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310" tabRatio="815"/>
  </bookViews>
  <sheets>
    <sheet name="Энергоснабжение &lt; 150 кВт" sheetId="1" r:id="rId1"/>
    <sheet name="Энергоснабжение 150-670 кВт " sheetId="2" r:id="rId2"/>
    <sheet name="Энергоснабжен_670 кВт - 10 МВт " sheetId="3" r:id="rId3"/>
    <sheet name="Энергоснабжение_&gt; 10 МВт" sheetId="4" r:id="rId4"/>
    <sheet name="Купля-продажа_&lt; 150 кВт" sheetId="5" r:id="rId5"/>
    <sheet name="Купля-продажа_150 - 670 кВт " sheetId="6" r:id="rId6"/>
    <sheet name="Купля-продажа_670 кВт - 10МВт " sheetId="7" r:id="rId7"/>
    <sheet name="Купля-продажа_&gt; 10 МВт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4">#REF!</definedName>
    <definedName name="\a" localSheetId="7">#REF!</definedName>
    <definedName name="\a" localSheetId="5">#REF!</definedName>
    <definedName name="\a" localSheetId="6">#REF!</definedName>
    <definedName name="\a" localSheetId="2">#REF!</definedName>
    <definedName name="\a" localSheetId="0">#REF!</definedName>
    <definedName name="\a" localSheetId="1">#REF!</definedName>
    <definedName name="\a" localSheetId="3">#REF!</definedName>
    <definedName name="\a">#REF!</definedName>
    <definedName name="\m" localSheetId="4">#REF!</definedName>
    <definedName name="\m" localSheetId="7">#REF!</definedName>
    <definedName name="\m" localSheetId="5">#REF!</definedName>
    <definedName name="\m" localSheetId="6">#REF!</definedName>
    <definedName name="\m" localSheetId="2">#REF!</definedName>
    <definedName name="\m" localSheetId="0">#REF!</definedName>
    <definedName name="\m" localSheetId="1">#REF!</definedName>
    <definedName name="\m" localSheetId="3">#REF!</definedName>
    <definedName name="\m">#REF!</definedName>
    <definedName name="\n" localSheetId="4">#REF!</definedName>
    <definedName name="\n" localSheetId="7">#REF!</definedName>
    <definedName name="\n" localSheetId="5">#REF!</definedName>
    <definedName name="\n" localSheetId="6">#REF!</definedName>
    <definedName name="\n" localSheetId="2">#REF!</definedName>
    <definedName name="\n" localSheetId="0">#REF!</definedName>
    <definedName name="\n" localSheetId="1">#REF!</definedName>
    <definedName name="\n" localSheetId="3">#REF!</definedName>
    <definedName name="\n">#REF!</definedName>
    <definedName name="\o" localSheetId="4">#REF!</definedName>
    <definedName name="\o" localSheetId="7">#REF!</definedName>
    <definedName name="\o" localSheetId="5">#REF!</definedName>
    <definedName name="\o" localSheetId="6">#REF!</definedName>
    <definedName name="\o" localSheetId="2">#REF!</definedName>
    <definedName name="\o" localSheetId="0">#REF!</definedName>
    <definedName name="\o" localSheetId="1">#REF!</definedName>
    <definedName name="\o" localSheetId="3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4">[2]FES!#REF!</definedName>
    <definedName name="_SP1" localSheetId="7">[2]FES!#REF!</definedName>
    <definedName name="_SP1" localSheetId="5">[2]FES!#REF!</definedName>
    <definedName name="_SP1" localSheetId="6">[2]FES!#REF!</definedName>
    <definedName name="_SP1" localSheetId="2">[2]FES!#REF!</definedName>
    <definedName name="_SP1" localSheetId="0">[2]FES!#REF!</definedName>
    <definedName name="_SP1" localSheetId="1">[2]FES!#REF!</definedName>
    <definedName name="_SP1" localSheetId="3">[2]FES!#REF!</definedName>
    <definedName name="_SP1">[2]FES!#REF!</definedName>
    <definedName name="_SP10" localSheetId="4">[2]FES!#REF!</definedName>
    <definedName name="_SP10" localSheetId="7">[2]FES!#REF!</definedName>
    <definedName name="_SP10" localSheetId="5">[2]FES!#REF!</definedName>
    <definedName name="_SP10" localSheetId="6">[2]FES!#REF!</definedName>
    <definedName name="_SP10" localSheetId="2">[2]FES!#REF!</definedName>
    <definedName name="_SP10" localSheetId="0">[2]FES!#REF!</definedName>
    <definedName name="_SP10" localSheetId="1">[2]FES!#REF!</definedName>
    <definedName name="_SP10" localSheetId="3">[2]FES!#REF!</definedName>
    <definedName name="_SP10">[2]FES!#REF!</definedName>
    <definedName name="_SP11" localSheetId="4">[2]FES!#REF!</definedName>
    <definedName name="_SP11" localSheetId="7">[2]FES!#REF!</definedName>
    <definedName name="_SP11" localSheetId="5">[2]FES!#REF!</definedName>
    <definedName name="_SP11" localSheetId="6">[2]FES!#REF!</definedName>
    <definedName name="_SP11" localSheetId="2">[2]FES!#REF!</definedName>
    <definedName name="_SP11" localSheetId="0">[2]FES!#REF!</definedName>
    <definedName name="_SP11" localSheetId="1">[2]FES!#REF!</definedName>
    <definedName name="_SP11" localSheetId="3">[2]FES!#REF!</definedName>
    <definedName name="_SP11">[2]FES!#REF!</definedName>
    <definedName name="_SP12" localSheetId="4">[2]FES!#REF!</definedName>
    <definedName name="_SP12" localSheetId="7">[2]FES!#REF!</definedName>
    <definedName name="_SP12" localSheetId="5">[2]FES!#REF!</definedName>
    <definedName name="_SP12" localSheetId="6">[2]FES!#REF!</definedName>
    <definedName name="_SP12" localSheetId="2">[2]FES!#REF!</definedName>
    <definedName name="_SP12" localSheetId="0">[2]FES!#REF!</definedName>
    <definedName name="_SP12" localSheetId="1">[2]FES!#REF!</definedName>
    <definedName name="_SP12" localSheetId="3">[2]FES!#REF!</definedName>
    <definedName name="_SP12">[2]FES!#REF!</definedName>
    <definedName name="_SP13" localSheetId="4">[2]FES!#REF!</definedName>
    <definedName name="_SP13" localSheetId="7">[2]FES!#REF!</definedName>
    <definedName name="_SP13" localSheetId="5">[2]FES!#REF!</definedName>
    <definedName name="_SP13" localSheetId="6">[2]FES!#REF!</definedName>
    <definedName name="_SP13" localSheetId="2">[2]FES!#REF!</definedName>
    <definedName name="_SP13" localSheetId="0">[2]FES!#REF!</definedName>
    <definedName name="_SP13" localSheetId="1">[2]FES!#REF!</definedName>
    <definedName name="_SP13" localSheetId="3">[2]FES!#REF!</definedName>
    <definedName name="_SP13">[2]FES!#REF!</definedName>
    <definedName name="_SP14" localSheetId="4">[2]FES!#REF!</definedName>
    <definedName name="_SP14" localSheetId="7">[2]FES!#REF!</definedName>
    <definedName name="_SP14" localSheetId="5">[2]FES!#REF!</definedName>
    <definedName name="_SP14" localSheetId="6">[2]FES!#REF!</definedName>
    <definedName name="_SP14" localSheetId="2">[2]FES!#REF!</definedName>
    <definedName name="_SP14" localSheetId="0">[2]FES!#REF!</definedName>
    <definedName name="_SP14" localSheetId="1">[2]FES!#REF!</definedName>
    <definedName name="_SP14" localSheetId="3">[2]FES!#REF!</definedName>
    <definedName name="_SP14">[2]FES!#REF!</definedName>
    <definedName name="_SP15" localSheetId="4">[2]FES!#REF!</definedName>
    <definedName name="_SP15" localSheetId="7">[2]FES!#REF!</definedName>
    <definedName name="_SP15" localSheetId="5">[2]FES!#REF!</definedName>
    <definedName name="_SP15" localSheetId="6">[2]FES!#REF!</definedName>
    <definedName name="_SP15" localSheetId="2">[2]FES!#REF!</definedName>
    <definedName name="_SP15" localSheetId="0">[2]FES!#REF!</definedName>
    <definedName name="_SP15" localSheetId="1">[2]FES!#REF!</definedName>
    <definedName name="_SP15" localSheetId="3">[2]FES!#REF!</definedName>
    <definedName name="_SP15">[2]FES!#REF!</definedName>
    <definedName name="_SP16" localSheetId="4">[2]FES!#REF!</definedName>
    <definedName name="_SP16" localSheetId="7">[2]FES!#REF!</definedName>
    <definedName name="_SP16" localSheetId="5">[2]FES!#REF!</definedName>
    <definedName name="_SP16" localSheetId="6">[2]FES!#REF!</definedName>
    <definedName name="_SP16" localSheetId="2">[2]FES!#REF!</definedName>
    <definedName name="_SP16" localSheetId="0">[2]FES!#REF!</definedName>
    <definedName name="_SP16" localSheetId="1">[2]FES!#REF!</definedName>
    <definedName name="_SP16" localSheetId="3">[2]FES!#REF!</definedName>
    <definedName name="_SP16">[2]FES!#REF!</definedName>
    <definedName name="_SP17" localSheetId="4">[2]FES!#REF!</definedName>
    <definedName name="_SP17" localSheetId="7">[2]FES!#REF!</definedName>
    <definedName name="_SP17" localSheetId="5">[2]FES!#REF!</definedName>
    <definedName name="_SP17" localSheetId="6">[2]FES!#REF!</definedName>
    <definedName name="_SP17" localSheetId="2">[2]FES!#REF!</definedName>
    <definedName name="_SP17" localSheetId="0">[2]FES!#REF!</definedName>
    <definedName name="_SP17" localSheetId="1">[2]FES!#REF!</definedName>
    <definedName name="_SP17" localSheetId="3">[2]FES!#REF!</definedName>
    <definedName name="_SP17">[2]FES!#REF!</definedName>
    <definedName name="_SP18" localSheetId="4">[2]FES!#REF!</definedName>
    <definedName name="_SP18" localSheetId="7">[2]FES!#REF!</definedName>
    <definedName name="_SP18" localSheetId="5">[2]FES!#REF!</definedName>
    <definedName name="_SP18" localSheetId="6">[2]FES!#REF!</definedName>
    <definedName name="_SP18" localSheetId="2">[2]FES!#REF!</definedName>
    <definedName name="_SP18" localSheetId="0">[2]FES!#REF!</definedName>
    <definedName name="_SP18" localSheetId="1">[2]FES!#REF!</definedName>
    <definedName name="_SP18" localSheetId="3">[2]FES!#REF!</definedName>
    <definedName name="_SP18">[2]FES!#REF!</definedName>
    <definedName name="_SP19" localSheetId="4">[2]FES!#REF!</definedName>
    <definedName name="_SP19" localSheetId="7">[2]FES!#REF!</definedName>
    <definedName name="_SP19" localSheetId="5">[2]FES!#REF!</definedName>
    <definedName name="_SP19" localSheetId="6">[2]FES!#REF!</definedName>
    <definedName name="_SP19" localSheetId="2">[2]FES!#REF!</definedName>
    <definedName name="_SP19" localSheetId="0">[2]FES!#REF!</definedName>
    <definedName name="_SP19" localSheetId="1">[2]FES!#REF!</definedName>
    <definedName name="_SP19" localSheetId="3">[2]FES!#REF!</definedName>
    <definedName name="_SP19">[2]FES!#REF!</definedName>
    <definedName name="_SP2" localSheetId="4">[2]FES!#REF!</definedName>
    <definedName name="_SP2" localSheetId="7">[2]FES!#REF!</definedName>
    <definedName name="_SP2" localSheetId="5">[2]FES!#REF!</definedName>
    <definedName name="_SP2" localSheetId="6">[2]FES!#REF!</definedName>
    <definedName name="_SP2" localSheetId="2">[2]FES!#REF!</definedName>
    <definedName name="_SP2" localSheetId="0">[2]FES!#REF!</definedName>
    <definedName name="_SP2" localSheetId="1">[2]FES!#REF!</definedName>
    <definedName name="_SP2" localSheetId="3">[2]FES!#REF!</definedName>
    <definedName name="_SP2">[2]FES!#REF!</definedName>
    <definedName name="_SP20" localSheetId="4">[2]FES!#REF!</definedName>
    <definedName name="_SP20" localSheetId="7">[2]FES!#REF!</definedName>
    <definedName name="_SP20" localSheetId="5">[2]FES!#REF!</definedName>
    <definedName name="_SP20" localSheetId="6">[2]FES!#REF!</definedName>
    <definedName name="_SP20" localSheetId="2">[2]FES!#REF!</definedName>
    <definedName name="_SP20" localSheetId="0">[2]FES!#REF!</definedName>
    <definedName name="_SP20" localSheetId="1">[2]FES!#REF!</definedName>
    <definedName name="_SP20" localSheetId="3">[2]FES!#REF!</definedName>
    <definedName name="_SP20">[2]FES!#REF!</definedName>
    <definedName name="_SP3" localSheetId="4">[2]FES!#REF!</definedName>
    <definedName name="_SP3" localSheetId="7">[2]FES!#REF!</definedName>
    <definedName name="_SP3" localSheetId="5">[2]FES!#REF!</definedName>
    <definedName name="_SP3" localSheetId="6">[2]FES!#REF!</definedName>
    <definedName name="_SP3" localSheetId="2">[2]FES!#REF!</definedName>
    <definedName name="_SP3" localSheetId="0">[2]FES!#REF!</definedName>
    <definedName name="_SP3" localSheetId="1">[2]FES!#REF!</definedName>
    <definedName name="_SP3" localSheetId="3">[2]FES!#REF!</definedName>
    <definedName name="_SP3">[2]FES!#REF!</definedName>
    <definedName name="_SP4" localSheetId="4">[2]FES!#REF!</definedName>
    <definedName name="_SP4" localSheetId="7">[2]FES!#REF!</definedName>
    <definedName name="_SP4" localSheetId="5">[2]FES!#REF!</definedName>
    <definedName name="_SP4" localSheetId="6">[2]FES!#REF!</definedName>
    <definedName name="_SP4" localSheetId="2">[2]FES!#REF!</definedName>
    <definedName name="_SP4" localSheetId="0">[2]FES!#REF!</definedName>
    <definedName name="_SP4" localSheetId="1">[2]FES!#REF!</definedName>
    <definedName name="_SP4" localSheetId="3">[2]FES!#REF!</definedName>
    <definedName name="_SP4">[2]FES!#REF!</definedName>
    <definedName name="_SP5" localSheetId="4">[2]FES!#REF!</definedName>
    <definedName name="_SP5" localSheetId="7">[2]FES!#REF!</definedName>
    <definedName name="_SP5" localSheetId="5">[2]FES!#REF!</definedName>
    <definedName name="_SP5" localSheetId="6">[2]FES!#REF!</definedName>
    <definedName name="_SP5" localSheetId="2">[2]FES!#REF!</definedName>
    <definedName name="_SP5" localSheetId="0">[2]FES!#REF!</definedName>
    <definedName name="_SP5" localSheetId="1">[2]FES!#REF!</definedName>
    <definedName name="_SP5" localSheetId="3">[2]FES!#REF!</definedName>
    <definedName name="_SP5">[2]FES!#REF!</definedName>
    <definedName name="_SP7" localSheetId="4">[2]FES!#REF!</definedName>
    <definedName name="_SP7" localSheetId="7">[2]FES!#REF!</definedName>
    <definedName name="_SP7" localSheetId="5">[2]FES!#REF!</definedName>
    <definedName name="_SP7" localSheetId="6">[2]FES!#REF!</definedName>
    <definedName name="_SP7" localSheetId="2">[2]FES!#REF!</definedName>
    <definedName name="_SP7" localSheetId="0">[2]FES!#REF!</definedName>
    <definedName name="_SP7" localSheetId="1">[2]FES!#REF!</definedName>
    <definedName name="_SP7" localSheetId="3">[2]FES!#REF!</definedName>
    <definedName name="_SP7">[2]FES!#REF!</definedName>
    <definedName name="_SP8" localSheetId="4">[2]FES!#REF!</definedName>
    <definedName name="_SP8" localSheetId="7">[2]FES!#REF!</definedName>
    <definedName name="_SP8" localSheetId="5">[2]FES!#REF!</definedName>
    <definedName name="_SP8" localSheetId="6">[2]FES!#REF!</definedName>
    <definedName name="_SP8" localSheetId="2">[2]FES!#REF!</definedName>
    <definedName name="_SP8" localSheetId="0">[2]FES!#REF!</definedName>
    <definedName name="_SP8" localSheetId="1">[2]FES!#REF!</definedName>
    <definedName name="_SP8" localSheetId="3">[2]FES!#REF!</definedName>
    <definedName name="_SP8">[2]FES!#REF!</definedName>
    <definedName name="_SP9" localSheetId="4">[2]FES!#REF!</definedName>
    <definedName name="_SP9" localSheetId="7">[2]FES!#REF!</definedName>
    <definedName name="_SP9" localSheetId="5">[2]FES!#REF!</definedName>
    <definedName name="_SP9" localSheetId="6">[2]FES!#REF!</definedName>
    <definedName name="_SP9" localSheetId="2">[2]FES!#REF!</definedName>
    <definedName name="_SP9" localSheetId="0">[2]FES!#REF!</definedName>
    <definedName name="_SP9" localSheetId="1">[2]FES!#REF!</definedName>
    <definedName name="_SP9" localSheetId="3">[2]FES!#REF!</definedName>
    <definedName name="_SP9">[2]FES!#REF!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4" hidden="1">'Купля-продажа_&lt; 150 кВт'!#REF!</definedName>
    <definedName name="_xlnm._FilterDatabase" localSheetId="7" hidden="1">'Купля-продажа_&gt; 10 МВт'!#REF!</definedName>
    <definedName name="_xlnm._FilterDatabase" localSheetId="5" hidden="1">'Купля-продажа_150 - 670 кВт '!#REF!</definedName>
    <definedName name="_xlnm._FilterDatabase" localSheetId="6" hidden="1">'Купля-продажа_670 кВт - 10МВт '!#REF!</definedName>
    <definedName name="_xlnm._FilterDatabase" localSheetId="2" hidden="1">'Энергоснабжен_670 кВт - 10 МВт '!#REF!</definedName>
    <definedName name="_xlnm._FilterDatabase" localSheetId="0" hidden="1">'Энергоснабжение &lt; 150 кВт'!#REF!</definedName>
    <definedName name="_xlnm._FilterDatabase" localSheetId="1" hidden="1">'Энергоснабжение 150-670 кВт '!#REF!</definedName>
    <definedName name="_xlnm._FilterDatabase" localSheetId="3" hidden="1">'Энергоснабжение_&gt; 10 МВт'!#REF!</definedName>
    <definedName name="A">#REF!</definedName>
    <definedName name="A10533325">#REF!</definedName>
    <definedName name="A18Ф1">#REF!</definedName>
    <definedName name="A39772477">#REF!</definedName>
    <definedName name="b" localSheetId="4">#REF!</definedName>
    <definedName name="b" localSheetId="7">#REF!</definedName>
    <definedName name="b" localSheetId="5">#REF!</definedName>
    <definedName name="b" localSheetId="6">#REF!</definedName>
    <definedName name="b" localSheetId="2">#REF!</definedName>
    <definedName name="b" localSheetId="0">#REF!</definedName>
    <definedName name="b" localSheetId="1">#REF!</definedName>
    <definedName name="b" localSheetId="3">#REF!</definedName>
    <definedName name="b">#REF!</definedName>
    <definedName name="CompOt" localSheetId="4">'Купля-продажа_&lt; 150 кВт'!CompOt</definedName>
    <definedName name="CompOt" localSheetId="7">'Купля-продажа_&gt; 10 МВт'!CompOt</definedName>
    <definedName name="CompOt" localSheetId="5">'Купля-продажа_150 - 670 кВт '!CompOt</definedName>
    <definedName name="CompOt" localSheetId="6">'Купля-продажа_670 кВт - 10МВт '!CompOt</definedName>
    <definedName name="CompOt" localSheetId="2">'Энергоснабжен_670 кВт - 10 МВт '!CompOt</definedName>
    <definedName name="CompOt" localSheetId="0">'Энергоснабжение &lt; 150 кВт'!CompOt</definedName>
    <definedName name="CompOt" localSheetId="1">'Энергоснабжение 150-670 кВт '!CompOt</definedName>
    <definedName name="CompOt" localSheetId="3">'Энергоснабжение_&gt; 10 МВт'!CompOt</definedName>
    <definedName name="CompOt">[0]!CompOt</definedName>
    <definedName name="CompOt1" localSheetId="4">'Купля-продажа_&lt; 150 кВт'!CompOt1</definedName>
    <definedName name="CompOt1" localSheetId="7">'Купля-продажа_&gt; 10 МВт'!CompOt1</definedName>
    <definedName name="CompOt1" localSheetId="5">'Купля-продажа_150 - 670 кВт '!CompOt1</definedName>
    <definedName name="CompOt1" localSheetId="6">'Купля-продажа_670 кВт - 10МВт '!CompOt1</definedName>
    <definedName name="CompOt1" localSheetId="2">'Энергоснабжен_670 кВт - 10 МВт '!CompOt1</definedName>
    <definedName name="CompOt1" localSheetId="0">'Энергоснабжение &lt; 150 кВт'!CompOt1</definedName>
    <definedName name="CompOt1" localSheetId="1">'Энергоснабжение 150-670 кВт '!CompOt1</definedName>
    <definedName name="CompOt1" localSheetId="3">'Энергоснабжение_&gt; 10 МВт'!CompOt1</definedName>
    <definedName name="CompOt1">[0]!CompOt1</definedName>
    <definedName name="CompPas2" localSheetId="4">'Купля-продажа_&lt; 150 кВт'!CompPas2</definedName>
    <definedName name="CompPas2" localSheetId="7">'Купля-продажа_&gt; 10 МВт'!CompPas2</definedName>
    <definedName name="CompPas2" localSheetId="5">'Купля-продажа_150 - 670 кВт '!CompPas2</definedName>
    <definedName name="CompPas2" localSheetId="6">'Купля-продажа_670 кВт - 10МВт '!CompPas2</definedName>
    <definedName name="CompPas2" localSheetId="2">'Энергоснабжен_670 кВт - 10 МВт '!CompPas2</definedName>
    <definedName name="CompPas2" localSheetId="0">'Энергоснабжение &lt; 150 кВт'!CompPas2</definedName>
    <definedName name="CompPas2" localSheetId="1">'Энергоснабжение 150-670 кВт '!CompPas2</definedName>
    <definedName name="CompPas2" localSheetId="3">'Энергоснабжение_&gt; 10 МВт'!CompPas2</definedName>
    <definedName name="CompPas2">[0]!CompPas2</definedName>
    <definedName name="CompRas" localSheetId="4">'Купля-продажа_&lt; 150 кВт'!CompRas</definedName>
    <definedName name="CompRas" localSheetId="7">'Купля-продажа_&gt; 10 МВт'!CompRas</definedName>
    <definedName name="CompRas" localSheetId="5">'Купля-продажа_150 - 670 кВт '!CompRas</definedName>
    <definedName name="CompRas" localSheetId="6">'Купля-продажа_670 кВт - 10МВт '!CompRas</definedName>
    <definedName name="CompRas" localSheetId="2">'Энергоснабжен_670 кВт - 10 МВт '!CompRas</definedName>
    <definedName name="CompRas" localSheetId="0">'Энергоснабжение &lt; 150 кВт'!CompRas</definedName>
    <definedName name="CompRas" localSheetId="1">'Энергоснабжение 150-670 кВт '!CompRas</definedName>
    <definedName name="CompRas" localSheetId="3">'Энергоснабжение_&gt; 10 МВт'!CompRas</definedName>
    <definedName name="CompRas">[0]!CompRas</definedName>
    <definedName name="ew" localSheetId="4">'Купля-продажа_&lt; 150 кВт'!ew</definedName>
    <definedName name="ew" localSheetId="7">'Купля-продажа_&gt; 10 МВт'!ew</definedName>
    <definedName name="ew" localSheetId="5">'Купля-продажа_150 - 670 кВт '!ew</definedName>
    <definedName name="ew" localSheetId="6">'Купля-продажа_670 кВт - 10МВт '!ew</definedName>
    <definedName name="ew" localSheetId="2">'Энергоснабжен_670 кВт - 10 МВт '!ew</definedName>
    <definedName name="ew" localSheetId="0">'Энергоснабжение &lt; 150 кВт'!ew</definedName>
    <definedName name="ew" localSheetId="1">'Энергоснабжение 150-670 кВт '!ew</definedName>
    <definedName name="ew" localSheetId="3">'Энергоснабжение_&gt; 10 МВт'!ew</definedName>
    <definedName name="ew">[0]!ew</definedName>
    <definedName name="ewтмчеч">#REF!</definedName>
    <definedName name="fdr">#REF!</definedName>
    <definedName name="fg" localSheetId="4">'Купля-продажа_&lt; 150 кВт'!fg</definedName>
    <definedName name="fg" localSheetId="7">'Купля-продажа_&gt; 10 МВт'!fg</definedName>
    <definedName name="fg" localSheetId="5">'Купля-продажа_150 - 670 кВт '!fg</definedName>
    <definedName name="fg" localSheetId="6">'Купля-продажа_670 кВт - 10МВт '!fg</definedName>
    <definedName name="fg" localSheetId="2">'Энергоснабжен_670 кВт - 10 МВт '!fg</definedName>
    <definedName name="fg" localSheetId="0">'Энергоснабжение &lt; 150 кВт'!fg</definedName>
    <definedName name="fg" localSheetId="1">'Энергоснабжение 150-670 кВт '!fg</definedName>
    <definedName name="fg" localSheetId="3">'Энергоснабжение_&gt; 10 МВт'!fg</definedName>
    <definedName name="fg">[0]!fg</definedName>
    <definedName name="fga" localSheetId="4">'Купля-продажа_&lt; 150 кВт'!fga</definedName>
    <definedName name="fga" localSheetId="7">'Купля-продажа_&gt; 10 МВт'!fga</definedName>
    <definedName name="fga" localSheetId="5">'Купля-продажа_150 - 670 кВт '!fga</definedName>
    <definedName name="fga" localSheetId="6">'Купля-продажа_670 кВт - 10МВт '!fga</definedName>
    <definedName name="fga" localSheetId="2">'Энергоснабжен_670 кВт - 10 МВт '!fga</definedName>
    <definedName name="fga" localSheetId="0">'Энергоснабжение &lt; 150 кВт'!fga</definedName>
    <definedName name="fga" localSheetId="1">'Энергоснабжение 150-670 кВт '!fga</definedName>
    <definedName name="fga" localSheetId="3">'Энергоснабжение_&gt; 10 МВт'!fga</definedName>
    <definedName name="fga">[0]!fga</definedName>
    <definedName name="fhrsiujt" localSheetId="4">'Купля-продажа_&lt; 150 кВт'!fhrsiujt</definedName>
    <definedName name="fhrsiujt" localSheetId="7">'Купля-продажа_&gt; 10 МВт'!fhrsiujt</definedName>
    <definedName name="fhrsiujt" localSheetId="5">'Купля-продажа_150 - 670 кВт '!fhrsiujt</definedName>
    <definedName name="fhrsiujt" localSheetId="6">'Купля-продажа_670 кВт - 10МВт '!fhrsiujt</definedName>
    <definedName name="fhrsiujt" localSheetId="2">'Энергоснабжен_670 кВт - 10 МВт '!fhrsiujt</definedName>
    <definedName name="fhrsiujt" localSheetId="0">'Энергоснабжение &lt; 150 кВт'!fhrsiujt</definedName>
    <definedName name="fhrsiujt" localSheetId="1">'Энергоснабжение 150-670 кВт '!fhrsiujt</definedName>
    <definedName name="fhrsiujt" localSheetId="3">'Энергоснабжение_&gt; 10 МВт'!fhrsiujt</definedName>
    <definedName name="fhrsiujt">[0]!fhrsiujt</definedName>
    <definedName name="fiyttt" localSheetId="4">'Купля-продажа_&lt; 150 кВт'!fiyttt</definedName>
    <definedName name="fiyttt" localSheetId="7">'Купля-продажа_&gt; 10 МВт'!fiyttt</definedName>
    <definedName name="fiyttt" localSheetId="5">'Купля-продажа_150 - 670 кВт '!fiyttt</definedName>
    <definedName name="fiyttt" localSheetId="6">'Купля-продажа_670 кВт - 10МВт '!fiyttt</definedName>
    <definedName name="fiyttt" localSheetId="2">'Энергоснабжен_670 кВт - 10 МВт '!fiyttt</definedName>
    <definedName name="fiyttt" localSheetId="0">'Энергоснабжение &lt; 150 кВт'!fiyttt</definedName>
    <definedName name="fiyttt" localSheetId="1">'Энергоснабжение 150-670 кВт '!fiyttt</definedName>
    <definedName name="fiyttt" localSheetId="3">'Энергоснабжение_&gt; 10 МВт'!fiyttt</definedName>
    <definedName name="fiyttt">[0]!fiyttt</definedName>
    <definedName name="ghg" localSheetId="4" hidden="1">{#N/A,#N/A,FALSE,"Себестоимсть-97"}</definedName>
    <definedName name="ghg" localSheetId="7" hidden="1">{#N/A,#N/A,FALSE,"Себестоимсть-97"}</definedName>
    <definedName name="ghg" localSheetId="5" hidden="1">{#N/A,#N/A,FALSE,"Себестоимсть-97"}</definedName>
    <definedName name="ghg" localSheetId="6" hidden="1">{#N/A,#N/A,FALSE,"Себестоимсть-97"}</definedName>
    <definedName name="ghg" localSheetId="2" hidden="1">{#N/A,#N/A,FALSE,"Себестоимсть-97"}</definedName>
    <definedName name="ghg" localSheetId="0" hidden="1">{#N/A,#N/A,FALSE,"Себестоимсть-97"}</definedName>
    <definedName name="ghg" localSheetId="1" hidden="1">{#N/A,#N/A,FALSE,"Себестоимсть-97"}</definedName>
    <definedName name="ghg" localSheetId="3" hidden="1">{#N/A,#N/A,FALSE,"Себестоимсть-97"}</definedName>
    <definedName name="ghg" hidden="1">{#N/A,#N/A,FALSE,"Себестоимсть-97"}</definedName>
    <definedName name="k" localSheetId="4">'Купля-продажа_&lt; 150 кВт'!k</definedName>
    <definedName name="k" localSheetId="7">'Купля-продажа_&gt; 10 МВт'!k</definedName>
    <definedName name="k" localSheetId="5">'Купля-продажа_150 - 670 кВт '!k</definedName>
    <definedName name="k" localSheetId="6">'Купля-продажа_670 кВт - 10МВт '!k</definedName>
    <definedName name="k" localSheetId="2">'Энергоснабжен_670 кВт - 10 МВт '!k</definedName>
    <definedName name="k" localSheetId="0">'Энергоснабжение &lt; 150 кВт'!k</definedName>
    <definedName name="k" localSheetId="1">'Энергоснабжение 150-670 кВт '!k</definedName>
    <definedName name="k" localSheetId="3">'Энергоснабжение_&gt; 10 МВт'!k</definedName>
    <definedName name="k">[0]!k</definedName>
    <definedName name="l" localSheetId="4">#REF!</definedName>
    <definedName name="l" localSheetId="7">#REF!</definedName>
    <definedName name="l" localSheetId="5">#REF!</definedName>
    <definedName name="l" localSheetId="6">#REF!</definedName>
    <definedName name="l" localSheetId="2">#REF!</definedName>
    <definedName name="l" localSheetId="0">#REF!</definedName>
    <definedName name="l" localSheetId="1">#REF!</definedName>
    <definedName name="l" localSheetId="3">#REF!</definedName>
    <definedName name="l">#REF!</definedName>
    <definedName name="mmm" localSheetId="4" hidden="1">{#N/A,#N/A,FALSE,"Себестоимсть-97"}</definedName>
    <definedName name="mmm" localSheetId="7" hidden="1">{#N/A,#N/A,FALSE,"Себестоимсть-97"}</definedName>
    <definedName name="mmm" localSheetId="5" hidden="1">{#N/A,#N/A,FALSE,"Себестоимсть-97"}</definedName>
    <definedName name="mmm" localSheetId="6" hidden="1">{#N/A,#N/A,FALSE,"Себестоимсть-97"}</definedName>
    <definedName name="mmm" localSheetId="2" hidden="1">{#N/A,#N/A,FALSE,"Себестоимсть-97"}</definedName>
    <definedName name="mmm" localSheetId="0" hidden="1">{#N/A,#N/A,FALSE,"Себестоимсть-97"}</definedName>
    <definedName name="mmm" localSheetId="1" hidden="1">{#N/A,#N/A,FALSE,"Себестоимсть-97"}</definedName>
    <definedName name="mmm" localSheetId="3" hidden="1">{#N/A,#N/A,FALSE,"Себестоимсть-97"}</definedName>
    <definedName name="mmm" hidden="1">{#N/A,#N/A,FALSE,"Себестоимсть-97"}</definedName>
    <definedName name="n" localSheetId="4">'Купля-продажа_&lt; 150 кВт'!n</definedName>
    <definedName name="n" localSheetId="7">'Купля-продажа_&gt; 10 МВт'!n</definedName>
    <definedName name="n" localSheetId="5">'Купля-продажа_150 - 670 кВт '!n</definedName>
    <definedName name="n" localSheetId="6">'Купля-продажа_670 кВт - 10МВт '!n</definedName>
    <definedName name="n" localSheetId="2">'Энергоснабжен_670 кВт - 10 МВт '!n</definedName>
    <definedName name="n" localSheetId="0">'Энергоснабжение &lt; 150 кВт'!n</definedName>
    <definedName name="n" localSheetId="1">'Энергоснабжение 150-670 кВт '!n</definedName>
    <definedName name="n" localSheetId="3">'Энергоснабжение_&gt; 10 МВт'!n</definedName>
    <definedName name="n">[0]!n</definedName>
    <definedName name="o" localSheetId="4">#REF!</definedName>
    <definedName name="o" localSheetId="7">#REF!</definedName>
    <definedName name="o" localSheetId="5">#REF!</definedName>
    <definedName name="o" localSheetId="6">#REF!</definedName>
    <definedName name="o" localSheetId="2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olta" localSheetId="4">#REF!</definedName>
    <definedName name="polta" localSheetId="7">#REF!</definedName>
    <definedName name="polta" localSheetId="5">#REF!</definedName>
    <definedName name="polta" localSheetId="6">#REF!</definedName>
    <definedName name="polta" localSheetId="2">#REF!</definedName>
    <definedName name="polta" localSheetId="0">#REF!</definedName>
    <definedName name="polta" localSheetId="1">#REF!</definedName>
    <definedName name="polta" localSheetId="3">#REF!</definedName>
    <definedName name="polta">#REF!</definedName>
    <definedName name="q">[1]ТекАк!$A$1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4">'Купля-продажа_&lt; 150 кВт'!sds</definedName>
    <definedName name="sds" localSheetId="7">'Купля-продажа_&gt; 10 МВт'!sds</definedName>
    <definedName name="sds" localSheetId="5">'Купля-продажа_150 - 670 кВт '!sds</definedName>
    <definedName name="sds" localSheetId="6">'Купля-продажа_670 кВт - 10МВт '!sds</definedName>
    <definedName name="sds" localSheetId="2">'Энергоснабжен_670 кВт - 10 МВт '!sds</definedName>
    <definedName name="sds" localSheetId="0">'Энергоснабжение &lt; 150 кВт'!sds</definedName>
    <definedName name="sds" localSheetId="1">'Энергоснабжение 150-670 кВт '!sds</definedName>
    <definedName name="sds" localSheetId="3">'Энергоснабжение_&gt; 10 МВт'!sds</definedName>
    <definedName name="sds">[0]!sds</definedName>
    <definedName name="size">#REF!</definedName>
    <definedName name="smet" localSheetId="4" hidden="1">{#N/A,#N/A,FALSE,"Себестоимсть-97"}</definedName>
    <definedName name="smet" localSheetId="7" hidden="1">{#N/A,#N/A,FALSE,"Себестоимсть-97"}</definedName>
    <definedName name="smet" localSheetId="5" hidden="1">{#N/A,#N/A,FALSE,"Себестоимсть-97"}</definedName>
    <definedName name="smet" localSheetId="6" hidden="1">{#N/A,#N/A,FALSE,"Себестоимсть-97"}</definedName>
    <definedName name="smet" localSheetId="2" hidden="1">{#N/A,#N/A,FALSE,"Себестоимсть-97"}</definedName>
    <definedName name="smet" localSheetId="0" hidden="1">{#N/A,#N/A,FALSE,"Себестоимсть-97"}</definedName>
    <definedName name="smet" localSheetId="1" hidden="1">{#N/A,#N/A,FALSE,"Себестоимсть-97"}</definedName>
    <definedName name="smet" localSheetId="3" hidden="1">{#N/A,#N/A,FALSE,"Себестоимсть-97"}</definedName>
    <definedName name="smet" hidden="1">{#N/A,#N/A,FALSE,"Себестоимсть-97"}</definedName>
    <definedName name="t2.9." localSheetId="4">'Купля-продажа_&lt; 150 кВт'!t2.9.</definedName>
    <definedName name="t2.9." localSheetId="7">'Купля-продажа_&gt; 10 МВт'!t2.9.</definedName>
    <definedName name="t2.9." localSheetId="5">'Купля-продажа_150 - 670 кВт '!t2.9.</definedName>
    <definedName name="t2.9." localSheetId="6">'Купля-продажа_670 кВт - 10МВт '!t2.9.</definedName>
    <definedName name="t2.9." localSheetId="2">'Энергоснабжен_670 кВт - 10 МВт '!t2.9.</definedName>
    <definedName name="t2.9." localSheetId="0">'Энергоснабжение &lt; 150 кВт'!t2.9.</definedName>
    <definedName name="t2.9." localSheetId="1">'Энергоснабжение 150-670 кВт '!t2.9.</definedName>
    <definedName name="t2.9." localSheetId="3">'Энергоснабжение_&gt; 10 МВт'!t2.9.</definedName>
    <definedName name="t2.9.">[0]!t2.9.</definedName>
    <definedName name="t2.9.2" localSheetId="4">'Купля-продажа_&lt; 150 кВт'!t2.9.2</definedName>
    <definedName name="t2.9.2" localSheetId="7">'Купля-продажа_&gt; 10 МВт'!t2.9.2</definedName>
    <definedName name="t2.9.2" localSheetId="5">'Купля-продажа_150 - 670 кВт '!t2.9.2</definedName>
    <definedName name="t2.9.2" localSheetId="6">'Купля-продажа_670 кВт - 10МВт '!t2.9.2</definedName>
    <definedName name="t2.9.2" localSheetId="2">'Энергоснабжен_670 кВт - 10 МВт '!t2.9.2</definedName>
    <definedName name="t2.9.2" localSheetId="0">'Энергоснабжение &lt; 150 кВт'!t2.9.2</definedName>
    <definedName name="t2.9.2" localSheetId="1">'Энергоснабжение 150-670 кВт '!t2.9.2</definedName>
    <definedName name="t2.9.2" localSheetId="3">'Энергоснабжение_&gt; 10 МВт'!t2.9.2</definedName>
    <definedName name="t2.9.2">[0]!t2.9.2</definedName>
    <definedName name="t2.9.2." localSheetId="4">'Купля-продажа_&lt; 150 кВт'!t2.9.2.</definedName>
    <definedName name="t2.9.2." localSheetId="7">'Купля-продажа_&gt; 10 МВт'!t2.9.2.</definedName>
    <definedName name="t2.9.2." localSheetId="5">'Купля-продажа_150 - 670 кВт '!t2.9.2.</definedName>
    <definedName name="t2.9.2." localSheetId="6">'Купля-продажа_670 кВт - 10МВт '!t2.9.2.</definedName>
    <definedName name="t2.9.2." localSheetId="2">'Энергоснабжен_670 кВт - 10 МВт '!t2.9.2.</definedName>
    <definedName name="t2.9.2." localSheetId="0">'Энергоснабжение &lt; 150 кВт'!t2.9.2.</definedName>
    <definedName name="t2.9.2." localSheetId="1">'Энергоснабжение 150-670 кВт '!t2.9.2.</definedName>
    <definedName name="t2.9.2." localSheetId="3">'Энергоснабжение_&gt; 10 МВт'!t2.9.2.</definedName>
    <definedName name="t2.9.2.">[0]!t2.9.2.</definedName>
    <definedName name="tyyyyyyyyy" localSheetId="4">'Купля-продажа_&lt; 150 кВт'!tyyyyyyyyy</definedName>
    <definedName name="tyyyyyyyyy" localSheetId="7">'Купля-продажа_&gt; 10 МВт'!tyyyyyyyyy</definedName>
    <definedName name="tyyyyyyyyy" localSheetId="5">'Купля-продажа_150 - 670 кВт '!tyyyyyyyyy</definedName>
    <definedName name="tyyyyyyyyy" localSheetId="6">'Купля-продажа_670 кВт - 10МВт '!tyyyyyyyyy</definedName>
    <definedName name="tyyyyyyyyy" localSheetId="2">'Энергоснабжен_670 кВт - 10 МВт '!tyyyyyyyyy</definedName>
    <definedName name="tyyyyyyyyy" localSheetId="0">'Энергоснабжение &lt; 150 кВт'!tyyyyyyyyy</definedName>
    <definedName name="tyyyyyyyyy" localSheetId="1">'Энергоснабжение 150-670 кВт '!tyyyyyyyyy</definedName>
    <definedName name="tyyyyyyyyy" localSheetId="3">'Энергоснабжение_&gt; 10 МВт'!tyyyyyyyyy</definedName>
    <definedName name="tyyyyyyyyy">[0]!tyyyyyyyyy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hidden="1">{#N/A,#N/A,FALSE,"Себестоимсть-97"}</definedName>
    <definedName name="yyu" localSheetId="4">'Купля-продажа_&lt; 150 кВт'!yyu</definedName>
    <definedName name="yyu" localSheetId="7">'Купля-продажа_&gt; 10 МВт'!yyu</definedName>
    <definedName name="yyu" localSheetId="5">'Купля-продажа_150 - 670 кВт '!yyu</definedName>
    <definedName name="yyu" localSheetId="6">'Купля-продажа_670 кВт - 10МВт '!yyu</definedName>
    <definedName name="yyu" localSheetId="2">'Энергоснабжен_670 кВт - 10 МВт '!yyu</definedName>
    <definedName name="yyu" localSheetId="0">'Энергоснабжение &lt; 150 кВт'!yyu</definedName>
    <definedName name="yyu" localSheetId="1">'Энергоснабжение 150-670 кВт '!yyu</definedName>
    <definedName name="yyu" localSheetId="3">'Энергоснабжение_&gt; 10 МВт'!yyu</definedName>
    <definedName name="yyu">[0]!yyu</definedName>
    <definedName name="yyyjjjj" localSheetId="4" hidden="1">{#N/A,#N/A,FALSE,"Себестоимсть-97"}</definedName>
    <definedName name="yyyjjjj" localSheetId="7" hidden="1">{#N/A,#N/A,FALSE,"Себестоимсть-97"}</definedName>
    <definedName name="yyyjjjj" localSheetId="5" hidden="1">{#N/A,#N/A,FALSE,"Себестоимсть-97"}</definedName>
    <definedName name="yyyjjjj" localSheetId="6" hidden="1">{#N/A,#N/A,FALSE,"Себестоимсть-97"}</definedName>
    <definedName name="yyyjjjj" localSheetId="2" hidden="1">{#N/A,#N/A,FALSE,"Себестоимсть-97"}</definedName>
    <definedName name="yyyjjjj" localSheetId="0" hidden="1">{#N/A,#N/A,FALSE,"Себестоимсть-97"}</definedName>
    <definedName name="yyyjjjj" localSheetId="1" hidden="1">{#N/A,#N/A,FALSE,"Себестоимсть-97"}</definedName>
    <definedName name="yyyjjjj" localSheetId="3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4">'Купля-продажа_&lt; 150 кВт'!ааагнннаш</definedName>
    <definedName name="ааагнннаш" localSheetId="7">'Купля-продажа_&gt; 10 МВт'!ааагнннаш</definedName>
    <definedName name="ааагнннаш" localSheetId="5">'Купля-продажа_150 - 670 кВт '!ааагнннаш</definedName>
    <definedName name="ааагнннаш" localSheetId="6">'Купля-продажа_670 кВт - 10МВт '!ааагнннаш</definedName>
    <definedName name="ааагнннаш" localSheetId="2">'Энергоснабжен_670 кВт - 10 МВт '!ааагнннаш</definedName>
    <definedName name="ааагнннаш" localSheetId="0">'Энергоснабжение &lt; 150 кВт'!ааагнннаш</definedName>
    <definedName name="ааагнннаш" localSheetId="1">'Энергоснабжение 150-670 кВт '!ааагнннаш</definedName>
    <definedName name="ааагнннаш" localSheetId="3">'Энергоснабжение_&gt; 10 МВт'!ааагнннаш</definedName>
    <definedName name="ааагнннаш">[0]!ааагнннаш</definedName>
    <definedName name="абон.пл" localSheetId="4">'Купля-продажа_&lt; 150 кВт'!абон.пл</definedName>
    <definedName name="абон.пл" localSheetId="7">'Купля-продажа_&gt; 10 МВт'!абон.пл</definedName>
    <definedName name="абон.пл" localSheetId="5">'Купля-продажа_150 - 670 кВт '!абон.пл</definedName>
    <definedName name="абон.пл" localSheetId="6">'Купля-продажа_670 кВт - 10МВт '!абон.пл</definedName>
    <definedName name="абон.пл" localSheetId="2">'Энергоснабжен_670 кВт - 10 МВт '!абон.пл</definedName>
    <definedName name="абон.пл" localSheetId="0">'Энергоснабжение &lt; 150 кВт'!абон.пл</definedName>
    <definedName name="абон.пл" localSheetId="1">'Энергоснабжение 150-670 кВт '!абон.пл</definedName>
    <definedName name="абон.пл" localSheetId="3">'Энергоснабжение_&gt; 10 МВт'!абон.пл</definedName>
    <definedName name="абон.пл">[0]!абон.пл</definedName>
    <definedName name="авт" localSheetId="4">'Купля-продажа_&lt; 150 кВт'!авт</definedName>
    <definedName name="авт" localSheetId="7">'Купля-продажа_&gt; 10 МВт'!авт</definedName>
    <definedName name="авт" localSheetId="5">'Купля-продажа_150 - 670 кВт '!авт</definedName>
    <definedName name="авт" localSheetId="6">'Купля-продажа_670 кВт - 10МВт '!авт</definedName>
    <definedName name="авт" localSheetId="2">'Энергоснабжен_670 кВт - 10 МВт '!авт</definedName>
    <definedName name="авт" localSheetId="0">'Энергоснабжение &lt; 150 кВт'!авт</definedName>
    <definedName name="авт" localSheetId="1">'Энергоснабжение 150-670 кВт '!авт</definedName>
    <definedName name="авт" localSheetId="3">'Энергоснабжение_&gt; 10 МВт'!авт</definedName>
    <definedName name="авт">[0]!авт</definedName>
    <definedName name="апиав" localSheetId="4">'Купля-продажа_&lt; 150 кВт'!апиав</definedName>
    <definedName name="апиав" localSheetId="7">'Купля-продажа_&gt; 10 МВт'!апиав</definedName>
    <definedName name="апиав" localSheetId="5">'Купля-продажа_150 - 670 кВт '!апиав</definedName>
    <definedName name="апиав" localSheetId="6">'Купля-продажа_670 кВт - 10МВт '!апиав</definedName>
    <definedName name="апиав" localSheetId="2">'Энергоснабжен_670 кВт - 10 МВт '!апиав</definedName>
    <definedName name="апиав" localSheetId="0">'Энергоснабжение &lt; 150 кВт'!апиав</definedName>
    <definedName name="апиав" localSheetId="1">'Энергоснабжение 150-670 кВт '!апиав</definedName>
    <definedName name="апиав" localSheetId="3">'Энергоснабжение_&gt; 10 МВт'!апиав</definedName>
    <definedName name="апиав">[0]!апиав</definedName>
    <definedName name="аш" localSheetId="4">'Купля-продажа_&lt; 150 кВт'!аш</definedName>
    <definedName name="аш" localSheetId="7">'Купля-продажа_&gt; 10 МВт'!аш</definedName>
    <definedName name="аш" localSheetId="5">'Купля-продажа_150 - 670 кВт '!аш</definedName>
    <definedName name="аш" localSheetId="6">'Купля-продажа_670 кВт - 10МВт '!аш</definedName>
    <definedName name="аш" localSheetId="2">'Энергоснабжен_670 кВт - 10 МВт '!аш</definedName>
    <definedName name="аш" localSheetId="0">'Энергоснабжение &lt; 150 кВт'!аш</definedName>
    <definedName name="аш" localSheetId="1">'Энергоснабжение 150-670 кВт '!аш</definedName>
    <definedName name="аш" localSheetId="3">'Энергоснабжение_&gt; 10 МВт'!аш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4">'Купля-продажа_&lt; 150 кВт'!в23ё</definedName>
    <definedName name="в23ё" localSheetId="7">'Купля-продажа_&gt; 10 МВт'!в23ё</definedName>
    <definedName name="в23ё" localSheetId="5">'Купля-продажа_150 - 670 кВт '!в23ё</definedName>
    <definedName name="в23ё" localSheetId="6">'Купля-продажа_670 кВт - 10МВт '!в23ё</definedName>
    <definedName name="в23ё" localSheetId="2">'Энергоснабжен_670 кВт - 10 МВт '!в23ё</definedName>
    <definedName name="в23ё" localSheetId="0">'Энергоснабжение &lt; 150 кВт'!в23ё</definedName>
    <definedName name="в23ё" localSheetId="1">'Энергоснабжение 150-670 кВт '!в23ё</definedName>
    <definedName name="в23ё" localSheetId="3">'Энергоснабжение_&gt; 10 МВт'!в23ё</definedName>
    <definedName name="в23ё">[0]!в23ё</definedName>
    <definedName name="вв" localSheetId="4">'Купля-продажа_&lt; 150 кВт'!вв</definedName>
    <definedName name="вв" localSheetId="7">'Купля-продажа_&gt; 10 МВт'!вв</definedName>
    <definedName name="вв" localSheetId="5">'Купля-продажа_150 - 670 кВт '!вв</definedName>
    <definedName name="вв" localSheetId="6">'Купля-продажа_670 кВт - 10МВт '!вв</definedName>
    <definedName name="вв" localSheetId="2">'Энергоснабжен_670 кВт - 10 МВт '!вв</definedName>
    <definedName name="вв" localSheetId="0">'Энергоснабжение &lt; 150 кВт'!вв</definedName>
    <definedName name="вв" localSheetId="1">'Энергоснабжение 150-670 кВт '!вв</definedName>
    <definedName name="вв" localSheetId="3">'Энергоснабжение_&gt; 10 МВт'!вв</definedName>
    <definedName name="вв">[0]!вв</definedName>
    <definedName name="второй">#REF!</definedName>
    <definedName name="год" localSheetId="4">'Купля-продажа_&lt; 150 кВт'!год</definedName>
    <definedName name="год" localSheetId="7">'Купля-продажа_&gt; 10 МВт'!год</definedName>
    <definedName name="год" localSheetId="5">'Купля-продажа_150 - 670 кВт '!год</definedName>
    <definedName name="год" localSheetId="6">'Купля-продажа_670 кВт - 10МВт '!год</definedName>
    <definedName name="год" localSheetId="2">'Энергоснабжен_670 кВт - 10 МВт '!год</definedName>
    <definedName name="год" localSheetId="0">'Энергоснабжение &lt; 150 кВт'!год</definedName>
    <definedName name="год" localSheetId="1">'Энергоснабжение 150-670 кВт '!год</definedName>
    <definedName name="год" localSheetId="3">'Энергоснабжение_&gt; 10 МВт'!год</definedName>
    <definedName name="год">[0]!год</definedName>
    <definedName name="Группа" localSheetId="4">'Купля-продажа_&lt; 150 кВт'!Группа</definedName>
    <definedName name="Группа" localSheetId="7">'Купля-продажа_&gt; 10 МВт'!Группа</definedName>
    <definedName name="Группа" localSheetId="5">'Купля-продажа_150 - 670 кВт '!Группа</definedName>
    <definedName name="Группа" localSheetId="6">'Купля-продажа_670 кВт - 10МВт '!Группа</definedName>
    <definedName name="Группа" localSheetId="2">'Энергоснабжен_670 кВт - 10 МВт '!Группа</definedName>
    <definedName name="Группа" localSheetId="0">'Энергоснабжение &lt; 150 кВт'!Группа</definedName>
    <definedName name="Группа" localSheetId="1">'Энергоснабжение 150-670 кВт '!Группа</definedName>
    <definedName name="Группа" localSheetId="3">'Энергоснабжение_&gt; 10 МВт'!Группа</definedName>
    <definedName name="Группа">[0]!Группа</definedName>
    <definedName name="гшщ" localSheetId="4">'Купля-продажа_&lt; 150 кВт'!гшщ</definedName>
    <definedName name="гшщ" localSheetId="7">'Купля-продажа_&gt; 10 МВт'!гшщ</definedName>
    <definedName name="гшщ" localSheetId="5">'Купля-продажа_150 - 670 кВт '!гшщ</definedName>
    <definedName name="гшщ" localSheetId="6">'Купля-продажа_670 кВт - 10МВт '!гшщ</definedName>
    <definedName name="гшщ" localSheetId="2">'Энергоснабжен_670 кВт - 10 МВт '!гшщ</definedName>
    <definedName name="гшщ" localSheetId="0">'Энергоснабжение &lt; 150 кВт'!гшщ</definedName>
    <definedName name="гшщ" localSheetId="1">'Энергоснабжение 150-670 кВт '!гшщ</definedName>
    <definedName name="гшщ" localSheetId="3">'Энергоснабжение_&gt; 10 МВт'!гшщ</definedName>
    <definedName name="гшщ">[0]!гшщ</definedName>
    <definedName name="дд" localSheetId="4">'Купля-продажа_&lt; 150 кВт'!дд</definedName>
    <definedName name="дд" localSheetId="7">'Купля-продажа_&gt; 10 МВт'!дд</definedName>
    <definedName name="дд" localSheetId="5">'Купля-продажа_150 - 670 кВт '!дд</definedName>
    <definedName name="дд" localSheetId="6">'Купля-продажа_670 кВт - 10МВт '!дд</definedName>
    <definedName name="дд" localSheetId="2">'Энергоснабжен_670 кВт - 10 МВт '!дд</definedName>
    <definedName name="дд" localSheetId="0">'Энергоснабжение &lt; 150 кВт'!дд</definedName>
    <definedName name="дд" localSheetId="1">'Энергоснабжение 150-670 кВт '!дд</definedName>
    <definedName name="дд" localSheetId="3">'Энергоснабжение_&gt; 10 МВт'!дд</definedName>
    <definedName name="дд">[0]!дд</definedName>
    <definedName name="еаш" localSheetId="4">'Купля-продажа_&lt; 150 кВт'!еаш</definedName>
    <definedName name="еаш" localSheetId="7">'Купля-продажа_&gt; 10 МВт'!еаш</definedName>
    <definedName name="еаш" localSheetId="5">'Купля-продажа_150 - 670 кВт '!еаш</definedName>
    <definedName name="еаш" localSheetId="6">'Купля-продажа_670 кВт - 10МВт '!еаш</definedName>
    <definedName name="еаш" localSheetId="2">'Энергоснабжен_670 кВт - 10 МВт '!еаш</definedName>
    <definedName name="еаш" localSheetId="0">'Энергоснабжение &lt; 150 кВт'!еаш</definedName>
    <definedName name="еаш" localSheetId="1">'Энергоснабжение 150-670 кВт '!еаш</definedName>
    <definedName name="еаш" localSheetId="3">'Энергоснабжение_&gt; 10 МВт'!еаш</definedName>
    <definedName name="еаш">[0]!еаш</definedName>
    <definedName name="евншшш" localSheetId="4">'Купля-продажа_&lt; 150 кВт'!евншшш</definedName>
    <definedName name="евншшш" localSheetId="7">'Купля-продажа_&gt; 10 МВт'!евншшш</definedName>
    <definedName name="евншшш" localSheetId="5">'Купля-продажа_150 - 670 кВт '!евншшш</definedName>
    <definedName name="евншшш" localSheetId="6">'Купля-продажа_670 кВт - 10МВт '!евншшш</definedName>
    <definedName name="евншшш" localSheetId="2">'Энергоснабжен_670 кВт - 10 МВт '!евншшш</definedName>
    <definedName name="евншшш" localSheetId="0">'Энергоснабжение &lt; 150 кВт'!евншшш</definedName>
    <definedName name="евншшш" localSheetId="1">'Энергоснабжение 150-670 кВт '!евншшш</definedName>
    <definedName name="евншшш" localSheetId="3">'Энергоснабжение_&gt; 10 МВт'!евншшш</definedName>
    <definedName name="евншшш">[0]!евншшш</definedName>
    <definedName name="ЗЭС" localSheetId="4">'Купля-продажа_&lt; 150 кВт'!ЗЭС</definedName>
    <definedName name="ЗЭС" localSheetId="7">'Купля-продажа_&gt; 10 МВт'!ЗЭС</definedName>
    <definedName name="ЗЭС" localSheetId="5">'Купля-продажа_150 - 670 кВт '!ЗЭС</definedName>
    <definedName name="ЗЭС" localSheetId="6">'Купля-продажа_670 кВт - 10МВт '!ЗЭС</definedName>
    <definedName name="ЗЭС" localSheetId="2">'Энергоснабжен_670 кВт - 10 МВт '!ЗЭС</definedName>
    <definedName name="ЗЭС" localSheetId="0">'Энергоснабжение &lt; 150 кВт'!ЗЭС</definedName>
    <definedName name="ЗЭС" localSheetId="1">'Энергоснабжение 150-670 кВт '!ЗЭС</definedName>
    <definedName name="ЗЭС" localSheetId="3">'Энергоснабжение_&gt; 10 МВт'!ЗЭС</definedName>
    <definedName name="ЗЭС">[0]!ЗЭС</definedName>
    <definedName name="й" localSheetId="4">'Купля-продажа_&lt; 150 кВт'!й</definedName>
    <definedName name="й" localSheetId="7">'Купля-продажа_&gt; 10 МВт'!й</definedName>
    <definedName name="й" localSheetId="5">'Купля-продажа_150 - 670 кВт '!й</definedName>
    <definedName name="й" localSheetId="6">'Купля-продажа_670 кВт - 10МВт '!й</definedName>
    <definedName name="й" localSheetId="2">'Энергоснабжен_670 кВт - 10 МВт '!й</definedName>
    <definedName name="й" localSheetId="0">'Энергоснабжение &lt; 150 кВт'!й</definedName>
    <definedName name="й" localSheetId="1">'Энергоснабжение 150-670 кВт '!й</definedName>
    <definedName name="й" localSheetId="3">'Энергоснабжение_&gt; 10 МВт'!й</definedName>
    <definedName name="й">[0]!й</definedName>
    <definedName name="ии" localSheetId="4">'Купля-продажа_&lt; 150 кВт'!ии</definedName>
    <definedName name="ии" localSheetId="7">'Купля-продажа_&gt; 10 МВт'!ии</definedName>
    <definedName name="ии" localSheetId="5">'Купля-продажа_150 - 670 кВт '!ии</definedName>
    <definedName name="ии" localSheetId="6">'Купля-продажа_670 кВт - 10МВт '!ии</definedName>
    <definedName name="ии" localSheetId="2">'Энергоснабжен_670 кВт - 10 МВт '!ии</definedName>
    <definedName name="ии" localSheetId="0">'Энергоснабжение &lt; 150 кВт'!ии</definedName>
    <definedName name="ии" localSheetId="1">'Энергоснабжение 150-670 кВт '!ии</definedName>
    <definedName name="ии" localSheetId="3">'Энергоснабжение_&gt; 10 МВт'!ии</definedName>
    <definedName name="ии">[0]!ии</definedName>
    <definedName name="йй" localSheetId="4">'Купля-продажа_&lt; 150 кВт'!йй</definedName>
    <definedName name="йй" localSheetId="7">'Купля-продажа_&gt; 10 МВт'!йй</definedName>
    <definedName name="йй" localSheetId="5">'Купля-продажа_150 - 670 кВт '!йй</definedName>
    <definedName name="йй" localSheetId="6">'Купля-продажа_670 кВт - 10МВт '!йй</definedName>
    <definedName name="йй" localSheetId="2">'Энергоснабжен_670 кВт - 10 МВт '!йй</definedName>
    <definedName name="йй" localSheetId="0">'Энергоснабжение &lt; 150 кВт'!йй</definedName>
    <definedName name="йй" localSheetId="1">'Энергоснабжение 150-670 кВт '!йй</definedName>
    <definedName name="йй" localSheetId="3">'Энергоснабжение_&gt; 10 МВт'!йй</definedName>
    <definedName name="йй">[0]!йй</definedName>
    <definedName name="К7">#REF!</definedName>
    <definedName name="ке" localSheetId="4">'Купля-продажа_&lt; 150 кВт'!ке</definedName>
    <definedName name="ке" localSheetId="7">'Купля-продажа_&gt; 10 МВт'!ке</definedName>
    <definedName name="ке" localSheetId="5">'Купля-продажа_150 - 670 кВт '!ке</definedName>
    <definedName name="ке" localSheetId="6">'Купля-продажа_670 кВт - 10МВт '!ке</definedName>
    <definedName name="ке" localSheetId="2">'Энергоснабжен_670 кВт - 10 МВт '!ке</definedName>
    <definedName name="ке" localSheetId="0">'Энергоснабжение &lt; 150 кВт'!ке</definedName>
    <definedName name="ке" localSheetId="1">'Энергоснабжение 150-670 кВт '!ке</definedName>
    <definedName name="ке" localSheetId="3">'Энергоснабжение_&gt; 10 МВт'!ке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4" hidden="1">{#N/A,#N/A,FALSE,"Себестоимсть-97"}</definedName>
    <definedName name="лимит" localSheetId="7" hidden="1">{#N/A,#N/A,FALSE,"Себестоимсть-97"}</definedName>
    <definedName name="лимит" localSheetId="5" hidden="1">{#N/A,#N/A,FALSE,"Себестоимсть-97"}</definedName>
    <definedName name="лимит" localSheetId="6" hidden="1">{#N/A,#N/A,FALSE,"Себестоимсть-97"}</definedName>
    <definedName name="лимит" localSheetId="2" hidden="1">{#N/A,#N/A,FALSE,"Себестоимсть-97"}</definedName>
    <definedName name="лимит" localSheetId="0" hidden="1">{#N/A,#N/A,FALSE,"Себестоимсть-97"}</definedName>
    <definedName name="лимит" localSheetId="1" hidden="1">{#N/A,#N/A,FALSE,"Себестоимсть-97"}</definedName>
    <definedName name="лимит" localSheetId="3" hidden="1">{#N/A,#N/A,FALSE,"Себестоимсть-97"}</definedName>
    <definedName name="лимит" hidden="1">{#N/A,#N/A,FALSE,"Себестоимсть-97"}</definedName>
    <definedName name="лл" localSheetId="4">'Купля-продажа_&lt; 150 кВт'!лл</definedName>
    <definedName name="лл" localSheetId="7">'Купля-продажа_&gt; 10 МВт'!лл</definedName>
    <definedName name="лл" localSheetId="5">'Купля-продажа_150 - 670 кВт '!лл</definedName>
    <definedName name="лл" localSheetId="6">'Купля-продажа_670 кВт - 10МВт '!лл</definedName>
    <definedName name="лл" localSheetId="2">'Энергоснабжен_670 кВт - 10 МВт '!лл</definedName>
    <definedName name="лл" localSheetId="0">'Энергоснабжение &lt; 150 кВт'!лл</definedName>
    <definedName name="лл" localSheetId="1">'Энергоснабжение 150-670 кВт '!лл</definedName>
    <definedName name="лл" localSheetId="3">'Энергоснабжение_&gt; 10 МВт'!лл</definedName>
    <definedName name="лл">[0]!лл</definedName>
    <definedName name="М10_2" localSheetId="4">'Купля-продажа_&lt; 150 кВт'!М10_2</definedName>
    <definedName name="М10_2" localSheetId="7">'Купля-продажа_&gt; 10 МВт'!М10_2</definedName>
    <definedName name="М10_2" localSheetId="5">'Купля-продажа_150 - 670 кВт '!М10_2</definedName>
    <definedName name="М10_2" localSheetId="6">'Купля-продажа_670 кВт - 10МВт '!М10_2</definedName>
    <definedName name="М10_2" localSheetId="2">'Энергоснабжен_670 кВт - 10 МВт '!М10_2</definedName>
    <definedName name="М10_2" localSheetId="0">'Энергоснабжение &lt; 150 кВт'!М10_2</definedName>
    <definedName name="М10_2" localSheetId="1">'Энергоснабжение 150-670 кВт '!М10_2</definedName>
    <definedName name="М10_2" localSheetId="3">'Энергоснабжение_&gt; 10 МВт'!М10_2</definedName>
    <definedName name="М10_2">[0]!М10_2</definedName>
    <definedName name="Моделирование1">[4]Отчет!$G$3:'[4]Отчет'!$N$3</definedName>
    <definedName name="мым" localSheetId="4">'Купля-продажа_&lt; 150 кВт'!мым</definedName>
    <definedName name="мым" localSheetId="7">'Купля-продажа_&gt; 10 МВт'!мым</definedName>
    <definedName name="мым" localSheetId="5">'Купля-продажа_150 - 670 кВт '!мым</definedName>
    <definedName name="мым" localSheetId="6">'Купля-продажа_670 кВт - 10МВт '!мым</definedName>
    <definedName name="мым" localSheetId="2">'Энергоснабжен_670 кВт - 10 МВт '!мым</definedName>
    <definedName name="мым" localSheetId="0">'Энергоснабжение &lt; 150 кВт'!мым</definedName>
    <definedName name="мым" localSheetId="1">'Энергоснабжение 150-670 кВт '!мым</definedName>
    <definedName name="мым" localSheetId="3">'Энергоснабжение_&gt; 10 МВт'!мым</definedName>
    <definedName name="мым">[0]!мым</definedName>
    <definedName name="Население">'[3]Производство электроэнергии'!$A$124</definedName>
    <definedName name="нп" localSheetId="4">'[5]2002(v1)'!#REF!</definedName>
    <definedName name="нп" localSheetId="7">'[5]2002(v1)'!#REF!</definedName>
    <definedName name="нп" localSheetId="5">'[5]2002(v1)'!#REF!</definedName>
    <definedName name="нп" localSheetId="6">'[5]2002(v1)'!#REF!</definedName>
    <definedName name="нп" localSheetId="2">'[5]2002(v1)'!#REF!</definedName>
    <definedName name="нп" localSheetId="0">'[5]2002(v1)'!#REF!</definedName>
    <definedName name="нп" localSheetId="1">'[5]2002(v1)'!#REF!</definedName>
    <definedName name="нп" localSheetId="3">'[5]2002(v1)'!#REF!</definedName>
    <definedName name="нп">'[5]2002(v1)'!#REF!</definedName>
    <definedName name="_xlnm.Print_Area" localSheetId="4">'Купля-продажа_&lt; 150 кВт'!$A$1:$Y$144</definedName>
    <definedName name="_xlnm.Print_Area" localSheetId="7">'Купля-продажа_&gt; 10 МВт'!$A$1:$Y$144</definedName>
    <definedName name="_xlnm.Print_Area" localSheetId="5">'Купля-продажа_150 - 670 кВт '!$A$1:$Y$144</definedName>
    <definedName name="_xlnm.Print_Area" localSheetId="6">'Купля-продажа_670 кВт - 10МВт '!$A$1:$Y$144</definedName>
    <definedName name="_xlnm.Print_Area" localSheetId="2">'Энергоснабжен_670 кВт - 10 МВт '!$A$1:$Y$144</definedName>
    <definedName name="_xlnm.Print_Area" localSheetId="0">'Энергоснабжение &lt; 150 кВт'!$A$1:$Y$144</definedName>
    <definedName name="_xlnm.Print_Area" localSheetId="1">'Энергоснабжение 150-670 кВт '!$A$1:$Y$144</definedName>
    <definedName name="_xlnm.Print_Area" localSheetId="3">'Энергоснабжение_&gt; 10 МВт'!$A$1:$Y$144</definedName>
    <definedName name="первый">#REF!</definedName>
    <definedName name="план" localSheetId="4">'Купля-продажа_&lt; 150 кВт'!план</definedName>
    <definedName name="план" localSheetId="7">'Купля-продажа_&gt; 10 МВт'!план</definedName>
    <definedName name="план" localSheetId="5">'Купля-продажа_150 - 670 кВт '!план</definedName>
    <definedName name="план" localSheetId="6">'Купля-продажа_670 кВт - 10МВт '!план</definedName>
    <definedName name="план" localSheetId="2">'Энергоснабжен_670 кВт - 10 МВт '!план</definedName>
    <definedName name="план" localSheetId="0">'Энергоснабжение &lt; 150 кВт'!план</definedName>
    <definedName name="план" localSheetId="1">'Энергоснабжение 150-670 кВт '!план</definedName>
    <definedName name="план" localSheetId="3">'Энергоснабжение_&gt; 10 МВт'!план</definedName>
    <definedName name="план">[0]!план</definedName>
    <definedName name="пнлнееен" localSheetId="4" hidden="1">{#N/A,#N/A,FALSE,"Себестоимсть-97"}</definedName>
    <definedName name="пнлнееен" localSheetId="7" hidden="1">{#N/A,#N/A,FALSE,"Себестоимсть-97"}</definedName>
    <definedName name="пнлнееен" localSheetId="5" hidden="1">{#N/A,#N/A,FALSE,"Себестоимсть-97"}</definedName>
    <definedName name="пнлнееен" localSheetId="6" hidden="1">{#N/A,#N/A,FALSE,"Себестоимсть-97"}</definedName>
    <definedName name="пнлнееен" localSheetId="2" hidden="1">{#N/A,#N/A,FALSE,"Себестоимсть-97"}</definedName>
    <definedName name="пнлнееен" localSheetId="0" hidden="1">{#N/A,#N/A,FALSE,"Себестоимсть-97"}</definedName>
    <definedName name="пнлнееен" localSheetId="1" hidden="1">{#N/A,#N/A,FALSE,"Себестоимсть-97"}</definedName>
    <definedName name="пнлнееен" localSheetId="3" hidden="1">{#N/A,#N/A,FALSE,"Себестоимсть-97"}</definedName>
    <definedName name="пнлнееен" hidden="1">{#N/A,#N/A,FALSE,"Себестоимсть-97"}</definedName>
    <definedName name="ПО" localSheetId="4">'Купля-продажа_&lt; 150 кВт'!ПО</definedName>
    <definedName name="ПО" localSheetId="7">'Купля-продажа_&gt; 10 МВт'!ПО</definedName>
    <definedName name="ПО" localSheetId="5">'Купля-продажа_150 - 670 кВт '!ПО</definedName>
    <definedName name="ПО" localSheetId="6">'Купля-продажа_670 кВт - 10МВт '!ПО</definedName>
    <definedName name="ПО" localSheetId="2">'Энергоснабжен_670 кВт - 10 МВт '!ПО</definedName>
    <definedName name="ПО" localSheetId="0">'Энергоснабжение &lt; 150 кВт'!ПО</definedName>
    <definedName name="ПО" localSheetId="1">'Энергоснабжение 150-670 кВт '!ПО</definedName>
    <definedName name="ПО" localSheetId="3">'Энергоснабжение_&gt; 10 МВт'!ПО</definedName>
    <definedName name="ПО">[0]!ПО</definedName>
    <definedName name="ПОКАЗАТЕЛИ_ДОЛГОСР.ПРОГНОЗА" localSheetId="4">'[6]2002(v1)'!#REF!</definedName>
    <definedName name="ПОКАЗАТЕЛИ_ДОЛГОСР.ПРОГНОЗА" localSheetId="7">'[6]2002(v1)'!#REF!</definedName>
    <definedName name="ПОКАЗАТЕЛИ_ДОЛГОСР.ПРОГНОЗА" localSheetId="5">'[6]2002(v1)'!#REF!</definedName>
    <definedName name="ПОКАЗАТЕЛИ_ДОЛГОСР.ПРОГНОЗА" localSheetId="6">'[6]2002(v1)'!#REF!</definedName>
    <definedName name="ПОКАЗАТЕЛИ_ДОЛГОСР.ПРОГНОЗА" localSheetId="2">'[6]2002(v1)'!#REF!</definedName>
    <definedName name="ПОКАЗАТЕЛИ_ДОЛГОСР.ПРОГНОЗА" localSheetId="0">'[6]2002(v1)'!#REF!</definedName>
    <definedName name="ПОКАЗАТЕЛИ_ДОЛГОСР.ПРОГНОЗА" localSheetId="1">'[6]2002(v1)'!#REF!</definedName>
    <definedName name="ПОКАЗАТЕЛИ_ДОЛГОСР.ПРОГНОЗА" localSheetId="3">'[6]2002(v1)'!#REF!</definedName>
    <definedName name="ПОКАЗАТЕЛИ_ДОЛГОСР.ПРОГНОЗА">'[6]2002(v1)'!#REF!</definedName>
    <definedName name="пп" localSheetId="4">'Купля-продажа_&lt; 150 кВт'!пп</definedName>
    <definedName name="пп" localSheetId="7">'Купля-продажа_&gt; 10 МВт'!пп</definedName>
    <definedName name="пп" localSheetId="5">'Купля-продажа_150 - 670 кВт '!пп</definedName>
    <definedName name="пп" localSheetId="6">'Купля-продажа_670 кВт - 10МВт '!пп</definedName>
    <definedName name="пп" localSheetId="2">'Энергоснабжен_670 кВт - 10 МВт '!пп</definedName>
    <definedName name="пп" localSheetId="0">'Энергоснабжение &lt; 150 кВт'!пп</definedName>
    <definedName name="пп" localSheetId="1">'Энергоснабжение 150-670 кВт '!пп</definedName>
    <definedName name="пп" localSheetId="3">'Энергоснабжение_&gt; 10 МВт'!пп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4">'Купля-продажа_&lt; 150 кВт'!пром.</definedName>
    <definedName name="пром." localSheetId="7">'Купля-продажа_&gt; 10 МВт'!пром.</definedName>
    <definedName name="пром." localSheetId="5">'Купля-продажа_150 - 670 кВт '!пром.</definedName>
    <definedName name="пром." localSheetId="6">'Купля-продажа_670 кВт - 10МВт '!пром.</definedName>
    <definedName name="пром." localSheetId="2">'Энергоснабжен_670 кВт - 10 МВт '!пром.</definedName>
    <definedName name="пром." localSheetId="0">'Энергоснабжение &lt; 150 кВт'!пром.</definedName>
    <definedName name="пром." localSheetId="1">'Энергоснабжение 150-670 кВт '!пром.</definedName>
    <definedName name="пром." localSheetId="3">'Энергоснабжение_&gt; 10 МВт'!пром.</definedName>
    <definedName name="пром.">[0]!пром.</definedName>
    <definedName name="проч" localSheetId="4">'Купля-продажа_&lt; 150 кВт'!проч</definedName>
    <definedName name="проч" localSheetId="7">'Купля-продажа_&gt; 10 МВт'!проч</definedName>
    <definedName name="проч" localSheetId="5">'Купля-продажа_150 - 670 кВт '!проч</definedName>
    <definedName name="проч" localSheetId="6">'Купля-продажа_670 кВт - 10МВт '!проч</definedName>
    <definedName name="проч" localSheetId="2">'Энергоснабжен_670 кВт - 10 МВт '!проч</definedName>
    <definedName name="проч" localSheetId="0">'Энергоснабжение &lt; 150 кВт'!проч</definedName>
    <definedName name="проч" localSheetId="1">'Энергоснабжение 150-670 кВт '!проч</definedName>
    <definedName name="проч" localSheetId="3">'Энергоснабжение_&gt; 10 МВт'!проч</definedName>
    <definedName name="проч">[0]!проч</definedName>
    <definedName name="проч.расх" localSheetId="4">'Купля-продажа_&lt; 150 кВт'!проч.расх</definedName>
    <definedName name="проч.расх" localSheetId="7">'Купля-продажа_&gt; 10 МВт'!проч.расх</definedName>
    <definedName name="проч.расх" localSheetId="5">'Купля-продажа_150 - 670 кВт '!проч.расх</definedName>
    <definedName name="проч.расх" localSheetId="6">'Купля-продажа_670 кВт - 10МВт '!проч.расх</definedName>
    <definedName name="проч.расх" localSheetId="2">'Энергоснабжен_670 кВт - 10 МВт '!проч.расх</definedName>
    <definedName name="проч.расх" localSheetId="0">'Энергоснабжение &lt; 150 кВт'!проч.расх</definedName>
    <definedName name="проч.расх" localSheetId="1">'Энергоснабжение 150-670 кВт '!проч.расх</definedName>
    <definedName name="проч.расх" localSheetId="3">'Энергоснабжение_&gt; 10 МВт'!проч.расх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4">'Купля-продажа_&lt; 150 кВт'!расх</definedName>
    <definedName name="расх" localSheetId="7">'Купля-продажа_&gt; 10 МВт'!расх</definedName>
    <definedName name="расх" localSheetId="5">'Купля-продажа_150 - 670 кВт '!расх</definedName>
    <definedName name="расх" localSheetId="6">'Купля-продажа_670 кВт - 10МВт '!расх</definedName>
    <definedName name="расх" localSheetId="2">'Энергоснабжен_670 кВт - 10 МВт '!расх</definedName>
    <definedName name="расх" localSheetId="0">'Энергоснабжение &lt; 150 кВт'!расх</definedName>
    <definedName name="расх" localSheetId="1">'Энергоснабжение 150-670 кВт '!расх</definedName>
    <definedName name="расх" localSheetId="3">'Энергоснабжение_&gt; 10 МВт'!расх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4">'Купля-продажа_&lt; 150 кВт'!РГРЭС</definedName>
    <definedName name="РГРЭС" localSheetId="7">'Купля-продажа_&gt; 10 МВт'!РГРЭС</definedName>
    <definedName name="РГРЭС" localSheetId="5">'Купля-продажа_150 - 670 кВт '!РГРЭС</definedName>
    <definedName name="РГРЭС" localSheetId="6">'Купля-продажа_670 кВт - 10МВт '!РГРЭС</definedName>
    <definedName name="РГРЭС" localSheetId="2">'Энергоснабжен_670 кВт - 10 МВт '!РГРЭС</definedName>
    <definedName name="РГРЭС" localSheetId="0">'Энергоснабжение &lt; 150 кВт'!РГРЭС</definedName>
    <definedName name="РГРЭС" localSheetId="1">'Энергоснабжение 150-670 кВт '!РГРЭС</definedName>
    <definedName name="РГРЭС" localSheetId="3">'Энергоснабжение_&gt; 10 МВт'!РГРЭС</definedName>
    <definedName name="РГРЭС">[0]!РГРЭС</definedName>
    <definedName name="рем" localSheetId="4">'Купля-продажа_&lt; 150 кВт'!рем</definedName>
    <definedName name="рем" localSheetId="7">'Купля-продажа_&gt; 10 МВт'!рем</definedName>
    <definedName name="рем" localSheetId="5">'Купля-продажа_150 - 670 кВт '!рем</definedName>
    <definedName name="рем" localSheetId="6">'Купля-продажа_670 кВт - 10МВт '!рем</definedName>
    <definedName name="рем" localSheetId="2">'Энергоснабжен_670 кВт - 10 МВт '!рем</definedName>
    <definedName name="рем" localSheetId="0">'Энергоснабжение &lt; 150 кВт'!рем</definedName>
    <definedName name="рем" localSheetId="1">'Энергоснабжение 150-670 кВт '!рем</definedName>
    <definedName name="рем" localSheetId="3">'Энергоснабжение_&gt; 10 МВт'!рем</definedName>
    <definedName name="рем">[0]!рем</definedName>
    <definedName name="рпддд" localSheetId="4">'Купля-продажа_&lt; 150 кВт'!рпддд</definedName>
    <definedName name="рпддд" localSheetId="7">'Купля-продажа_&gt; 10 МВт'!рпддд</definedName>
    <definedName name="рпддд" localSheetId="5">'Купля-продажа_150 - 670 кВт '!рпддд</definedName>
    <definedName name="рпддд" localSheetId="6">'Купля-продажа_670 кВт - 10МВт '!рпддд</definedName>
    <definedName name="рпддд" localSheetId="2">'Энергоснабжен_670 кВт - 10 МВт '!рпддд</definedName>
    <definedName name="рпддд" localSheetId="0">'Энергоснабжение &lt; 150 кВт'!рпддд</definedName>
    <definedName name="рпддд" localSheetId="1">'Энергоснабжение 150-670 кВт '!рпддд</definedName>
    <definedName name="рпддд" localSheetId="3">'Энергоснабжение_&gt; 10 МВт'!рпддд</definedName>
    <definedName name="рпддд">[0]!рпддд</definedName>
    <definedName name="рпипо" localSheetId="4">'Купля-продажа_&lt; 150 кВт'!рпипо</definedName>
    <definedName name="рпипо" localSheetId="7">'Купля-продажа_&gt; 10 МВт'!рпипо</definedName>
    <definedName name="рпипо" localSheetId="5">'Купля-продажа_150 - 670 кВт '!рпипо</definedName>
    <definedName name="рпипо" localSheetId="6">'Купля-продажа_670 кВт - 10МВт '!рпипо</definedName>
    <definedName name="рпипо" localSheetId="2">'Энергоснабжен_670 кВт - 10 МВт '!рпипо</definedName>
    <definedName name="рпипо" localSheetId="0">'Энергоснабжение &lt; 150 кВт'!рпипо</definedName>
    <definedName name="рпипо" localSheetId="1">'Энергоснабжение 150-670 кВт '!рпипо</definedName>
    <definedName name="рпипо" localSheetId="3">'Энергоснабжение_&gt; 10 МВт'!рпипо</definedName>
    <definedName name="рпипо">[0]!рпипо</definedName>
    <definedName name="с" localSheetId="4">'Купля-продажа_&lt; 150 кВт'!с</definedName>
    <definedName name="с" localSheetId="7">'Купля-продажа_&gt; 10 МВт'!с</definedName>
    <definedName name="с" localSheetId="5">'Купля-продажа_150 - 670 кВт '!с</definedName>
    <definedName name="с" localSheetId="6">'Купля-продажа_670 кВт - 10МВт '!с</definedName>
    <definedName name="с" localSheetId="2">'Энергоснабжен_670 кВт - 10 МВт '!с</definedName>
    <definedName name="с" localSheetId="0">'Энергоснабжение &lt; 150 кВт'!с</definedName>
    <definedName name="с" localSheetId="1">'Энергоснабжение 150-670 кВт '!с</definedName>
    <definedName name="с" localSheetId="3">'Энергоснабжение_&gt; 10 МВт'!с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4">'Купля-продажа_&lt; 150 кВт'!сель</definedName>
    <definedName name="сель" localSheetId="7">'Купля-продажа_&gt; 10 МВт'!сель</definedName>
    <definedName name="сель" localSheetId="5">'Купля-продажа_150 - 670 кВт '!сель</definedName>
    <definedName name="сель" localSheetId="6">'Купля-продажа_670 кВт - 10МВт '!сель</definedName>
    <definedName name="сель" localSheetId="2">'Энергоснабжен_670 кВт - 10 МВт '!сель</definedName>
    <definedName name="сель" localSheetId="0">'Энергоснабжение &lt; 150 кВт'!сель</definedName>
    <definedName name="сель" localSheetId="1">'Энергоснабжение 150-670 кВт '!сель</definedName>
    <definedName name="сель" localSheetId="3">'Энергоснабжение_&gt; 10 МВт'!сель</definedName>
    <definedName name="сель">[0]!сель</definedName>
    <definedName name="сельск.хоз" localSheetId="4">'Купля-продажа_&lt; 150 кВт'!сельск.хоз</definedName>
    <definedName name="сельск.хоз" localSheetId="7">'Купля-продажа_&gt; 10 МВт'!сельск.хоз</definedName>
    <definedName name="сельск.хоз" localSheetId="5">'Купля-продажа_150 - 670 кВт '!сельск.хоз</definedName>
    <definedName name="сельск.хоз" localSheetId="6">'Купля-продажа_670 кВт - 10МВт '!сельск.хоз</definedName>
    <definedName name="сельск.хоз" localSheetId="2">'Энергоснабжен_670 кВт - 10 МВт '!сельск.хоз</definedName>
    <definedName name="сельск.хоз" localSheetId="0">'Энергоснабжение &lt; 150 кВт'!сельск.хоз</definedName>
    <definedName name="сельск.хоз" localSheetId="1">'Энергоснабжение 150-670 кВт '!сельск.хоз</definedName>
    <definedName name="сельск.хоз" localSheetId="3">'Энергоснабжение_&gt; 10 МВт'!сельск.хоз</definedName>
    <definedName name="сельск.хоз">[0]!сельск.хоз</definedName>
    <definedName name="смета" localSheetId="4">'Купля-продажа_&lt; 150 кВт'!смета</definedName>
    <definedName name="смета" localSheetId="7">'Купля-продажа_&gt; 10 МВт'!смета</definedName>
    <definedName name="смета" localSheetId="5">'Купля-продажа_150 - 670 кВт '!смета</definedName>
    <definedName name="смета" localSheetId="6">'Купля-продажа_670 кВт - 10МВт '!смета</definedName>
    <definedName name="смета" localSheetId="2">'Энергоснабжен_670 кВт - 10 МВт '!смета</definedName>
    <definedName name="смета" localSheetId="0">'Энергоснабжение &lt; 150 кВт'!смета</definedName>
    <definedName name="смета" localSheetId="1">'Энергоснабжение 150-670 кВт '!смета</definedName>
    <definedName name="смета" localSheetId="3">'Энергоснабжение_&gt; 10 МВт'!смета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4">'Купля-продажа_&lt; 150 кВт'!сс</definedName>
    <definedName name="сс" localSheetId="7">'Купля-продажа_&gt; 10 МВт'!сс</definedName>
    <definedName name="сс" localSheetId="5">'Купля-продажа_150 - 670 кВт '!сс</definedName>
    <definedName name="сс" localSheetId="6">'Купля-продажа_670 кВт - 10МВт '!сс</definedName>
    <definedName name="сс" localSheetId="2">'Энергоснабжен_670 кВт - 10 МВт '!сс</definedName>
    <definedName name="сс" localSheetId="0">'Энергоснабжение &lt; 150 кВт'!сс</definedName>
    <definedName name="сс" localSheetId="1">'Энергоснабжение 150-670 кВт '!сс</definedName>
    <definedName name="сс" localSheetId="3">'Энергоснабжение_&gt; 10 МВт'!сс</definedName>
    <definedName name="сс">[0]!сс</definedName>
    <definedName name="сссс" localSheetId="4">'Купля-продажа_&lt; 150 кВт'!сссс</definedName>
    <definedName name="сссс" localSheetId="7">'Купля-продажа_&gt; 10 МВт'!сссс</definedName>
    <definedName name="сссс" localSheetId="5">'Купля-продажа_150 - 670 кВт '!сссс</definedName>
    <definedName name="сссс" localSheetId="6">'Купля-продажа_670 кВт - 10МВт '!сссс</definedName>
    <definedName name="сссс" localSheetId="2">'Энергоснабжен_670 кВт - 10 МВт '!сссс</definedName>
    <definedName name="сссс" localSheetId="0">'Энергоснабжение &lt; 150 кВт'!сссс</definedName>
    <definedName name="сссс" localSheetId="1">'Энергоснабжение 150-670 кВт '!сссс</definedName>
    <definedName name="сссс" localSheetId="3">'Энергоснабжение_&gt; 10 МВт'!сссс</definedName>
    <definedName name="сссс">[0]!сссс</definedName>
    <definedName name="ссы" localSheetId="4">'Купля-продажа_&lt; 150 кВт'!ссы</definedName>
    <definedName name="ссы" localSheetId="7">'Купля-продажа_&gt; 10 МВт'!ссы</definedName>
    <definedName name="ссы" localSheetId="5">'Купля-продажа_150 - 670 кВт '!ссы</definedName>
    <definedName name="ссы" localSheetId="6">'Купля-продажа_670 кВт - 10МВт '!ссы</definedName>
    <definedName name="ссы" localSheetId="2">'Энергоснабжен_670 кВт - 10 МВт '!ссы</definedName>
    <definedName name="ссы" localSheetId="0">'Энергоснабжение &lt; 150 кВт'!ссы</definedName>
    <definedName name="ссы" localSheetId="1">'Энергоснабжение 150-670 кВт '!ссы</definedName>
    <definedName name="ссы" localSheetId="3">'Энергоснабжение_&gt; 10 МВт'!ссы</definedName>
    <definedName name="ссы">[0]!ссы</definedName>
    <definedName name="Т12_4мес" localSheetId="4">'Купля-продажа_&lt; 150 кВт'!Т12_4мес</definedName>
    <definedName name="Т12_4мес" localSheetId="7">'Купля-продажа_&gt; 10 МВт'!Т12_4мес</definedName>
    <definedName name="Т12_4мес" localSheetId="5">'Купля-продажа_150 - 670 кВт '!Т12_4мес</definedName>
    <definedName name="Т12_4мес" localSheetId="6">'Купля-продажа_670 кВт - 10МВт '!Т12_4мес</definedName>
    <definedName name="Т12_4мес" localSheetId="2">'Энергоснабжен_670 кВт - 10 МВт '!Т12_4мес</definedName>
    <definedName name="Т12_4мес" localSheetId="0">'Энергоснабжение &lt; 150 кВт'!Т12_4мес</definedName>
    <definedName name="Т12_4мес" localSheetId="1">'Энергоснабжение 150-670 кВт '!Т12_4мес</definedName>
    <definedName name="Т12_4мес" localSheetId="3">'Энергоснабжение_&gt; 10 МВт'!Т12_4мес</definedName>
    <definedName name="Т12_4мес">[0]!Т12_4мес</definedName>
    <definedName name="т2.3.10" localSheetId="4">'Купля-продажа_&lt; 150 кВт'!т2.3.10</definedName>
    <definedName name="т2.3.10" localSheetId="7">'Купля-продажа_&gt; 10 МВт'!т2.3.10</definedName>
    <definedName name="т2.3.10" localSheetId="5">'Купля-продажа_150 - 670 кВт '!т2.3.10</definedName>
    <definedName name="т2.3.10" localSheetId="6">'Купля-продажа_670 кВт - 10МВт '!т2.3.10</definedName>
    <definedName name="т2.3.10" localSheetId="2">'Энергоснабжен_670 кВт - 10 МВт '!т2.3.10</definedName>
    <definedName name="т2.3.10" localSheetId="0">'Энергоснабжение &lt; 150 кВт'!т2.3.10</definedName>
    <definedName name="т2.3.10" localSheetId="1">'Энергоснабжение 150-670 кВт '!т2.3.10</definedName>
    <definedName name="т2.3.10" localSheetId="3">'Энергоснабжение_&gt; 10 МВт'!т2.3.10</definedName>
    <definedName name="т2.3.10">[0]!т2.3.10</definedName>
    <definedName name="тов" localSheetId="4">'Купля-продажа_&lt; 150 кВт'!тов</definedName>
    <definedName name="тов" localSheetId="7">'Купля-продажа_&gt; 10 МВт'!тов</definedName>
    <definedName name="тов" localSheetId="5">'Купля-продажа_150 - 670 кВт '!тов</definedName>
    <definedName name="тов" localSheetId="6">'Купля-продажа_670 кВт - 10МВт '!тов</definedName>
    <definedName name="тов" localSheetId="2">'Энергоснабжен_670 кВт - 10 МВт '!тов</definedName>
    <definedName name="тов" localSheetId="0">'Энергоснабжение &lt; 150 кВт'!тов</definedName>
    <definedName name="тов" localSheetId="1">'Энергоснабжение 150-670 кВт '!тов</definedName>
    <definedName name="тов" localSheetId="3">'Энергоснабжение_&gt; 10 МВт'!тов</definedName>
    <definedName name="тов">[0]!тов</definedName>
    <definedName name="третий">#REF!</definedName>
    <definedName name="три" localSheetId="4">'Купля-продажа_&lt; 150 кВт'!три</definedName>
    <definedName name="три" localSheetId="7">'Купля-продажа_&gt; 10 МВт'!три</definedName>
    <definedName name="три" localSheetId="5">'Купля-продажа_150 - 670 кВт '!три</definedName>
    <definedName name="три" localSheetId="6">'Купля-продажа_670 кВт - 10МВт '!три</definedName>
    <definedName name="три" localSheetId="2">'Энергоснабжен_670 кВт - 10 МВт '!три</definedName>
    <definedName name="три" localSheetId="0">'Энергоснабжение &lt; 150 кВт'!три</definedName>
    <definedName name="три" localSheetId="1">'Энергоснабжение 150-670 кВт '!три</definedName>
    <definedName name="три" localSheetId="3">'Энергоснабжение_&gt; 10 МВт'!три</definedName>
    <definedName name="три">[0]!три</definedName>
    <definedName name="у" localSheetId="4">'Купля-продажа_&lt; 150 кВт'!у</definedName>
    <definedName name="у" localSheetId="7">'Купля-продажа_&gt; 10 МВт'!у</definedName>
    <definedName name="у" localSheetId="5">'Купля-продажа_150 - 670 кВт '!у</definedName>
    <definedName name="у" localSheetId="6">'Купля-продажа_670 кВт - 10МВт '!у</definedName>
    <definedName name="у" localSheetId="2">'Энергоснабжен_670 кВт - 10 МВт '!у</definedName>
    <definedName name="у" localSheetId="0">'Энергоснабжение &lt; 150 кВт'!у</definedName>
    <definedName name="у" localSheetId="1">'Энергоснабжение 150-670 кВт '!у</definedName>
    <definedName name="у" localSheetId="3">'Энергоснабжение_&gt; 10 МВт'!у</definedName>
    <definedName name="у">[0]!у</definedName>
    <definedName name="уку" localSheetId="4">'Купля-продажа_&lt; 150 кВт'!уку</definedName>
    <definedName name="уку" localSheetId="7">'Купля-продажа_&gt; 10 МВт'!уку</definedName>
    <definedName name="уку" localSheetId="5">'Купля-продажа_150 - 670 кВт '!уку</definedName>
    <definedName name="уку" localSheetId="6">'Купля-продажа_670 кВт - 10МВт '!уку</definedName>
    <definedName name="уку" localSheetId="2">'Энергоснабжен_670 кВт - 10 МВт '!уку</definedName>
    <definedName name="уку" localSheetId="0">'Энергоснабжение &lt; 150 кВт'!уку</definedName>
    <definedName name="уку" localSheetId="1">'Энергоснабжение 150-670 кВт '!уку</definedName>
    <definedName name="уку" localSheetId="3">'Энергоснабжение_&gt; 10 МВт'!уку</definedName>
    <definedName name="уку">[0]!уку</definedName>
    <definedName name="ууууу" localSheetId="4">'Купля-продажа_&lt; 150 кВт'!ууууу</definedName>
    <definedName name="ууууу" localSheetId="7">'Купля-продажа_&gt; 10 МВт'!ууууу</definedName>
    <definedName name="ууууу" localSheetId="5">'Купля-продажа_150 - 670 кВт '!ууууу</definedName>
    <definedName name="ууууу" localSheetId="6">'Купля-продажа_670 кВт - 10МВт '!ууууу</definedName>
    <definedName name="ууууу" localSheetId="2">'Энергоснабжен_670 кВт - 10 МВт '!ууууу</definedName>
    <definedName name="ууууу" localSheetId="0">'Энергоснабжение &lt; 150 кВт'!ууууу</definedName>
    <definedName name="ууууу" localSheetId="1">'Энергоснабжение 150-670 кВт '!ууууу</definedName>
    <definedName name="ууууу" localSheetId="3">'Энергоснабжение_&gt; 10 МВт'!ууууу</definedName>
    <definedName name="ууууу">[0]!ууууу</definedName>
    <definedName name="УФ" localSheetId="4">'Купля-продажа_&lt; 150 кВт'!УФ</definedName>
    <definedName name="УФ" localSheetId="7">'Купля-продажа_&gt; 10 МВт'!УФ</definedName>
    <definedName name="УФ" localSheetId="5">'Купля-продажа_150 - 670 кВт '!УФ</definedName>
    <definedName name="УФ" localSheetId="6">'Купля-продажа_670 кВт - 10МВт '!УФ</definedName>
    <definedName name="УФ" localSheetId="2">'Энергоснабжен_670 кВт - 10 МВт '!УФ</definedName>
    <definedName name="УФ" localSheetId="0">'Энергоснабжение &lt; 150 кВт'!УФ</definedName>
    <definedName name="УФ" localSheetId="1">'Энергоснабжение 150-670 кВт '!УФ</definedName>
    <definedName name="УФ" localSheetId="3">'Энергоснабжение_&gt; 10 МВт'!УФ</definedName>
    <definedName name="УФ">[0]!УФ</definedName>
    <definedName name="Ф16" localSheetId="4">#REF!</definedName>
    <definedName name="Ф16" localSheetId="7">#REF!</definedName>
    <definedName name="Ф16" localSheetId="5">#REF!</definedName>
    <definedName name="Ф16" localSheetId="6">#REF!</definedName>
    <definedName name="Ф16" localSheetId="2">#REF!</definedName>
    <definedName name="Ф16" localSheetId="0">#REF!</definedName>
    <definedName name="Ф16" localSheetId="1">#REF!</definedName>
    <definedName name="Ф16" localSheetId="3">#REF!</definedName>
    <definedName name="Ф16">#REF!</definedName>
    <definedName name="ц" localSheetId="4">'Купля-продажа_&lt; 150 кВт'!ц</definedName>
    <definedName name="ц" localSheetId="7">'Купля-продажа_&gt; 10 МВт'!ц</definedName>
    <definedName name="ц" localSheetId="5">'Купля-продажа_150 - 670 кВт '!ц</definedName>
    <definedName name="ц" localSheetId="6">'Купля-продажа_670 кВт - 10МВт '!ц</definedName>
    <definedName name="ц" localSheetId="2">'Энергоснабжен_670 кВт - 10 МВт '!ц</definedName>
    <definedName name="ц" localSheetId="0">'Энергоснабжение &lt; 150 кВт'!ц</definedName>
    <definedName name="ц" localSheetId="1">'Энергоснабжение 150-670 кВт '!ц</definedName>
    <definedName name="ц" localSheetId="3">'Энергоснабжение_&gt; 10 МВт'!ц</definedName>
    <definedName name="ц">[0]!ц</definedName>
    <definedName name="цу" localSheetId="4">'Купля-продажа_&lt; 150 кВт'!цу</definedName>
    <definedName name="цу" localSheetId="7">'Купля-продажа_&gt; 10 МВт'!цу</definedName>
    <definedName name="цу" localSheetId="5">'Купля-продажа_150 - 670 кВт '!цу</definedName>
    <definedName name="цу" localSheetId="6">'Купля-продажа_670 кВт - 10МВт '!цу</definedName>
    <definedName name="цу" localSheetId="2">'Энергоснабжен_670 кВт - 10 МВт '!цу</definedName>
    <definedName name="цу" localSheetId="0">'Энергоснабжение &lt; 150 кВт'!цу</definedName>
    <definedName name="цу" localSheetId="1">'Энергоснабжение 150-670 кВт '!цу</definedName>
    <definedName name="цу" localSheetId="3">'Энергоснабжение_&gt; 10 МВт'!цу</definedName>
    <definedName name="цу">[0]!цу</definedName>
    <definedName name="цуа" localSheetId="4">'Купля-продажа_&lt; 150 кВт'!цуа</definedName>
    <definedName name="цуа" localSheetId="7">'Купля-продажа_&gt; 10 МВт'!цуа</definedName>
    <definedName name="цуа" localSheetId="5">'Купля-продажа_150 - 670 кВт '!цуа</definedName>
    <definedName name="цуа" localSheetId="6">'Купля-продажа_670 кВт - 10МВт '!цуа</definedName>
    <definedName name="цуа" localSheetId="2">'Энергоснабжен_670 кВт - 10 МВт '!цуа</definedName>
    <definedName name="цуа" localSheetId="0">'Энергоснабжение &lt; 150 кВт'!цуа</definedName>
    <definedName name="цуа" localSheetId="1">'Энергоснабжение 150-670 кВт '!цуа</definedName>
    <definedName name="цуа" localSheetId="3">'Энергоснабжение_&gt; 10 МВт'!цуа</definedName>
    <definedName name="цуа">[0]!цуа</definedName>
    <definedName name="цууу" localSheetId="4">'Купля-продажа_&lt; 150 кВт'!цууу</definedName>
    <definedName name="цууу" localSheetId="7">'Купля-продажа_&gt; 10 МВт'!цууу</definedName>
    <definedName name="цууу" localSheetId="5">'Купля-продажа_150 - 670 кВт '!цууу</definedName>
    <definedName name="цууу" localSheetId="6">'Купля-продажа_670 кВт - 10МВт '!цууу</definedName>
    <definedName name="цууу" localSheetId="2">'Энергоснабжен_670 кВт - 10 МВт '!цууу</definedName>
    <definedName name="цууу" localSheetId="0">'Энергоснабжение &lt; 150 кВт'!цууу</definedName>
    <definedName name="цууу" localSheetId="1">'Энергоснабжение 150-670 кВт '!цууу</definedName>
    <definedName name="цууу" localSheetId="3">'Энергоснабжение_&gt; 10 МВт'!цууу</definedName>
    <definedName name="цууу">[0]!цууу</definedName>
    <definedName name="четвертый">#REF!</definedName>
    <definedName name="ыв" localSheetId="4">'Купля-продажа_&lt; 150 кВт'!ыв</definedName>
    <definedName name="ыв" localSheetId="7">'Купля-продажа_&gt; 10 МВт'!ыв</definedName>
    <definedName name="ыв" localSheetId="5">'Купля-продажа_150 - 670 кВт '!ыв</definedName>
    <definedName name="ыв" localSheetId="6">'Купля-продажа_670 кВт - 10МВт '!ыв</definedName>
    <definedName name="ыв" localSheetId="2">'Энергоснабжен_670 кВт - 10 МВт '!ыв</definedName>
    <definedName name="ыв" localSheetId="0">'Энергоснабжение &lt; 150 кВт'!ыв</definedName>
    <definedName name="ыв" localSheetId="1">'Энергоснабжение 150-670 кВт '!ыв</definedName>
    <definedName name="ыв" localSheetId="3">'Энергоснабжение_&gt; 10 МВт'!ыв</definedName>
    <definedName name="ыв">[0]!ыв</definedName>
    <definedName name="ывы" localSheetId="4">'Купля-продажа_&lt; 150 кВт'!ывы</definedName>
    <definedName name="ывы" localSheetId="7">'Купля-продажа_&gt; 10 МВт'!ывы</definedName>
    <definedName name="ывы" localSheetId="5">'Купля-продажа_150 - 670 кВт '!ывы</definedName>
    <definedName name="ывы" localSheetId="6">'Купля-продажа_670 кВт - 10МВт '!ывы</definedName>
    <definedName name="ывы" localSheetId="2">'Энергоснабжен_670 кВт - 10 МВт '!ывы</definedName>
    <definedName name="ывы" localSheetId="0">'Энергоснабжение &lt; 150 кВт'!ывы</definedName>
    <definedName name="ывы" localSheetId="1">'Энергоснабжение 150-670 кВт '!ывы</definedName>
    <definedName name="ывы" localSheetId="3">'Энергоснабжение_&gt; 10 МВт'!ывы</definedName>
    <definedName name="ывы">[0]!ывы</definedName>
    <definedName name="ыыы" localSheetId="4" hidden="1">{#N/A,#N/A,FALSE,"Себестоимсть-97"}</definedName>
    <definedName name="ыыы" localSheetId="7" hidden="1">{#N/A,#N/A,FALSE,"Себестоимсть-97"}</definedName>
    <definedName name="ыыы" localSheetId="5" hidden="1">{#N/A,#N/A,FALSE,"Себестоимсть-97"}</definedName>
    <definedName name="ыыы" localSheetId="6" hidden="1">{#N/A,#N/A,FALSE,"Себестоимсть-97"}</definedName>
    <definedName name="ыыы" localSheetId="2" hidden="1">{#N/A,#N/A,FALSE,"Себестоимсть-97"}</definedName>
    <definedName name="ыыы" localSheetId="0" hidden="1">{#N/A,#N/A,FALSE,"Себестоимсть-97"}</definedName>
    <definedName name="ыыы" localSheetId="1" hidden="1">{#N/A,#N/A,FALSE,"Себестоимсть-97"}</definedName>
    <definedName name="ыыы" localSheetId="3" hidden="1">{#N/A,#N/A,FALSE,"Себестоимсть-97"}</definedName>
    <definedName name="ыыы" hidden="1">{#N/A,#N/A,FALSE,"Себестоимсть-97"}</definedName>
    <definedName name="ыыыы" localSheetId="4">'Купля-продажа_&lt; 150 кВт'!ыыыы</definedName>
    <definedName name="ыыыы" localSheetId="7">'Купля-продажа_&gt; 10 МВт'!ыыыы</definedName>
    <definedName name="ыыыы" localSheetId="5">'Купля-продажа_150 - 670 кВт '!ыыыы</definedName>
    <definedName name="ыыыы" localSheetId="6">'Купля-продажа_670 кВт - 10МВт '!ыыыы</definedName>
    <definedName name="ыыыы" localSheetId="2">'Энергоснабжен_670 кВт - 10 МВт '!ыыыы</definedName>
    <definedName name="ыыыы" localSheetId="0">'Энергоснабжение &lt; 150 кВт'!ыыыы</definedName>
    <definedName name="ыыыы" localSheetId="1">'Энергоснабжение 150-670 кВт '!ыыыы</definedName>
    <definedName name="ыыыы" localSheetId="3">'Энергоснабжение_&gt; 10 МВт'!ыыыы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A73" i="8" l="1"/>
  <c r="A107" i="8" s="1"/>
  <c r="A141" i="8" s="1"/>
  <c r="A72" i="8"/>
  <c r="A106" i="8" s="1"/>
  <c r="A140" i="8" s="1"/>
  <c r="A71" i="8"/>
  <c r="A105" i="8" s="1"/>
  <c r="A139" i="8" s="1"/>
  <c r="A70" i="8"/>
  <c r="A104" i="8" s="1"/>
  <c r="A138" i="8" s="1"/>
  <c r="A69" i="8"/>
  <c r="A103" i="8" s="1"/>
  <c r="A137" i="8" s="1"/>
  <c r="A68" i="8"/>
  <c r="A102" i="8" s="1"/>
  <c r="A136" i="8" s="1"/>
  <c r="A67" i="8"/>
  <c r="A101" i="8" s="1"/>
  <c r="A135" i="8" s="1"/>
  <c r="A66" i="8"/>
  <c r="A100" i="8" s="1"/>
  <c r="A134" i="8" s="1"/>
  <c r="A65" i="8"/>
  <c r="A99" i="8" s="1"/>
  <c r="A133" i="8" s="1"/>
  <c r="A64" i="8"/>
  <c r="A98" i="8" s="1"/>
  <c r="A132" i="8" s="1"/>
  <c r="A63" i="8"/>
  <c r="A97" i="8" s="1"/>
  <c r="A131" i="8" s="1"/>
  <c r="A62" i="8"/>
  <c r="A96" i="8" s="1"/>
  <c r="A130" i="8" s="1"/>
  <c r="A61" i="8"/>
  <c r="A95" i="8" s="1"/>
  <c r="A129" i="8" s="1"/>
  <c r="A60" i="8"/>
  <c r="A94" i="8" s="1"/>
  <c r="A128" i="8" s="1"/>
  <c r="A59" i="8"/>
  <c r="A93" i="8" s="1"/>
  <c r="A127" i="8" s="1"/>
  <c r="A58" i="8"/>
  <c r="A92" i="8" s="1"/>
  <c r="A126" i="8" s="1"/>
  <c r="A57" i="8"/>
  <c r="A91" i="8" s="1"/>
  <c r="A125" i="8" s="1"/>
  <c r="A56" i="8"/>
  <c r="A90" i="8" s="1"/>
  <c r="A124" i="8" s="1"/>
  <c r="A55" i="8"/>
  <c r="A89" i="8" s="1"/>
  <c r="A123" i="8" s="1"/>
  <c r="A54" i="8"/>
  <c r="A88" i="8" s="1"/>
  <c r="A122" i="8" s="1"/>
  <c r="A53" i="8"/>
  <c r="A87" i="8" s="1"/>
  <c r="A121" i="8" s="1"/>
  <c r="A52" i="8"/>
  <c r="A86" i="8" s="1"/>
  <c r="A120" i="8" s="1"/>
  <c r="A51" i="8"/>
  <c r="A85" i="8" s="1"/>
  <c r="A119" i="8" s="1"/>
  <c r="A50" i="8"/>
  <c r="A84" i="8" s="1"/>
  <c r="A118" i="8" s="1"/>
  <c r="A49" i="8"/>
  <c r="A83" i="8" s="1"/>
  <c r="A117" i="8" s="1"/>
  <c r="A48" i="8"/>
  <c r="A82" i="8" s="1"/>
  <c r="A116" i="8" s="1"/>
  <c r="A47" i="8"/>
  <c r="A81" i="8" s="1"/>
  <c r="A115" i="8" s="1"/>
  <c r="A46" i="8"/>
  <c r="A80" i="8" s="1"/>
  <c r="A114" i="8" s="1"/>
  <c r="A45" i="8"/>
  <c r="A79" i="8" s="1"/>
  <c r="A113" i="8" s="1"/>
  <c r="A44" i="8"/>
  <c r="A78" i="8" s="1"/>
  <c r="A112" i="8" s="1"/>
  <c r="A43" i="8"/>
  <c r="A77" i="8" s="1"/>
  <c r="A111" i="8" s="1"/>
  <c r="A68" i="7"/>
  <c r="A102" i="7" s="1"/>
  <c r="A136" i="7" s="1"/>
  <c r="A73" i="7"/>
  <c r="A107" i="7" s="1"/>
  <c r="A141" i="7" s="1"/>
  <c r="A72" i="7"/>
  <c r="A106" i="7" s="1"/>
  <c r="A140" i="7" s="1"/>
  <c r="A71" i="7"/>
  <c r="A105" i="7" s="1"/>
  <c r="A139" i="7" s="1"/>
  <c r="A70" i="7"/>
  <c r="A104" i="7" s="1"/>
  <c r="A138" i="7" s="1"/>
  <c r="A69" i="7"/>
  <c r="A103" i="7" s="1"/>
  <c r="A137" i="7" s="1"/>
  <c r="A67" i="7"/>
  <c r="A101" i="7" s="1"/>
  <c r="A135" i="7" s="1"/>
  <c r="A66" i="7"/>
  <c r="A100" i="7" s="1"/>
  <c r="A134" i="7" s="1"/>
  <c r="A65" i="7"/>
  <c r="A99" i="7" s="1"/>
  <c r="A133" i="7" s="1"/>
  <c r="A64" i="7"/>
  <c r="A98" i="7" s="1"/>
  <c r="A132" i="7" s="1"/>
  <c r="A63" i="7"/>
  <c r="A97" i="7" s="1"/>
  <c r="A131" i="7" s="1"/>
  <c r="A62" i="7"/>
  <c r="A96" i="7" s="1"/>
  <c r="A130" i="7" s="1"/>
  <c r="A61" i="7"/>
  <c r="A95" i="7" s="1"/>
  <c r="A129" i="7" s="1"/>
  <c r="A60" i="7"/>
  <c r="A94" i="7" s="1"/>
  <c r="A128" i="7" s="1"/>
  <c r="A59" i="7"/>
  <c r="A93" i="7" s="1"/>
  <c r="A127" i="7" s="1"/>
  <c r="A58" i="7"/>
  <c r="A92" i="7" s="1"/>
  <c r="A126" i="7" s="1"/>
  <c r="A57" i="7"/>
  <c r="A91" i="7" s="1"/>
  <c r="A125" i="7" s="1"/>
  <c r="A56" i="7"/>
  <c r="A90" i="7" s="1"/>
  <c r="A124" i="7" s="1"/>
  <c r="A55" i="7"/>
  <c r="A89" i="7" s="1"/>
  <c r="A123" i="7" s="1"/>
  <c r="A54" i="7"/>
  <c r="A88" i="7" s="1"/>
  <c r="A122" i="7" s="1"/>
  <c r="A53" i="7"/>
  <c r="A87" i="7" s="1"/>
  <c r="A121" i="7" s="1"/>
  <c r="A52" i="7"/>
  <c r="A86" i="7" s="1"/>
  <c r="A120" i="7" s="1"/>
  <c r="A51" i="7"/>
  <c r="A85" i="7" s="1"/>
  <c r="A119" i="7" s="1"/>
  <c r="A50" i="7"/>
  <c r="A84" i="7" s="1"/>
  <c r="A118" i="7" s="1"/>
  <c r="A49" i="7"/>
  <c r="A83" i="7" s="1"/>
  <c r="A117" i="7" s="1"/>
  <c r="A48" i="7"/>
  <c r="A82" i="7" s="1"/>
  <c r="A116" i="7" s="1"/>
  <c r="A47" i="7"/>
  <c r="A81" i="7" s="1"/>
  <c r="A115" i="7" s="1"/>
  <c r="A46" i="7"/>
  <c r="A80" i="7" s="1"/>
  <c r="A114" i="7" s="1"/>
  <c r="A45" i="7"/>
  <c r="A79" i="7" s="1"/>
  <c r="A113" i="7" s="1"/>
  <c r="A44" i="7"/>
  <c r="A78" i="7" s="1"/>
  <c r="A112" i="7" s="1"/>
  <c r="A43" i="7"/>
  <c r="A77" i="7" s="1"/>
  <c r="A111" i="7" s="1"/>
  <c r="A67" i="6"/>
  <c r="A101" i="6" s="1"/>
  <c r="A135" i="6" s="1"/>
  <c r="A73" i="6"/>
  <c r="A107" i="6" s="1"/>
  <c r="A141" i="6" s="1"/>
  <c r="A72" i="6"/>
  <c r="A106" i="6" s="1"/>
  <c r="A140" i="6" s="1"/>
  <c r="A71" i="6"/>
  <c r="A105" i="6" s="1"/>
  <c r="A139" i="6" s="1"/>
  <c r="A70" i="6"/>
  <c r="A104" i="6" s="1"/>
  <c r="A138" i="6" s="1"/>
  <c r="A69" i="6"/>
  <c r="A103" i="6" s="1"/>
  <c r="A137" i="6" s="1"/>
  <c r="A68" i="6"/>
  <c r="A102" i="6" s="1"/>
  <c r="A136" i="6" s="1"/>
  <c r="A66" i="6"/>
  <c r="A100" i="6" s="1"/>
  <c r="A134" i="6" s="1"/>
  <c r="A65" i="6"/>
  <c r="A99" i="6" s="1"/>
  <c r="A133" i="6" s="1"/>
  <c r="A64" i="6"/>
  <c r="A98" i="6" s="1"/>
  <c r="A132" i="6" s="1"/>
  <c r="A63" i="6"/>
  <c r="A97" i="6" s="1"/>
  <c r="A131" i="6" s="1"/>
  <c r="A62" i="6"/>
  <c r="A96" i="6" s="1"/>
  <c r="A130" i="6" s="1"/>
  <c r="A61" i="6"/>
  <c r="A95" i="6" s="1"/>
  <c r="A129" i="6" s="1"/>
  <c r="A60" i="6"/>
  <c r="A94" i="6" s="1"/>
  <c r="A128" i="6" s="1"/>
  <c r="A59" i="6"/>
  <c r="A93" i="6" s="1"/>
  <c r="A127" i="6" s="1"/>
  <c r="A58" i="6"/>
  <c r="A92" i="6" s="1"/>
  <c r="A126" i="6" s="1"/>
  <c r="A57" i="6"/>
  <c r="A91" i="6" s="1"/>
  <c r="A125" i="6" s="1"/>
  <c r="A56" i="6"/>
  <c r="A90" i="6" s="1"/>
  <c r="A124" i="6" s="1"/>
  <c r="A55" i="6"/>
  <c r="A89" i="6" s="1"/>
  <c r="A123" i="6" s="1"/>
  <c r="A54" i="6"/>
  <c r="A88" i="6" s="1"/>
  <c r="A122" i="6" s="1"/>
  <c r="A53" i="6"/>
  <c r="A87" i="6" s="1"/>
  <c r="A121" i="6" s="1"/>
  <c r="A52" i="6"/>
  <c r="A86" i="6" s="1"/>
  <c r="A120" i="6" s="1"/>
  <c r="A51" i="6"/>
  <c r="A85" i="6" s="1"/>
  <c r="A119" i="6" s="1"/>
  <c r="A50" i="6"/>
  <c r="A84" i="6" s="1"/>
  <c r="A118" i="6" s="1"/>
  <c r="A49" i="6"/>
  <c r="A83" i="6" s="1"/>
  <c r="A117" i="6" s="1"/>
  <c r="A48" i="6"/>
  <c r="A82" i="6" s="1"/>
  <c r="A116" i="6" s="1"/>
  <c r="A47" i="6"/>
  <c r="A81" i="6" s="1"/>
  <c r="A115" i="6" s="1"/>
  <c r="A46" i="6"/>
  <c r="A80" i="6" s="1"/>
  <c r="A114" i="6" s="1"/>
  <c r="A45" i="6"/>
  <c r="A79" i="6" s="1"/>
  <c r="A113" i="6" s="1"/>
  <c r="A44" i="6"/>
  <c r="A78" i="6" s="1"/>
  <c r="A112" i="6" s="1"/>
  <c r="A43" i="6"/>
  <c r="A77" i="6" s="1"/>
  <c r="A111" i="6" s="1"/>
  <c r="A103" i="5"/>
  <c r="A137" i="5" s="1"/>
  <c r="A73" i="5"/>
  <c r="A107" i="5" s="1"/>
  <c r="A141" i="5" s="1"/>
  <c r="A72" i="5"/>
  <c r="A106" i="5" s="1"/>
  <c r="A140" i="5" s="1"/>
  <c r="A71" i="5"/>
  <c r="A105" i="5" s="1"/>
  <c r="A139" i="5" s="1"/>
  <c r="A70" i="5"/>
  <c r="A104" i="5" s="1"/>
  <c r="A138" i="5" s="1"/>
  <c r="A69" i="5"/>
  <c r="A68" i="5"/>
  <c r="A102" i="5" s="1"/>
  <c r="A136" i="5" s="1"/>
  <c r="A67" i="5"/>
  <c r="A101" i="5" s="1"/>
  <c r="A135" i="5" s="1"/>
  <c r="A66" i="5"/>
  <c r="A100" i="5" s="1"/>
  <c r="A134" i="5" s="1"/>
  <c r="A65" i="5"/>
  <c r="A99" i="5" s="1"/>
  <c r="A133" i="5" s="1"/>
  <c r="A64" i="5"/>
  <c r="A98" i="5" s="1"/>
  <c r="A132" i="5" s="1"/>
  <c r="A63" i="5"/>
  <c r="A97" i="5" s="1"/>
  <c r="A131" i="5" s="1"/>
  <c r="A62" i="5"/>
  <c r="A96" i="5" s="1"/>
  <c r="A130" i="5" s="1"/>
  <c r="A61" i="5"/>
  <c r="A95" i="5" s="1"/>
  <c r="A129" i="5" s="1"/>
  <c r="A60" i="5"/>
  <c r="A94" i="5" s="1"/>
  <c r="A128" i="5" s="1"/>
  <c r="A59" i="5"/>
  <c r="A93" i="5" s="1"/>
  <c r="A127" i="5" s="1"/>
  <c r="A58" i="5"/>
  <c r="A92" i="5" s="1"/>
  <c r="A126" i="5" s="1"/>
  <c r="A57" i="5"/>
  <c r="A91" i="5" s="1"/>
  <c r="A125" i="5" s="1"/>
  <c r="A56" i="5"/>
  <c r="A90" i="5" s="1"/>
  <c r="A124" i="5" s="1"/>
  <c r="A55" i="5"/>
  <c r="A89" i="5" s="1"/>
  <c r="A123" i="5" s="1"/>
  <c r="A54" i="5"/>
  <c r="A88" i="5" s="1"/>
  <c r="A122" i="5" s="1"/>
  <c r="A53" i="5"/>
  <c r="A87" i="5" s="1"/>
  <c r="A121" i="5" s="1"/>
  <c r="A52" i="5"/>
  <c r="A86" i="5" s="1"/>
  <c r="A120" i="5" s="1"/>
  <c r="A51" i="5"/>
  <c r="A85" i="5" s="1"/>
  <c r="A119" i="5" s="1"/>
  <c r="A50" i="5"/>
  <c r="A84" i="5" s="1"/>
  <c r="A118" i="5" s="1"/>
  <c r="A49" i="5"/>
  <c r="A83" i="5" s="1"/>
  <c r="A117" i="5" s="1"/>
  <c r="A48" i="5"/>
  <c r="A82" i="5" s="1"/>
  <c r="A116" i="5" s="1"/>
  <c r="A47" i="5"/>
  <c r="A81" i="5" s="1"/>
  <c r="A115" i="5" s="1"/>
  <c r="A46" i="5"/>
  <c r="A80" i="5" s="1"/>
  <c r="A114" i="5" s="1"/>
  <c r="A45" i="5"/>
  <c r="A79" i="5" s="1"/>
  <c r="A113" i="5" s="1"/>
  <c r="A44" i="5"/>
  <c r="A78" i="5" s="1"/>
  <c r="A112" i="5" s="1"/>
  <c r="A43" i="5"/>
  <c r="A77" i="5" s="1"/>
  <c r="A111" i="5" s="1"/>
  <c r="A73" i="4"/>
  <c r="A107" i="4" s="1"/>
  <c r="A141" i="4" s="1"/>
  <c r="A72" i="4"/>
  <c r="A106" i="4" s="1"/>
  <c r="A140" i="4" s="1"/>
  <c r="A71" i="4"/>
  <c r="A105" i="4" s="1"/>
  <c r="A139" i="4" s="1"/>
  <c r="A70" i="4"/>
  <c r="A104" i="4" s="1"/>
  <c r="A138" i="4" s="1"/>
  <c r="A69" i="4"/>
  <c r="A103" i="4" s="1"/>
  <c r="A137" i="4" s="1"/>
  <c r="A68" i="4"/>
  <c r="A102" i="4" s="1"/>
  <c r="A136" i="4" s="1"/>
  <c r="A67" i="4"/>
  <c r="A101" i="4" s="1"/>
  <c r="A135" i="4" s="1"/>
  <c r="A66" i="4"/>
  <c r="A100" i="4" s="1"/>
  <c r="A134" i="4" s="1"/>
  <c r="A65" i="4"/>
  <c r="A99" i="4" s="1"/>
  <c r="A133" i="4" s="1"/>
  <c r="A64" i="4"/>
  <c r="A98" i="4" s="1"/>
  <c r="A132" i="4" s="1"/>
  <c r="A63" i="4"/>
  <c r="A97" i="4" s="1"/>
  <c r="A131" i="4" s="1"/>
  <c r="A62" i="4"/>
  <c r="A96" i="4" s="1"/>
  <c r="A130" i="4" s="1"/>
  <c r="A61" i="4"/>
  <c r="A95" i="4" s="1"/>
  <c r="A129" i="4" s="1"/>
  <c r="A60" i="4"/>
  <c r="A94" i="4" s="1"/>
  <c r="A128" i="4" s="1"/>
  <c r="A59" i="4"/>
  <c r="A93" i="4" s="1"/>
  <c r="A127" i="4" s="1"/>
  <c r="A58" i="4"/>
  <c r="A92" i="4" s="1"/>
  <c r="A126" i="4" s="1"/>
  <c r="A57" i="4"/>
  <c r="A91" i="4" s="1"/>
  <c r="A125" i="4" s="1"/>
  <c r="A56" i="4"/>
  <c r="A90" i="4" s="1"/>
  <c r="A124" i="4" s="1"/>
  <c r="A55" i="4"/>
  <c r="A89" i="4" s="1"/>
  <c r="A123" i="4" s="1"/>
  <c r="A54" i="4"/>
  <c r="A88" i="4" s="1"/>
  <c r="A122" i="4" s="1"/>
  <c r="A53" i="4"/>
  <c r="A87" i="4" s="1"/>
  <c r="A121" i="4" s="1"/>
  <c r="A52" i="4"/>
  <c r="A86" i="4" s="1"/>
  <c r="A120" i="4" s="1"/>
  <c r="A51" i="4"/>
  <c r="A85" i="4" s="1"/>
  <c r="A119" i="4" s="1"/>
  <c r="A50" i="4"/>
  <c r="A84" i="4" s="1"/>
  <c r="A118" i="4" s="1"/>
  <c r="A49" i="4"/>
  <c r="A83" i="4" s="1"/>
  <c r="A117" i="4" s="1"/>
  <c r="A48" i="4"/>
  <c r="A82" i="4" s="1"/>
  <c r="A116" i="4" s="1"/>
  <c r="A47" i="4"/>
  <c r="A81" i="4" s="1"/>
  <c r="A115" i="4" s="1"/>
  <c r="A46" i="4"/>
  <c r="A80" i="4" s="1"/>
  <c r="A114" i="4" s="1"/>
  <c r="A45" i="4"/>
  <c r="A79" i="4" s="1"/>
  <c r="A113" i="4" s="1"/>
  <c r="A44" i="4"/>
  <c r="A78" i="4" s="1"/>
  <c r="A112" i="4" s="1"/>
  <c r="A43" i="4"/>
  <c r="A77" i="4" s="1"/>
  <c r="A111" i="4" s="1"/>
  <c r="A73" i="3"/>
  <c r="A107" i="3" s="1"/>
  <c r="A141" i="3" s="1"/>
  <c r="A72" i="3"/>
  <c r="A106" i="3" s="1"/>
  <c r="A140" i="3" s="1"/>
  <c r="A71" i="3"/>
  <c r="A105" i="3" s="1"/>
  <c r="A139" i="3" s="1"/>
  <c r="A70" i="3"/>
  <c r="A104" i="3" s="1"/>
  <c r="A138" i="3" s="1"/>
  <c r="A69" i="3"/>
  <c r="A103" i="3" s="1"/>
  <c r="A137" i="3" s="1"/>
  <c r="A68" i="3"/>
  <c r="A102" i="3" s="1"/>
  <c r="A136" i="3" s="1"/>
  <c r="A67" i="3"/>
  <c r="A101" i="3" s="1"/>
  <c r="A135" i="3" s="1"/>
  <c r="A66" i="3"/>
  <c r="A100" i="3" s="1"/>
  <c r="A134" i="3" s="1"/>
  <c r="A65" i="3"/>
  <c r="A99" i="3" s="1"/>
  <c r="A133" i="3" s="1"/>
  <c r="A64" i="3"/>
  <c r="A98" i="3" s="1"/>
  <c r="A132" i="3" s="1"/>
  <c r="A63" i="3"/>
  <c r="A97" i="3" s="1"/>
  <c r="A131" i="3" s="1"/>
  <c r="A62" i="3"/>
  <c r="A96" i="3" s="1"/>
  <c r="A130" i="3" s="1"/>
  <c r="A61" i="3"/>
  <c r="A95" i="3" s="1"/>
  <c r="A129" i="3" s="1"/>
  <c r="A60" i="3"/>
  <c r="A94" i="3" s="1"/>
  <c r="A128" i="3" s="1"/>
  <c r="A59" i="3"/>
  <c r="A93" i="3" s="1"/>
  <c r="A127" i="3" s="1"/>
  <c r="A58" i="3"/>
  <c r="A92" i="3" s="1"/>
  <c r="A126" i="3" s="1"/>
  <c r="A57" i="3"/>
  <c r="A91" i="3" s="1"/>
  <c r="A125" i="3" s="1"/>
  <c r="A56" i="3"/>
  <c r="A90" i="3" s="1"/>
  <c r="A124" i="3" s="1"/>
  <c r="A55" i="3"/>
  <c r="A89" i="3" s="1"/>
  <c r="A123" i="3" s="1"/>
  <c r="A54" i="3"/>
  <c r="A88" i="3" s="1"/>
  <c r="A122" i="3" s="1"/>
  <c r="A53" i="3"/>
  <c r="A87" i="3" s="1"/>
  <c r="A121" i="3" s="1"/>
  <c r="A52" i="3"/>
  <c r="A86" i="3" s="1"/>
  <c r="A120" i="3" s="1"/>
  <c r="A51" i="3"/>
  <c r="A85" i="3" s="1"/>
  <c r="A119" i="3" s="1"/>
  <c r="A50" i="3"/>
  <c r="A84" i="3" s="1"/>
  <c r="A118" i="3" s="1"/>
  <c r="A49" i="3"/>
  <c r="A83" i="3" s="1"/>
  <c r="A117" i="3" s="1"/>
  <c r="A48" i="3"/>
  <c r="A82" i="3" s="1"/>
  <c r="A116" i="3" s="1"/>
  <c r="A47" i="3"/>
  <c r="A81" i="3" s="1"/>
  <c r="A115" i="3" s="1"/>
  <c r="A46" i="3"/>
  <c r="A80" i="3" s="1"/>
  <c r="A114" i="3" s="1"/>
  <c r="A45" i="3"/>
  <c r="A79" i="3" s="1"/>
  <c r="A113" i="3" s="1"/>
  <c r="A44" i="3"/>
  <c r="A78" i="3" s="1"/>
  <c r="A112" i="3" s="1"/>
  <c r="A43" i="3"/>
  <c r="A77" i="3" s="1"/>
  <c r="A111" i="3" s="1"/>
  <c r="A66" i="2"/>
  <c r="A100" i="2" s="1"/>
  <c r="A134" i="2" s="1"/>
  <c r="A73" i="2"/>
  <c r="A107" i="2" s="1"/>
  <c r="A141" i="2" s="1"/>
  <c r="A72" i="2"/>
  <c r="A106" i="2" s="1"/>
  <c r="A140" i="2" s="1"/>
  <c r="A71" i="2"/>
  <c r="A105" i="2" s="1"/>
  <c r="A139" i="2" s="1"/>
  <c r="A70" i="2"/>
  <c r="A104" i="2" s="1"/>
  <c r="A138" i="2" s="1"/>
  <c r="A69" i="2"/>
  <c r="A103" i="2" s="1"/>
  <c r="A137" i="2" s="1"/>
  <c r="A68" i="2"/>
  <c r="A102" i="2" s="1"/>
  <c r="A136" i="2" s="1"/>
  <c r="A67" i="2"/>
  <c r="A101" i="2" s="1"/>
  <c r="A135" i="2" s="1"/>
  <c r="A65" i="2"/>
  <c r="A99" i="2" s="1"/>
  <c r="A133" i="2" s="1"/>
  <c r="A64" i="2"/>
  <c r="A98" i="2" s="1"/>
  <c r="A132" i="2" s="1"/>
  <c r="A63" i="2"/>
  <c r="A97" i="2" s="1"/>
  <c r="A131" i="2" s="1"/>
  <c r="A62" i="2"/>
  <c r="A96" i="2" s="1"/>
  <c r="A130" i="2" s="1"/>
  <c r="A61" i="2"/>
  <c r="A95" i="2" s="1"/>
  <c r="A129" i="2" s="1"/>
  <c r="A60" i="2"/>
  <c r="A94" i="2" s="1"/>
  <c r="A128" i="2" s="1"/>
  <c r="A59" i="2"/>
  <c r="A93" i="2" s="1"/>
  <c r="A127" i="2" s="1"/>
  <c r="A58" i="2"/>
  <c r="A92" i="2" s="1"/>
  <c r="A126" i="2" s="1"/>
  <c r="A57" i="2"/>
  <c r="A91" i="2" s="1"/>
  <c r="A125" i="2" s="1"/>
  <c r="A56" i="2"/>
  <c r="A90" i="2" s="1"/>
  <c r="A124" i="2" s="1"/>
  <c r="A55" i="2"/>
  <c r="A89" i="2" s="1"/>
  <c r="A123" i="2" s="1"/>
  <c r="A54" i="2"/>
  <c r="A88" i="2" s="1"/>
  <c r="A122" i="2" s="1"/>
  <c r="A53" i="2"/>
  <c r="A87" i="2" s="1"/>
  <c r="A121" i="2" s="1"/>
  <c r="A52" i="2"/>
  <c r="A86" i="2" s="1"/>
  <c r="A120" i="2" s="1"/>
  <c r="A51" i="2"/>
  <c r="A85" i="2" s="1"/>
  <c r="A119" i="2" s="1"/>
  <c r="A50" i="2"/>
  <c r="A84" i="2" s="1"/>
  <c r="A118" i="2" s="1"/>
  <c r="A49" i="2"/>
  <c r="A83" i="2" s="1"/>
  <c r="A117" i="2" s="1"/>
  <c r="A48" i="2"/>
  <c r="A82" i="2" s="1"/>
  <c r="A116" i="2" s="1"/>
  <c r="A47" i="2"/>
  <c r="A81" i="2" s="1"/>
  <c r="A115" i="2" s="1"/>
  <c r="A46" i="2"/>
  <c r="A80" i="2" s="1"/>
  <c r="A114" i="2" s="1"/>
  <c r="A45" i="2"/>
  <c r="A79" i="2" s="1"/>
  <c r="A113" i="2" s="1"/>
  <c r="A44" i="2"/>
  <c r="A78" i="2" s="1"/>
  <c r="A112" i="2" s="1"/>
  <c r="A43" i="2"/>
  <c r="A77" i="2" s="1"/>
  <c r="A111" i="2" s="1"/>
  <c r="A73" i="1"/>
  <c r="A107" i="1" s="1"/>
  <c r="A141" i="1" s="1"/>
  <c r="A72" i="1"/>
  <c r="A106" i="1" s="1"/>
  <c r="A140" i="1" s="1"/>
  <c r="A71" i="1"/>
  <c r="A105" i="1" s="1"/>
  <c r="A139" i="1" s="1"/>
  <c r="A70" i="1"/>
  <c r="A104" i="1" s="1"/>
  <c r="A138" i="1" s="1"/>
  <c r="A69" i="1"/>
  <c r="A103" i="1" s="1"/>
  <c r="A137" i="1" s="1"/>
  <c r="A68" i="1"/>
  <c r="A102" i="1" s="1"/>
  <c r="A136" i="1" s="1"/>
  <c r="A67" i="1"/>
  <c r="A101" i="1" s="1"/>
  <c r="A135" i="1" s="1"/>
  <c r="A66" i="1"/>
  <c r="A100" i="1" s="1"/>
  <c r="A134" i="1" s="1"/>
  <c r="A65" i="1"/>
  <c r="A99" i="1" s="1"/>
  <c r="A133" i="1" s="1"/>
  <c r="A64" i="1"/>
  <c r="A98" i="1" s="1"/>
  <c r="A132" i="1" s="1"/>
  <c r="A63" i="1"/>
  <c r="A97" i="1" s="1"/>
  <c r="A131" i="1" s="1"/>
  <c r="A62" i="1"/>
  <c r="A96" i="1" s="1"/>
  <c r="A130" i="1" s="1"/>
  <c r="A61" i="1"/>
  <c r="A95" i="1" s="1"/>
  <c r="A129" i="1" s="1"/>
  <c r="A60" i="1"/>
  <c r="A94" i="1" s="1"/>
  <c r="A128" i="1" s="1"/>
  <c r="A59" i="1"/>
  <c r="A93" i="1" s="1"/>
  <c r="A127" i="1" s="1"/>
  <c r="A58" i="1"/>
  <c r="A92" i="1" s="1"/>
  <c r="A126" i="1" s="1"/>
  <c r="A57" i="1"/>
  <c r="A91" i="1" s="1"/>
  <c r="A125" i="1" s="1"/>
  <c r="A56" i="1"/>
  <c r="A90" i="1" s="1"/>
  <c r="A124" i="1" s="1"/>
  <c r="A55" i="1"/>
  <c r="A89" i="1" s="1"/>
  <c r="A123" i="1" s="1"/>
  <c r="A54" i="1"/>
  <c r="A88" i="1" s="1"/>
  <c r="A122" i="1" s="1"/>
  <c r="A53" i="1"/>
  <c r="A87" i="1" s="1"/>
  <c r="A121" i="1" s="1"/>
  <c r="A52" i="1"/>
  <c r="A86" i="1" s="1"/>
  <c r="A120" i="1" s="1"/>
  <c r="A51" i="1"/>
  <c r="A85" i="1" s="1"/>
  <c r="A119" i="1" s="1"/>
  <c r="A50" i="1"/>
  <c r="A84" i="1" s="1"/>
  <c r="A118" i="1" s="1"/>
  <c r="A49" i="1"/>
  <c r="A83" i="1" s="1"/>
  <c r="A117" i="1" s="1"/>
  <c r="A48" i="1"/>
  <c r="A82" i="1" s="1"/>
  <c r="A116" i="1" s="1"/>
  <c r="A47" i="1"/>
  <c r="A81" i="1" s="1"/>
  <c r="A115" i="1" s="1"/>
  <c r="A46" i="1"/>
  <c r="A80" i="1" s="1"/>
  <c r="A114" i="1" s="1"/>
  <c r="A45" i="1"/>
  <c r="A79" i="1" s="1"/>
  <c r="A113" i="1" s="1"/>
  <c r="A44" i="1"/>
  <c r="A78" i="1" s="1"/>
  <c r="A112" i="1" s="1"/>
  <c r="A43" i="1"/>
  <c r="A77" i="1" s="1"/>
  <c r="A111" i="1" s="1"/>
</calcChain>
</file>

<file path=xl/sharedStrings.xml><?xml version="1.0" encoding="utf-8"?>
<sst xmlns="http://schemas.openxmlformats.org/spreadsheetml/2006/main" count="872" uniqueCount="42">
  <si>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</si>
  <si>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менее 150 кВт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</si>
  <si>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
а стоимость услуг по передаче электрической энергии определяется по тарифу на услуги по передаче электрической энергии в одноставочном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</si>
  <si>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</si>
  <si>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</si>
  <si>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</si>
  <si>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</si>
  <si>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</si>
  <si>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</si>
  <si>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</si>
  <si>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</si>
  <si>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</si>
  <si>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</si>
  <si>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</si>
  <si>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</si>
  <si>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</si>
  <si>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</si>
  <si>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</si>
  <si>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</si>
  <si>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</si>
  <si>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</si>
  <si>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</si>
  <si>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</si>
  <si>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</si>
  <si>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</si>
  <si>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</si>
  <si>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</si>
  <si>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</si>
  <si>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</si>
  <si>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</si>
  <si>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</si>
  <si>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</si>
  <si>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</si>
  <si>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</si>
  <si>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150 кВт до 670 кВт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</si>
  <si>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670 кВт до 10 МВт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</si>
  <si>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не менее 10 МВт</t>
  </si>
  <si>
    <t>Фактические предельные уровни нерегулируемых цен на электрическую энергию (мощность), поставляемую  по договорам купли-продажи покупателям (потребителям)
ОАО "Екатеринбургэнергосбыт" в мае 2016 года для подгруппы группы "прочие потребители"с максимальной мощностью энергопринимающих устройств менее 150 кВт</t>
  </si>
  <si>
    <r>
      <t xml:space="preserve">Третья ценовая категория 
</t>
    </r>
    <r>
      <rPr>
        <sz val="14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  </r>
  </si>
  <si>
    <t>Фактические предельные уровни нерегулируемых цен на электрическую энергию (мощность), поставляемую  по договорам купли-продажи покупателям (потребителям)
ОАО "Екатеринбургэнергосбыт" в мае 2016 года для подгруппы группы "прочие потребители"с максимальной мощностью энергопринимающих устройств от 150 до 670 кВт</t>
  </si>
  <si>
    <t>Фактические предельные уровни нерегулируемых цен на электрическую энергию (мощность), поставляемую  по договорам купли-продажи покупателям (потребителям)
ОАО "Екатеринбургэнергосбыт" в мае 2016 года для подгруппы группы "прочие потребители"с максимальной мощностью энергопринимающих устройств от 670 кВт до 10 МВт</t>
  </si>
  <si>
    <t>Фактические предельные уровни нерегулируемых цен на электрическую энергию (мощность), поставляемую  по договорам купли-продажи покупателям (потребителям)
ОАО "Екатеринбургэнергосбыт" в мае 2016 года для подгруппы группы "прочие потребители"с максимальной мощностью энергопринимающих устройств не менее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</si>
</sst>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0"/>
    <numFmt numFmtId="165" formatCode="#,##0.0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_(* #,##0.00_);_(* \(#,##0.00\);_(* \-??_);_(@_)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0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0" fontId="16" fillId="0" borderId="23">
      <protection locked="0"/>
    </xf>
    <xf numFmtId="170" fontId="17" fillId="2" borderId="23"/>
    <xf numFmtId="0" fontId="1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171" fontId="18" fillId="3" borderId="24" applyNumberFormat="0" applyBorder="0" applyAlignment="0">
      <alignment vertical="center"/>
      <protection locked="0"/>
    </xf>
    <xf numFmtId="9" fontId="2" fillId="0" borderId="0" applyFont="0" applyFill="0" applyBorder="0" applyAlignment="0" applyProtection="0"/>
    <xf numFmtId="0" fontId="15" fillId="0" borderId="0"/>
    <xf numFmtId="172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20" fillId="0" borderId="0"/>
    <xf numFmtId="43" fontId="2" fillId="0" borderId="0" applyFont="0" applyFill="0" applyBorder="0" applyAlignment="0" applyProtection="0"/>
    <xf numFmtId="0" fontId="21" fillId="0" borderId="25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6" borderId="26" applyNumberFormat="0" applyAlignment="0" applyProtection="0"/>
    <xf numFmtId="0" fontId="27" fillId="7" borderId="27" applyNumberFormat="0" applyFont="0" applyAlignment="0" applyProtection="0"/>
    <xf numFmtId="0" fontId="28" fillId="8" borderId="0" applyNumberFormat="0" applyBorder="0" applyAlignment="0" applyProtection="0"/>
    <xf numFmtId="0" fontId="2" fillId="0" borderId="0"/>
    <xf numFmtId="0" fontId="27" fillId="4" borderId="0" applyNumberFormat="0" applyBorder="0" applyAlignment="0" applyProtection="0"/>
    <xf numFmtId="0" fontId="27" fillId="0" borderId="0"/>
    <xf numFmtId="0" fontId="29" fillId="0" borderId="28" applyNumberFormat="0" applyFill="0" applyAlignment="0" applyProtection="0"/>
    <xf numFmtId="0" fontId="30" fillId="9" borderId="29" applyNumberFormat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4" fontId="9" fillId="0" borderId="2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8" fillId="0" borderId="0" xfId="0" applyFont="1" applyBorder="1" applyAlignment="1">
      <alignment horizontal="left" vertical="center" wrapText="1"/>
    </xf>
  </cellXfs>
  <cellStyles count="40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Обычный 3 2" xfId="16"/>
    <cellStyle name="Обычный 4" xfId="17"/>
    <cellStyle name="Обычный 5" xfId="18"/>
    <cellStyle name="Поле ввода" xfId="19"/>
    <cellStyle name="Процентный 2" xfId="20"/>
    <cellStyle name="Стиль 1" xfId="21"/>
    <cellStyle name="Тысячи [0]_PR_KOMPL" xfId="22"/>
    <cellStyle name="Тысячи_мес" xfId="23"/>
    <cellStyle name="Финансовый 2" xfId="24"/>
    <cellStyle name="Финансовый 3" xfId="25"/>
    <cellStyle name="㼿" xfId="26"/>
    <cellStyle name="㼿?" xfId="27"/>
    <cellStyle name="㼿㼿" xfId="28"/>
    <cellStyle name="㼿㼿 2" xfId="29"/>
    <cellStyle name="㼿㼿 3" xfId="30"/>
    <cellStyle name="㼿㼿?" xfId="31"/>
    <cellStyle name="㼿㼿? 2" xfId="32"/>
    <cellStyle name="㼿㼿㼿" xfId="33"/>
    <cellStyle name="㼿㼿㼿 2" xfId="34"/>
    <cellStyle name="㼿㼿㼿?" xfId="35"/>
    <cellStyle name="㼿㼿㼿? 2" xfId="36"/>
    <cellStyle name="㼿㼿㼿㼿" xfId="37"/>
    <cellStyle name="㼿㼿㼿㼿?" xfId="38"/>
    <cellStyle name="㼿㼿㼿㼿㼿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76;&#1086;&#1082;&#1091;&#1084;&#1077;&#1085;&#1090;&#1099;\&#1056;&#1077;&#1086;&#1088;&#1075;&#1072;&#1085;&#1080;&#1079;&#1072;&#1094;&#1080;&#1103;%20&#1092;&#1080;&#1085;&#1072;&#1085;&#1089;&#1086;&#1074;&#1086;&#1075;&#1086;%20&#1091;&#1087;&#1088;&#1072;&#1074;&#1083;&#1077;&#1085;&#1080;&#1103;\1%20&#1101;&#1090;&#1072;&#1087;\&#1059;&#1087;&#1088;&#1072;&#1074;&#1083;&#1077;&#1085;&#1095;&#1077;&#1089;&#1082;&#1080;&#1077;%20&#1086;&#1090;&#1095;&#1077;&#1090;&#1099;%20&#1080;%20&#1052;&#1057;&#1060;&#1054;\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&#1059;&#1087;&#1088;&#1072;&#1074;&#1083;&#1077;&#1085;&#1080;&#1077;\&#1069;&#1054;\1%20&#1055;&#1086;&#1082;&#1072;&#1079;&#1072;&#1090;&#1077;&#1083;&#1080;%20&#1088;&#1072;&#1073;&#1086;&#1090;&#1099;%20&#1087;&#1088;&#1077;&#1076;&#1087;&#1088;&#1080;&#1103;&#1090;&#1080;&#1103;\&#1059;&#1087;&#1088;&#1072;&#1074;&#1083;&#1077;&#1085;&#1095;&#1077;&#1089;&#1082;&#1080;&#1081;%20&#1091;&#1095;&#1077;&#1090;\&#1057;&#1074;&#1086;&#1076;&#1085;&#1072;&#1103;%20&#1092;&#1080;&#1085;&#1072;&#1085;&#1089;&#1086;&#1074;&#1072;&#1103;%20&#1086;&#1090;&#1095;&#1077;&#1090;&#1085;&#1086;&#1089;&#1090;&#1100;%20&#1079;&#1072;%201&#1082;&#1074;&#1072;&#1088;&#1090;&#1072;&#1083;\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  <sheetName val="DB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  <sheetName val="списки"/>
      <sheetName val="инфо"/>
      <sheetName val="Р4-1"/>
      <sheetName val="Р8"/>
      <sheetName val="связанные стороны и прочие"/>
      <sheetName val="Калькуляции"/>
      <sheetName val="Баланс"/>
      <sheetName val="Коды"/>
      <sheetName val="Авизо"/>
      <sheetName val="ХОВ"/>
      <sheetName val="FES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G3" t="str">
            <v>Моделирование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  <sheetName val="Данные"/>
      <sheetName val="Калькуляция кв"/>
      <sheetName val="2002_v1_"/>
      <sheetName val="жилой фонд"/>
      <sheetName val="даты"/>
      <sheetName val="2002(v2)"/>
      <sheetName val="по БДДС.1"/>
      <sheetName val="списки"/>
      <sheetName val="Исходные"/>
      <sheetName val="Январь"/>
      <sheetName val="Конста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  <sheetName val="2002(v2)"/>
      <sheetName val="январь"/>
      <sheetName val="Регионы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6"/>
  <sheetViews>
    <sheetView tabSelected="1" zoomScale="60" zoomScaleNormal="60" workbookViewId="0">
      <selection activeCell="F9" sqref="F9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66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7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1856.48</v>
      </c>
      <c r="C9" s="11">
        <v>1746.4</v>
      </c>
      <c r="D9" s="11">
        <v>1798.9</v>
      </c>
      <c r="E9" s="11">
        <v>1750.34</v>
      </c>
      <c r="F9" s="11">
        <v>1696.83</v>
      </c>
      <c r="G9" s="11">
        <v>1687.61</v>
      </c>
      <c r="H9" s="11">
        <v>1675.23</v>
      </c>
      <c r="I9" s="11">
        <v>1685.96</v>
      </c>
      <c r="J9" s="11">
        <v>1704.84</v>
      </c>
      <c r="K9" s="11">
        <v>1717.32</v>
      </c>
      <c r="L9" s="11">
        <v>1825.63</v>
      </c>
      <c r="M9" s="11">
        <v>1940.39</v>
      </c>
      <c r="N9" s="11">
        <v>1981.24</v>
      </c>
      <c r="O9" s="11">
        <v>1941.43</v>
      </c>
      <c r="P9" s="11">
        <v>1916.67</v>
      </c>
      <c r="Q9" s="11">
        <v>1877.94</v>
      </c>
      <c r="R9" s="11">
        <v>1849.54</v>
      </c>
      <c r="S9" s="11">
        <v>1851.53</v>
      </c>
      <c r="T9" s="11">
        <v>1773</v>
      </c>
      <c r="U9" s="11">
        <v>1808.06</v>
      </c>
      <c r="V9" s="11">
        <v>1980.29</v>
      </c>
      <c r="W9" s="11">
        <v>2081.9299999999998</v>
      </c>
      <c r="X9" s="11">
        <v>2191.88</v>
      </c>
      <c r="Y9" s="12">
        <v>2100.14</v>
      </c>
      <c r="Z9" s="13"/>
    </row>
    <row r="10" spans="1:26">
      <c r="A10" s="14">
        <v>42492</v>
      </c>
      <c r="B10" s="15">
        <v>1981.02</v>
      </c>
      <c r="C10" s="16">
        <v>1792.95</v>
      </c>
      <c r="D10" s="16">
        <v>1865.84</v>
      </c>
      <c r="E10" s="16">
        <v>1784.69</v>
      </c>
      <c r="F10" s="16">
        <v>1714.1</v>
      </c>
      <c r="G10" s="16">
        <v>1710.68</v>
      </c>
      <c r="H10" s="16">
        <v>1706.7</v>
      </c>
      <c r="I10" s="16">
        <v>1710.86</v>
      </c>
      <c r="J10" s="16">
        <v>1735.3</v>
      </c>
      <c r="K10" s="16">
        <v>1822.11</v>
      </c>
      <c r="L10" s="16">
        <v>1960.31</v>
      </c>
      <c r="M10" s="16">
        <v>2054.25</v>
      </c>
      <c r="N10" s="16">
        <v>2031.7</v>
      </c>
      <c r="O10" s="16">
        <v>2029.03</v>
      </c>
      <c r="P10" s="16">
        <v>2023.42</v>
      </c>
      <c r="Q10" s="16">
        <v>1997.07</v>
      </c>
      <c r="R10" s="16">
        <v>1972.62</v>
      </c>
      <c r="S10" s="16">
        <v>1932.01</v>
      </c>
      <c r="T10" s="16">
        <v>1924.35</v>
      </c>
      <c r="U10" s="16">
        <v>1892.1</v>
      </c>
      <c r="V10" s="16">
        <v>2006.43</v>
      </c>
      <c r="W10" s="16">
        <v>2086.15</v>
      </c>
      <c r="X10" s="16">
        <v>2160.6999999999998</v>
      </c>
      <c r="Y10" s="17">
        <v>2085</v>
      </c>
    </row>
    <row r="11" spans="1:26">
      <c r="A11" s="14">
        <v>42493</v>
      </c>
      <c r="B11" s="15">
        <v>1949.73</v>
      </c>
      <c r="C11" s="16">
        <v>1839.92</v>
      </c>
      <c r="D11" s="16">
        <v>1808.53</v>
      </c>
      <c r="E11" s="16">
        <v>1759.85</v>
      </c>
      <c r="F11" s="16">
        <v>1710.97</v>
      </c>
      <c r="G11" s="16">
        <v>1705.76</v>
      </c>
      <c r="H11" s="16">
        <v>1703.68</v>
      </c>
      <c r="I11" s="16">
        <v>1702.07</v>
      </c>
      <c r="J11" s="16">
        <v>1762.43</v>
      </c>
      <c r="K11" s="16">
        <v>1823.05</v>
      </c>
      <c r="L11" s="16">
        <v>1915.1</v>
      </c>
      <c r="M11" s="16">
        <v>2061.11</v>
      </c>
      <c r="N11" s="16">
        <v>2061.5700000000002</v>
      </c>
      <c r="O11" s="16">
        <v>2060.5</v>
      </c>
      <c r="P11" s="16">
        <v>2038.57</v>
      </c>
      <c r="Q11" s="16">
        <v>2011.32</v>
      </c>
      <c r="R11" s="16">
        <v>1992.54</v>
      </c>
      <c r="S11" s="16">
        <v>1939.13</v>
      </c>
      <c r="T11" s="16">
        <v>1863.4</v>
      </c>
      <c r="U11" s="16">
        <v>1881.89</v>
      </c>
      <c r="V11" s="16">
        <v>2015.63</v>
      </c>
      <c r="W11" s="16">
        <v>2095.29</v>
      </c>
      <c r="X11" s="16">
        <v>2154.86</v>
      </c>
      <c r="Y11" s="17">
        <v>2056.35</v>
      </c>
    </row>
    <row r="12" spans="1:26">
      <c r="A12" s="14">
        <v>42494</v>
      </c>
      <c r="B12" s="15">
        <v>1964.57</v>
      </c>
      <c r="C12" s="16">
        <v>1851.51</v>
      </c>
      <c r="D12" s="16">
        <v>1801.14</v>
      </c>
      <c r="E12" s="16">
        <v>1725.85</v>
      </c>
      <c r="F12" s="16">
        <v>1702.62</v>
      </c>
      <c r="G12" s="16">
        <v>1701.56</v>
      </c>
      <c r="H12" s="16">
        <v>1708.23</v>
      </c>
      <c r="I12" s="16">
        <v>1750.67</v>
      </c>
      <c r="J12" s="16">
        <v>1857.5</v>
      </c>
      <c r="K12" s="16">
        <v>2069.4299999999998</v>
      </c>
      <c r="L12" s="16">
        <v>2123.65</v>
      </c>
      <c r="M12" s="16">
        <v>2162.44</v>
      </c>
      <c r="N12" s="16">
        <v>2206.65</v>
      </c>
      <c r="O12" s="16">
        <v>2193.77</v>
      </c>
      <c r="P12" s="16">
        <v>2162.09</v>
      </c>
      <c r="Q12" s="16">
        <v>2146.2399999999998</v>
      </c>
      <c r="R12" s="16">
        <v>2109.41</v>
      </c>
      <c r="S12" s="16">
        <v>2057.35</v>
      </c>
      <c r="T12" s="16">
        <v>2059.9</v>
      </c>
      <c r="U12" s="16">
        <v>2059.64</v>
      </c>
      <c r="V12" s="16">
        <v>2063.3000000000002</v>
      </c>
      <c r="W12" s="16">
        <v>2105.5100000000002</v>
      </c>
      <c r="X12" s="16">
        <v>2136.19</v>
      </c>
      <c r="Y12" s="17">
        <v>2052.37</v>
      </c>
    </row>
    <row r="13" spans="1:26">
      <c r="A13" s="14">
        <v>42495</v>
      </c>
      <c r="B13" s="15">
        <v>1936.93</v>
      </c>
      <c r="C13" s="16">
        <v>1810.1</v>
      </c>
      <c r="D13" s="16">
        <v>1784.68</v>
      </c>
      <c r="E13" s="16">
        <v>1717.32</v>
      </c>
      <c r="F13" s="16">
        <v>1703.02</v>
      </c>
      <c r="G13" s="16">
        <v>1702.09</v>
      </c>
      <c r="H13" s="16">
        <v>1707.21</v>
      </c>
      <c r="I13" s="16">
        <v>1803.6</v>
      </c>
      <c r="J13" s="16">
        <v>1851.03</v>
      </c>
      <c r="K13" s="16">
        <v>2059.12</v>
      </c>
      <c r="L13" s="16">
        <v>2078.11</v>
      </c>
      <c r="M13" s="16">
        <v>2119.77</v>
      </c>
      <c r="N13" s="16">
        <v>2123.2199999999998</v>
      </c>
      <c r="O13" s="16">
        <v>2133.35</v>
      </c>
      <c r="P13" s="16">
        <v>2131.4</v>
      </c>
      <c r="Q13" s="16">
        <v>2121.3200000000002</v>
      </c>
      <c r="R13" s="16">
        <v>2097.86</v>
      </c>
      <c r="S13" s="16">
        <v>2060.3200000000002</v>
      </c>
      <c r="T13" s="16">
        <v>2068.16</v>
      </c>
      <c r="U13" s="16">
        <v>2061.21</v>
      </c>
      <c r="V13" s="16">
        <v>2071.61</v>
      </c>
      <c r="W13" s="16">
        <v>2129.5100000000002</v>
      </c>
      <c r="X13" s="16">
        <v>2102.63</v>
      </c>
      <c r="Y13" s="17">
        <v>2034.01</v>
      </c>
    </row>
    <row r="14" spans="1:26">
      <c r="A14" s="14">
        <v>42496</v>
      </c>
      <c r="B14" s="15">
        <v>1985.13</v>
      </c>
      <c r="C14" s="16">
        <v>1919.53</v>
      </c>
      <c r="D14" s="16">
        <v>1815.2</v>
      </c>
      <c r="E14" s="16">
        <v>1721.5</v>
      </c>
      <c r="F14" s="16">
        <v>1707.88</v>
      </c>
      <c r="G14" s="16">
        <v>1704.24</v>
      </c>
      <c r="H14" s="16">
        <v>1712.21</v>
      </c>
      <c r="I14" s="16">
        <v>1824.24</v>
      </c>
      <c r="J14" s="16">
        <v>1897.02</v>
      </c>
      <c r="K14" s="16">
        <v>2081.2800000000002</v>
      </c>
      <c r="L14" s="16">
        <v>2130.84</v>
      </c>
      <c r="M14" s="16">
        <v>2189.54</v>
      </c>
      <c r="N14" s="16">
        <v>2185.54</v>
      </c>
      <c r="O14" s="16">
        <v>2186.58</v>
      </c>
      <c r="P14" s="16">
        <v>2181.77</v>
      </c>
      <c r="Q14" s="16">
        <v>2099.2800000000002</v>
      </c>
      <c r="R14" s="16">
        <v>2085.48</v>
      </c>
      <c r="S14" s="16">
        <v>2110.69</v>
      </c>
      <c r="T14" s="16">
        <v>2134.89</v>
      </c>
      <c r="U14" s="16">
        <v>2100.5500000000002</v>
      </c>
      <c r="V14" s="16">
        <v>2077.9899999999998</v>
      </c>
      <c r="W14" s="16">
        <v>2129.5</v>
      </c>
      <c r="X14" s="16">
        <v>2175.81</v>
      </c>
      <c r="Y14" s="17">
        <v>2095.48</v>
      </c>
    </row>
    <row r="15" spans="1:26">
      <c r="A15" s="14">
        <v>42497</v>
      </c>
      <c r="B15" s="15">
        <v>2091.58</v>
      </c>
      <c r="C15" s="16">
        <v>2023.47</v>
      </c>
      <c r="D15" s="16">
        <v>1859.58</v>
      </c>
      <c r="E15" s="16">
        <v>1784.38</v>
      </c>
      <c r="F15" s="16">
        <v>1715.38</v>
      </c>
      <c r="G15" s="16">
        <v>1710.04</v>
      </c>
      <c r="H15" s="16">
        <v>1709.82</v>
      </c>
      <c r="I15" s="16">
        <v>1722.99</v>
      </c>
      <c r="J15" s="16">
        <v>1799.1</v>
      </c>
      <c r="K15" s="16">
        <v>1896.3</v>
      </c>
      <c r="L15" s="16">
        <v>2060.09</v>
      </c>
      <c r="M15" s="16">
        <v>2099.36</v>
      </c>
      <c r="N15" s="16">
        <v>2105.17</v>
      </c>
      <c r="O15" s="16">
        <v>2128.12</v>
      </c>
      <c r="P15" s="16">
        <v>2095.6</v>
      </c>
      <c r="Q15" s="16">
        <v>2074.9699999999998</v>
      </c>
      <c r="R15" s="16">
        <v>2056.33</v>
      </c>
      <c r="S15" s="16">
        <v>2051.8200000000002</v>
      </c>
      <c r="T15" s="16">
        <v>2055.9</v>
      </c>
      <c r="U15" s="16">
        <v>2056.67</v>
      </c>
      <c r="V15" s="16">
        <v>2081.4299999999998</v>
      </c>
      <c r="W15" s="16">
        <v>2131.63</v>
      </c>
      <c r="X15" s="16">
        <v>2196.7800000000002</v>
      </c>
      <c r="Y15" s="17">
        <v>2127.21</v>
      </c>
    </row>
    <row r="16" spans="1:26">
      <c r="A16" s="14">
        <v>42498</v>
      </c>
      <c r="B16" s="15">
        <v>2011.95</v>
      </c>
      <c r="C16" s="16">
        <v>1872.04</v>
      </c>
      <c r="D16" s="16">
        <v>1884.49</v>
      </c>
      <c r="E16" s="16">
        <v>1803.28</v>
      </c>
      <c r="F16" s="16">
        <v>1709.34</v>
      </c>
      <c r="G16" s="16">
        <v>1703.44</v>
      </c>
      <c r="H16" s="16">
        <v>1702.4</v>
      </c>
      <c r="I16" s="16">
        <v>1712.8</v>
      </c>
      <c r="J16" s="16">
        <v>1824.03</v>
      </c>
      <c r="K16" s="16">
        <v>1838.44</v>
      </c>
      <c r="L16" s="16">
        <v>1996.61</v>
      </c>
      <c r="M16" s="16">
        <v>2051.62</v>
      </c>
      <c r="N16" s="16">
        <v>2064.2800000000002</v>
      </c>
      <c r="O16" s="16">
        <v>2047.29</v>
      </c>
      <c r="P16" s="16">
        <v>2028.98</v>
      </c>
      <c r="Q16" s="16">
        <v>1988.36</v>
      </c>
      <c r="R16" s="16">
        <v>1964.36</v>
      </c>
      <c r="S16" s="16">
        <v>1953.65</v>
      </c>
      <c r="T16" s="16">
        <v>1954.31</v>
      </c>
      <c r="U16" s="16">
        <v>1965.46</v>
      </c>
      <c r="V16" s="16">
        <v>2052.92</v>
      </c>
      <c r="W16" s="16">
        <v>2096.85</v>
      </c>
      <c r="X16" s="16">
        <v>2164.63</v>
      </c>
      <c r="Y16" s="17">
        <v>2109.02</v>
      </c>
    </row>
    <row r="17" spans="1:25">
      <c r="A17" s="14">
        <v>42499</v>
      </c>
      <c r="B17" s="15">
        <v>2025.66</v>
      </c>
      <c r="C17" s="16">
        <v>1917.19</v>
      </c>
      <c r="D17" s="16">
        <v>1906.37</v>
      </c>
      <c r="E17" s="16">
        <v>1801.32</v>
      </c>
      <c r="F17" s="16">
        <v>1711.29</v>
      </c>
      <c r="G17" s="16">
        <v>1701.64</v>
      </c>
      <c r="H17" s="16">
        <v>1699.76</v>
      </c>
      <c r="I17" s="16">
        <v>1707.94</v>
      </c>
      <c r="J17" s="16">
        <v>1793.86</v>
      </c>
      <c r="K17" s="16">
        <v>1831.37</v>
      </c>
      <c r="L17" s="16">
        <v>1990.04</v>
      </c>
      <c r="M17" s="16">
        <v>2062.7199999999998</v>
      </c>
      <c r="N17" s="16">
        <v>2060.48</v>
      </c>
      <c r="O17" s="16">
        <v>2052.96</v>
      </c>
      <c r="P17" s="16">
        <v>2043.05</v>
      </c>
      <c r="Q17" s="16">
        <v>2030.19</v>
      </c>
      <c r="R17" s="16">
        <v>2000.01</v>
      </c>
      <c r="S17" s="16">
        <v>1968.18</v>
      </c>
      <c r="T17" s="16">
        <v>1956.35</v>
      </c>
      <c r="U17" s="16">
        <v>1966.17</v>
      </c>
      <c r="V17" s="16">
        <v>2048.71</v>
      </c>
      <c r="W17" s="16">
        <v>2094.5100000000002</v>
      </c>
      <c r="X17" s="16">
        <v>2142.19</v>
      </c>
      <c r="Y17" s="17">
        <v>2126.08</v>
      </c>
    </row>
    <row r="18" spans="1:25">
      <c r="A18" s="14">
        <v>42500</v>
      </c>
      <c r="B18" s="15">
        <v>2024.31</v>
      </c>
      <c r="C18" s="16">
        <v>1983.92</v>
      </c>
      <c r="D18" s="16">
        <v>1906.85</v>
      </c>
      <c r="E18" s="16">
        <v>1816.01</v>
      </c>
      <c r="F18" s="16">
        <v>1722.77</v>
      </c>
      <c r="G18" s="16">
        <v>1714.2</v>
      </c>
      <c r="H18" s="16">
        <v>1722.95</v>
      </c>
      <c r="I18" s="16">
        <v>1800.03</v>
      </c>
      <c r="J18" s="16">
        <v>1902.46</v>
      </c>
      <c r="K18" s="16">
        <v>2079.0700000000002</v>
      </c>
      <c r="L18" s="16">
        <v>2134.7600000000002</v>
      </c>
      <c r="M18" s="16">
        <v>2144.7800000000002</v>
      </c>
      <c r="N18" s="16">
        <v>2084.9</v>
      </c>
      <c r="O18" s="16">
        <v>2084.4499999999998</v>
      </c>
      <c r="P18" s="16">
        <v>2071.25</v>
      </c>
      <c r="Q18" s="16">
        <v>2060.34</v>
      </c>
      <c r="R18" s="16">
        <v>2058.3200000000002</v>
      </c>
      <c r="S18" s="16">
        <v>2057.06</v>
      </c>
      <c r="T18" s="16">
        <v>2059.19</v>
      </c>
      <c r="U18" s="16">
        <v>2062.23</v>
      </c>
      <c r="V18" s="16">
        <v>2074.1999999999998</v>
      </c>
      <c r="W18" s="16">
        <v>2117.9699999999998</v>
      </c>
      <c r="X18" s="16">
        <v>2125.65</v>
      </c>
      <c r="Y18" s="17">
        <v>2038.66</v>
      </c>
    </row>
    <row r="19" spans="1:25">
      <c r="A19" s="14">
        <v>42501</v>
      </c>
      <c r="B19" s="15">
        <v>1955.34</v>
      </c>
      <c r="C19" s="16">
        <v>1981.65</v>
      </c>
      <c r="D19" s="16">
        <v>1829.43</v>
      </c>
      <c r="E19" s="16">
        <v>1788.89</v>
      </c>
      <c r="F19" s="16">
        <v>1730.3</v>
      </c>
      <c r="G19" s="16">
        <v>1719.33</v>
      </c>
      <c r="H19" s="16">
        <v>1736.07</v>
      </c>
      <c r="I19" s="16">
        <v>1830.76</v>
      </c>
      <c r="J19" s="16">
        <v>1942.28</v>
      </c>
      <c r="K19" s="16">
        <v>2064.17</v>
      </c>
      <c r="L19" s="16">
        <v>2119.35</v>
      </c>
      <c r="M19" s="16">
        <v>2061.5500000000002</v>
      </c>
      <c r="N19" s="16">
        <v>2052.0100000000002</v>
      </c>
      <c r="O19" s="16">
        <v>2058.7199999999998</v>
      </c>
      <c r="P19" s="16">
        <v>2060.85</v>
      </c>
      <c r="Q19" s="16">
        <v>2059</v>
      </c>
      <c r="R19" s="16">
        <v>2058.04</v>
      </c>
      <c r="S19" s="16">
        <v>2043.17</v>
      </c>
      <c r="T19" s="16">
        <v>2058.4499999999998</v>
      </c>
      <c r="U19" s="16">
        <v>2082.4299999999998</v>
      </c>
      <c r="V19" s="16">
        <v>2094.5700000000002</v>
      </c>
      <c r="W19" s="16">
        <v>2116.04</v>
      </c>
      <c r="X19" s="16">
        <v>2145.7199999999998</v>
      </c>
      <c r="Y19" s="17">
        <v>1975.03</v>
      </c>
    </row>
    <row r="20" spans="1:25">
      <c r="A20" s="14">
        <v>42502</v>
      </c>
      <c r="B20" s="15">
        <v>1841.67</v>
      </c>
      <c r="C20" s="16">
        <v>1951.3</v>
      </c>
      <c r="D20" s="16">
        <v>1814.76</v>
      </c>
      <c r="E20" s="16">
        <v>1748.32</v>
      </c>
      <c r="F20" s="16">
        <v>1714.94</v>
      </c>
      <c r="G20" s="16">
        <v>1716.15</v>
      </c>
      <c r="H20" s="16">
        <v>1752.73</v>
      </c>
      <c r="I20" s="16">
        <v>1834.73</v>
      </c>
      <c r="J20" s="16">
        <v>1930.33</v>
      </c>
      <c r="K20" s="16">
        <v>2064.61</v>
      </c>
      <c r="L20" s="16">
        <v>2105.04</v>
      </c>
      <c r="M20" s="16">
        <v>2110.25</v>
      </c>
      <c r="N20" s="16">
        <v>2110.2399999999998</v>
      </c>
      <c r="O20" s="16">
        <v>2109.98</v>
      </c>
      <c r="P20" s="16">
        <v>2107.16</v>
      </c>
      <c r="Q20" s="16">
        <v>2286.42</v>
      </c>
      <c r="R20" s="16">
        <v>2266.7600000000002</v>
      </c>
      <c r="S20" s="16">
        <v>2160.63</v>
      </c>
      <c r="T20" s="16">
        <v>2049.62</v>
      </c>
      <c r="U20" s="16">
        <v>2046.11</v>
      </c>
      <c r="V20" s="16">
        <v>2053.25</v>
      </c>
      <c r="W20" s="16">
        <v>2060.06</v>
      </c>
      <c r="X20" s="16">
        <v>2119.0300000000002</v>
      </c>
      <c r="Y20" s="17">
        <v>2051.7399999999998</v>
      </c>
    </row>
    <row r="21" spans="1:25">
      <c r="A21" s="14">
        <v>42503</v>
      </c>
      <c r="B21" s="15">
        <v>1952.67</v>
      </c>
      <c r="C21" s="16">
        <v>1944.72</v>
      </c>
      <c r="D21" s="16">
        <v>1776.67</v>
      </c>
      <c r="E21" s="16">
        <v>1723.11</v>
      </c>
      <c r="F21" s="16">
        <v>1707.41</v>
      </c>
      <c r="G21" s="16">
        <v>1709.71</v>
      </c>
      <c r="H21" s="16">
        <v>1730.85</v>
      </c>
      <c r="I21" s="16">
        <v>1825.76</v>
      </c>
      <c r="J21" s="16">
        <v>1936.3</v>
      </c>
      <c r="K21" s="16">
        <v>2064.87</v>
      </c>
      <c r="L21" s="16">
        <v>2114.31</v>
      </c>
      <c r="M21" s="16">
        <v>2124.04</v>
      </c>
      <c r="N21" s="16">
        <v>2106.04</v>
      </c>
      <c r="O21" s="16">
        <v>2091.4</v>
      </c>
      <c r="P21" s="16">
        <v>2077.25</v>
      </c>
      <c r="Q21" s="16">
        <v>2067.17</v>
      </c>
      <c r="R21" s="16">
        <v>2064.1999999999998</v>
      </c>
      <c r="S21" s="16">
        <v>2019.36</v>
      </c>
      <c r="T21" s="16">
        <v>2026.49</v>
      </c>
      <c r="U21" s="16">
        <v>2021.39</v>
      </c>
      <c r="V21" s="16">
        <v>2009.9</v>
      </c>
      <c r="W21" s="16">
        <v>2022.96</v>
      </c>
      <c r="X21" s="16">
        <v>2062.5300000000002</v>
      </c>
      <c r="Y21" s="17">
        <v>1955.99</v>
      </c>
    </row>
    <row r="22" spans="1:25">
      <c r="A22" s="14">
        <v>42504</v>
      </c>
      <c r="B22" s="15">
        <v>1862.64</v>
      </c>
      <c r="C22" s="16">
        <v>1843.11</v>
      </c>
      <c r="D22" s="16">
        <v>1799.57</v>
      </c>
      <c r="E22" s="16">
        <v>1750.92</v>
      </c>
      <c r="F22" s="16">
        <v>1715.52</v>
      </c>
      <c r="G22" s="16">
        <v>1714.37</v>
      </c>
      <c r="H22" s="16">
        <v>1714.87</v>
      </c>
      <c r="I22" s="16">
        <v>1749.27</v>
      </c>
      <c r="J22" s="16">
        <v>1816.46</v>
      </c>
      <c r="K22" s="16">
        <v>1875.86</v>
      </c>
      <c r="L22" s="16">
        <v>2010.05</v>
      </c>
      <c r="M22" s="16">
        <v>2054.91</v>
      </c>
      <c r="N22" s="16">
        <v>2068.1799999999998</v>
      </c>
      <c r="O22" s="16">
        <v>2053.5500000000002</v>
      </c>
      <c r="P22" s="16">
        <v>2028.03</v>
      </c>
      <c r="Q22" s="16">
        <v>1987</v>
      </c>
      <c r="R22" s="16">
        <v>1980.09</v>
      </c>
      <c r="S22" s="16">
        <v>1961.17</v>
      </c>
      <c r="T22" s="16">
        <v>1942.08</v>
      </c>
      <c r="U22" s="16">
        <v>1946.27</v>
      </c>
      <c r="V22" s="16">
        <v>1976.51</v>
      </c>
      <c r="W22" s="16">
        <v>2032.2</v>
      </c>
      <c r="X22" s="16">
        <v>2032.54</v>
      </c>
      <c r="Y22" s="17">
        <v>1869.4</v>
      </c>
    </row>
    <row r="23" spans="1:25">
      <c r="A23" s="14">
        <v>42505</v>
      </c>
      <c r="B23" s="15">
        <v>1741.63</v>
      </c>
      <c r="C23" s="16">
        <v>1751.23</v>
      </c>
      <c r="D23" s="16">
        <v>1759.18</v>
      </c>
      <c r="E23" s="16">
        <v>1713.75</v>
      </c>
      <c r="F23" s="16">
        <v>1698.75</v>
      </c>
      <c r="G23" s="16">
        <v>1667.6</v>
      </c>
      <c r="H23" s="16">
        <v>1659.13</v>
      </c>
      <c r="I23" s="16">
        <v>1699.47</v>
      </c>
      <c r="J23" s="16">
        <v>1729.33</v>
      </c>
      <c r="K23" s="16">
        <v>1763.59</v>
      </c>
      <c r="L23" s="16">
        <v>1812.02</v>
      </c>
      <c r="M23" s="16">
        <v>1927.77</v>
      </c>
      <c r="N23" s="16">
        <v>1955.48</v>
      </c>
      <c r="O23" s="16">
        <v>1896.73</v>
      </c>
      <c r="P23" s="16">
        <v>1892.78</v>
      </c>
      <c r="Q23" s="16">
        <v>1863.63</v>
      </c>
      <c r="R23" s="16">
        <v>1868.08</v>
      </c>
      <c r="S23" s="16">
        <v>1861.68</v>
      </c>
      <c r="T23" s="16">
        <v>1831.56</v>
      </c>
      <c r="U23" s="16">
        <v>1825.83</v>
      </c>
      <c r="V23" s="16">
        <v>1846.54</v>
      </c>
      <c r="W23" s="16">
        <v>1925.51</v>
      </c>
      <c r="X23" s="16">
        <v>2057.06</v>
      </c>
      <c r="Y23" s="17">
        <v>1911.75</v>
      </c>
    </row>
    <row r="24" spans="1:25">
      <c r="A24" s="14">
        <v>42506</v>
      </c>
      <c r="B24" s="15">
        <v>1831.04</v>
      </c>
      <c r="C24" s="16">
        <v>1828.56</v>
      </c>
      <c r="D24" s="16">
        <v>1806.27</v>
      </c>
      <c r="E24" s="16">
        <v>1715.08</v>
      </c>
      <c r="F24" s="16">
        <v>1706.65</v>
      </c>
      <c r="G24" s="16">
        <v>1705.46</v>
      </c>
      <c r="H24" s="16">
        <v>1713.57</v>
      </c>
      <c r="I24" s="16">
        <v>1798.73</v>
      </c>
      <c r="J24" s="16">
        <v>1931.21</v>
      </c>
      <c r="K24" s="16">
        <v>2068.61</v>
      </c>
      <c r="L24" s="16">
        <v>2139.2800000000002</v>
      </c>
      <c r="M24" s="16">
        <v>2063.7600000000002</v>
      </c>
      <c r="N24" s="16">
        <v>2061.41</v>
      </c>
      <c r="O24" s="16">
        <v>2061.1</v>
      </c>
      <c r="P24" s="16">
        <v>2058.3200000000002</v>
      </c>
      <c r="Q24" s="16">
        <v>1945.21</v>
      </c>
      <c r="R24" s="16">
        <v>1919.57</v>
      </c>
      <c r="S24" s="16">
        <v>1894.1</v>
      </c>
      <c r="T24" s="16">
        <v>1915.45</v>
      </c>
      <c r="U24" s="16">
        <v>1937.6</v>
      </c>
      <c r="V24" s="16">
        <v>2013.24</v>
      </c>
      <c r="W24" s="16">
        <v>2059.67</v>
      </c>
      <c r="X24" s="16">
        <v>2051.5300000000002</v>
      </c>
      <c r="Y24" s="17">
        <v>1839.06</v>
      </c>
    </row>
    <row r="25" spans="1:25">
      <c r="A25" s="14">
        <v>42507</v>
      </c>
      <c r="B25" s="15">
        <v>1879.03</v>
      </c>
      <c r="C25" s="16">
        <v>1927.47</v>
      </c>
      <c r="D25" s="16">
        <v>1761.74</v>
      </c>
      <c r="E25" s="16">
        <v>1713.93</v>
      </c>
      <c r="F25" s="16">
        <v>1706.31</v>
      </c>
      <c r="G25" s="16">
        <v>1705.79</v>
      </c>
      <c r="H25" s="16">
        <v>1717.8</v>
      </c>
      <c r="I25" s="16">
        <v>1809.05</v>
      </c>
      <c r="J25" s="16">
        <v>1912.48</v>
      </c>
      <c r="K25" s="16">
        <v>2063.59</v>
      </c>
      <c r="L25" s="16">
        <v>2062.7800000000002</v>
      </c>
      <c r="M25" s="16">
        <v>1998.27</v>
      </c>
      <c r="N25" s="16">
        <v>1977.32</v>
      </c>
      <c r="O25" s="16">
        <v>1896.98</v>
      </c>
      <c r="P25" s="16">
        <v>1838.82</v>
      </c>
      <c r="Q25" s="16">
        <v>1778.07</v>
      </c>
      <c r="R25" s="16">
        <v>1768.43</v>
      </c>
      <c r="S25" s="16">
        <v>1769.39</v>
      </c>
      <c r="T25" s="16">
        <v>1744.1</v>
      </c>
      <c r="U25" s="16">
        <v>1866.62</v>
      </c>
      <c r="V25" s="16">
        <v>1951.57</v>
      </c>
      <c r="W25" s="16">
        <v>2050.9</v>
      </c>
      <c r="X25" s="16">
        <v>1858.29</v>
      </c>
      <c r="Y25" s="17">
        <v>1966.94</v>
      </c>
    </row>
    <row r="26" spans="1:25">
      <c r="A26" s="14">
        <v>42508</v>
      </c>
      <c r="B26" s="15">
        <v>1902.67</v>
      </c>
      <c r="C26" s="16">
        <v>1924.5</v>
      </c>
      <c r="D26" s="16">
        <v>1833.08</v>
      </c>
      <c r="E26" s="16">
        <v>1771.47</v>
      </c>
      <c r="F26" s="16">
        <v>1743.26</v>
      </c>
      <c r="G26" s="16">
        <v>1744.07</v>
      </c>
      <c r="H26" s="16">
        <v>1762.72</v>
      </c>
      <c r="I26" s="16">
        <v>1863.31</v>
      </c>
      <c r="J26" s="16">
        <v>1928.41</v>
      </c>
      <c r="K26" s="16">
        <v>2025.79</v>
      </c>
      <c r="L26" s="16">
        <v>2068.4699999999998</v>
      </c>
      <c r="M26" s="16">
        <v>2059.7600000000002</v>
      </c>
      <c r="N26" s="16">
        <v>2021.6</v>
      </c>
      <c r="O26" s="16">
        <v>1994.74</v>
      </c>
      <c r="P26" s="16">
        <v>1993.31</v>
      </c>
      <c r="Q26" s="16">
        <v>1950.81</v>
      </c>
      <c r="R26" s="16">
        <v>1929.44</v>
      </c>
      <c r="S26" s="16">
        <v>1939.08</v>
      </c>
      <c r="T26" s="16">
        <v>1925.22</v>
      </c>
      <c r="U26" s="16">
        <v>1981.61</v>
      </c>
      <c r="V26" s="16">
        <v>2064.0500000000002</v>
      </c>
      <c r="W26" s="16">
        <v>2068.66</v>
      </c>
      <c r="X26" s="16">
        <v>2088.12</v>
      </c>
      <c r="Y26" s="17">
        <v>2073.7199999999998</v>
      </c>
    </row>
    <row r="27" spans="1:25">
      <c r="A27" s="14">
        <v>42509</v>
      </c>
      <c r="B27" s="15">
        <v>2029.81</v>
      </c>
      <c r="C27" s="16">
        <v>1940.63</v>
      </c>
      <c r="D27" s="16">
        <v>1842.13</v>
      </c>
      <c r="E27" s="16">
        <v>1751.87</v>
      </c>
      <c r="F27" s="16">
        <v>1729.27</v>
      </c>
      <c r="G27" s="16">
        <v>1727.31</v>
      </c>
      <c r="H27" s="16">
        <v>1781.09</v>
      </c>
      <c r="I27" s="16">
        <v>1864.18</v>
      </c>
      <c r="J27" s="16">
        <v>1954.82</v>
      </c>
      <c r="K27" s="16">
        <v>2078.35</v>
      </c>
      <c r="L27" s="16">
        <v>2080.83</v>
      </c>
      <c r="M27" s="16">
        <v>2135.21</v>
      </c>
      <c r="N27" s="16">
        <v>2126.86</v>
      </c>
      <c r="O27" s="16">
        <v>2164.34</v>
      </c>
      <c r="P27" s="16">
        <v>2075.7399999999998</v>
      </c>
      <c r="Q27" s="16">
        <v>2073.2399999999998</v>
      </c>
      <c r="R27" s="16">
        <v>2073.34</v>
      </c>
      <c r="S27" s="16">
        <v>2070.7600000000002</v>
      </c>
      <c r="T27" s="16">
        <v>2069.9</v>
      </c>
      <c r="U27" s="16">
        <v>2070.6</v>
      </c>
      <c r="V27" s="16">
        <v>2093.1799999999998</v>
      </c>
      <c r="W27" s="16">
        <v>2101.25</v>
      </c>
      <c r="X27" s="16">
        <v>2128.04</v>
      </c>
      <c r="Y27" s="17">
        <v>2064.04</v>
      </c>
    </row>
    <row r="28" spans="1:25">
      <c r="A28" s="14">
        <v>42510</v>
      </c>
      <c r="B28" s="15">
        <v>2060.2199999999998</v>
      </c>
      <c r="C28" s="16">
        <v>1987.24</v>
      </c>
      <c r="D28" s="16">
        <v>1916.85</v>
      </c>
      <c r="E28" s="16">
        <v>1852.45</v>
      </c>
      <c r="F28" s="16">
        <v>1800.97</v>
      </c>
      <c r="G28" s="16">
        <v>1800.76</v>
      </c>
      <c r="H28" s="16">
        <v>1838.88</v>
      </c>
      <c r="I28" s="16">
        <v>1878.96</v>
      </c>
      <c r="J28" s="16">
        <v>2014.58</v>
      </c>
      <c r="K28" s="16">
        <v>2160.5</v>
      </c>
      <c r="L28" s="16">
        <v>2257.69</v>
      </c>
      <c r="M28" s="16">
        <v>2369.91</v>
      </c>
      <c r="N28" s="16">
        <v>2361.52</v>
      </c>
      <c r="O28" s="16">
        <v>2405.48</v>
      </c>
      <c r="P28" s="16">
        <v>2376.3200000000002</v>
      </c>
      <c r="Q28" s="16">
        <v>2364.56</v>
      </c>
      <c r="R28" s="16">
        <v>2270.08</v>
      </c>
      <c r="S28" s="16">
        <v>2170.17</v>
      </c>
      <c r="T28" s="16">
        <v>2178.69</v>
      </c>
      <c r="U28" s="16">
        <v>2163.2199999999998</v>
      </c>
      <c r="V28" s="16">
        <v>2177.42</v>
      </c>
      <c r="W28" s="16">
        <v>2171.35</v>
      </c>
      <c r="X28" s="16">
        <v>2229.15</v>
      </c>
      <c r="Y28" s="17">
        <v>2167.85</v>
      </c>
    </row>
    <row r="29" spans="1:25">
      <c r="A29" s="14">
        <v>42511</v>
      </c>
      <c r="B29" s="15">
        <v>1886.69</v>
      </c>
      <c r="C29" s="16">
        <v>2007.96</v>
      </c>
      <c r="D29" s="16">
        <v>1887.7</v>
      </c>
      <c r="E29" s="16">
        <v>1804.72</v>
      </c>
      <c r="F29" s="16">
        <v>1775.26</v>
      </c>
      <c r="G29" s="16">
        <v>1747.08</v>
      </c>
      <c r="H29" s="16">
        <v>1750.53</v>
      </c>
      <c r="I29" s="16">
        <v>1774.12</v>
      </c>
      <c r="J29" s="16">
        <v>1844.11</v>
      </c>
      <c r="K29" s="16">
        <v>1894.81</v>
      </c>
      <c r="L29" s="16">
        <v>2069.77</v>
      </c>
      <c r="M29" s="16">
        <v>2083.52</v>
      </c>
      <c r="N29" s="16">
        <v>2081.39</v>
      </c>
      <c r="O29" s="16">
        <v>2091.0700000000002</v>
      </c>
      <c r="P29" s="16">
        <v>2106.4499999999998</v>
      </c>
      <c r="Q29" s="16">
        <v>2081.5700000000002</v>
      </c>
      <c r="R29" s="16">
        <v>2065.4699999999998</v>
      </c>
      <c r="S29" s="16">
        <v>2047.99</v>
      </c>
      <c r="T29" s="16">
        <v>2041.11</v>
      </c>
      <c r="U29" s="16">
        <v>2032.13</v>
      </c>
      <c r="V29" s="16">
        <v>2049.4699999999998</v>
      </c>
      <c r="W29" s="16">
        <v>2068.34</v>
      </c>
      <c r="X29" s="16">
        <v>2072.0300000000002</v>
      </c>
      <c r="Y29" s="17">
        <v>2035.47</v>
      </c>
    </row>
    <row r="30" spans="1:25">
      <c r="A30" s="14">
        <v>42512</v>
      </c>
      <c r="B30" s="15">
        <v>1887.7</v>
      </c>
      <c r="C30" s="16">
        <v>1840.55</v>
      </c>
      <c r="D30" s="16">
        <v>1732.76</v>
      </c>
      <c r="E30" s="16">
        <v>1707.91</v>
      </c>
      <c r="F30" s="16">
        <v>1692.65</v>
      </c>
      <c r="G30" s="16">
        <v>1628.85</v>
      </c>
      <c r="H30" s="16">
        <v>1611.83</v>
      </c>
      <c r="I30" s="16">
        <v>1437.67</v>
      </c>
      <c r="J30" s="16">
        <v>1607.1</v>
      </c>
      <c r="K30" s="16">
        <v>1742.54</v>
      </c>
      <c r="L30" s="16">
        <v>1786.54</v>
      </c>
      <c r="M30" s="16">
        <v>1859.02</v>
      </c>
      <c r="N30" s="16">
        <v>1889.18</v>
      </c>
      <c r="O30" s="16">
        <v>1878.92</v>
      </c>
      <c r="P30" s="16">
        <v>1875.13</v>
      </c>
      <c r="Q30" s="16">
        <v>1856.46</v>
      </c>
      <c r="R30" s="16">
        <v>1860.06</v>
      </c>
      <c r="S30" s="16">
        <v>1850.49</v>
      </c>
      <c r="T30" s="16">
        <v>1864.06</v>
      </c>
      <c r="U30" s="16">
        <v>1840.37</v>
      </c>
      <c r="V30" s="16">
        <v>1870.37</v>
      </c>
      <c r="W30" s="16">
        <v>1967.09</v>
      </c>
      <c r="X30" s="16">
        <v>1923.98</v>
      </c>
      <c r="Y30" s="17">
        <v>1890.04</v>
      </c>
    </row>
    <row r="31" spans="1:25">
      <c r="A31" s="14">
        <v>42513</v>
      </c>
      <c r="B31" s="15">
        <v>1856.62</v>
      </c>
      <c r="C31" s="16">
        <v>1781.56</v>
      </c>
      <c r="D31" s="16">
        <v>1728.79</v>
      </c>
      <c r="E31" s="16">
        <v>1715.49</v>
      </c>
      <c r="F31" s="16">
        <v>1702.48</v>
      </c>
      <c r="G31" s="16">
        <v>1686.9</v>
      </c>
      <c r="H31" s="16">
        <v>1698.94</v>
      </c>
      <c r="I31" s="16">
        <v>1726.06</v>
      </c>
      <c r="J31" s="16">
        <v>1831.49</v>
      </c>
      <c r="K31" s="16">
        <v>2027.93</v>
      </c>
      <c r="L31" s="16">
        <v>2113.61</v>
      </c>
      <c r="M31" s="16">
        <v>2165.6799999999998</v>
      </c>
      <c r="N31" s="16">
        <v>2163</v>
      </c>
      <c r="O31" s="16">
        <v>2195.02</v>
      </c>
      <c r="P31" s="16">
        <v>2183.7800000000002</v>
      </c>
      <c r="Q31" s="16">
        <v>2175.1799999999998</v>
      </c>
      <c r="R31" s="16">
        <v>2161.0300000000002</v>
      </c>
      <c r="S31" s="16">
        <v>2135.02</v>
      </c>
      <c r="T31" s="16">
        <v>2120.8000000000002</v>
      </c>
      <c r="U31" s="16">
        <v>2070.04</v>
      </c>
      <c r="V31" s="16">
        <v>2069.48</v>
      </c>
      <c r="W31" s="16">
        <v>2081.41</v>
      </c>
      <c r="X31" s="16">
        <v>2142.6799999999998</v>
      </c>
      <c r="Y31" s="17">
        <v>2075.13</v>
      </c>
    </row>
    <row r="32" spans="1:25">
      <c r="A32" s="14">
        <v>42514</v>
      </c>
      <c r="B32" s="15">
        <v>1933.29</v>
      </c>
      <c r="C32" s="16">
        <v>1865.23</v>
      </c>
      <c r="D32" s="16">
        <v>1788.04</v>
      </c>
      <c r="E32" s="16">
        <v>1714.31</v>
      </c>
      <c r="F32" s="16">
        <v>1700.79</v>
      </c>
      <c r="G32" s="16">
        <v>1673.03</v>
      </c>
      <c r="H32" s="16">
        <v>1684.68</v>
      </c>
      <c r="I32" s="16">
        <v>1719.28</v>
      </c>
      <c r="J32" s="16">
        <v>1832.56</v>
      </c>
      <c r="K32" s="16">
        <v>1923.07</v>
      </c>
      <c r="L32" s="16">
        <v>2062.1999999999998</v>
      </c>
      <c r="M32" s="16">
        <v>2120.81</v>
      </c>
      <c r="N32" s="16">
        <v>2070.2199999999998</v>
      </c>
      <c r="O32" s="16">
        <v>2092.25</v>
      </c>
      <c r="P32" s="16">
        <v>2086.36</v>
      </c>
      <c r="Q32" s="16">
        <v>2078.23</v>
      </c>
      <c r="R32" s="16">
        <v>2067.48</v>
      </c>
      <c r="S32" s="16">
        <v>2053.2199999999998</v>
      </c>
      <c r="T32" s="16">
        <v>2046.78</v>
      </c>
      <c r="U32" s="16">
        <v>2007.34</v>
      </c>
      <c r="V32" s="16">
        <v>2001.66</v>
      </c>
      <c r="W32" s="16">
        <v>1974.6</v>
      </c>
      <c r="X32" s="16">
        <v>2035.58</v>
      </c>
      <c r="Y32" s="17">
        <v>1902.03</v>
      </c>
    </row>
    <row r="33" spans="1:26">
      <c r="A33" s="14">
        <v>42515</v>
      </c>
      <c r="B33" s="15">
        <v>1790.11</v>
      </c>
      <c r="C33" s="16">
        <v>1791.5</v>
      </c>
      <c r="D33" s="16">
        <v>1735.94</v>
      </c>
      <c r="E33" s="16">
        <v>1710.08</v>
      </c>
      <c r="F33" s="16">
        <v>1687.22</v>
      </c>
      <c r="G33" s="16">
        <v>1643.03</v>
      </c>
      <c r="H33" s="16">
        <v>1670.14</v>
      </c>
      <c r="I33" s="16">
        <v>1715.28</v>
      </c>
      <c r="J33" s="16">
        <v>1766.86</v>
      </c>
      <c r="K33" s="16">
        <v>1922.62</v>
      </c>
      <c r="L33" s="16">
        <v>2058.8000000000002</v>
      </c>
      <c r="M33" s="16">
        <v>2138.36</v>
      </c>
      <c r="N33" s="16">
        <v>2116.62</v>
      </c>
      <c r="O33" s="16">
        <v>2148.96</v>
      </c>
      <c r="P33" s="16">
        <v>2132.92</v>
      </c>
      <c r="Q33" s="16">
        <v>2116.85</v>
      </c>
      <c r="R33" s="16">
        <v>2088.2399999999998</v>
      </c>
      <c r="S33" s="16">
        <v>2049.5</v>
      </c>
      <c r="T33" s="16">
        <v>2041.71</v>
      </c>
      <c r="U33" s="16">
        <v>2011.57</v>
      </c>
      <c r="V33" s="16">
        <v>2001.04</v>
      </c>
      <c r="W33" s="16">
        <v>1936.46</v>
      </c>
      <c r="X33" s="16">
        <v>2019.88</v>
      </c>
      <c r="Y33" s="17">
        <v>1918.64</v>
      </c>
    </row>
    <row r="34" spans="1:26">
      <c r="A34" s="14">
        <v>42516</v>
      </c>
      <c r="B34" s="15">
        <v>1832.03</v>
      </c>
      <c r="C34" s="16">
        <v>1819.13</v>
      </c>
      <c r="D34" s="16">
        <v>1716.47</v>
      </c>
      <c r="E34" s="16">
        <v>1711.54</v>
      </c>
      <c r="F34" s="16">
        <v>1670.88</v>
      </c>
      <c r="G34" s="16">
        <v>1609.7</v>
      </c>
      <c r="H34" s="16">
        <v>1644.87</v>
      </c>
      <c r="I34" s="16">
        <v>1675.5</v>
      </c>
      <c r="J34" s="16">
        <v>1750</v>
      </c>
      <c r="K34" s="16">
        <v>1883.6</v>
      </c>
      <c r="L34" s="16">
        <v>2024.6</v>
      </c>
      <c r="M34" s="16">
        <v>2070.38</v>
      </c>
      <c r="N34" s="16">
        <v>2073.7399999999998</v>
      </c>
      <c r="O34" s="16">
        <v>2084.9699999999998</v>
      </c>
      <c r="P34" s="16">
        <v>2070.42</v>
      </c>
      <c r="Q34" s="16">
        <v>2060.14</v>
      </c>
      <c r="R34" s="16">
        <v>2046.31</v>
      </c>
      <c r="S34" s="16">
        <v>1965.36</v>
      </c>
      <c r="T34" s="16">
        <v>2029.09</v>
      </c>
      <c r="U34" s="16">
        <v>2034.22</v>
      </c>
      <c r="V34" s="16">
        <v>2028.39</v>
      </c>
      <c r="W34" s="16">
        <v>2035.19</v>
      </c>
      <c r="X34" s="16">
        <v>2039.69</v>
      </c>
      <c r="Y34" s="17">
        <v>1898.55</v>
      </c>
    </row>
    <row r="35" spans="1:26">
      <c r="A35" s="14">
        <v>42517</v>
      </c>
      <c r="B35" s="15">
        <v>1788.43</v>
      </c>
      <c r="C35" s="16">
        <v>1754.01</v>
      </c>
      <c r="D35" s="16">
        <v>1732.78</v>
      </c>
      <c r="E35" s="16">
        <v>1712.48</v>
      </c>
      <c r="F35" s="16">
        <v>1667.07</v>
      </c>
      <c r="G35" s="16">
        <v>1652.28</v>
      </c>
      <c r="H35" s="16">
        <v>1680.69</v>
      </c>
      <c r="I35" s="16">
        <v>1715.67</v>
      </c>
      <c r="J35" s="16">
        <v>1832.95</v>
      </c>
      <c r="K35" s="16">
        <v>1944.27</v>
      </c>
      <c r="L35" s="16">
        <v>2060.21</v>
      </c>
      <c r="M35" s="16">
        <v>2129.4299999999998</v>
      </c>
      <c r="N35" s="16">
        <v>2143.7800000000002</v>
      </c>
      <c r="O35" s="16">
        <v>2155.11</v>
      </c>
      <c r="P35" s="16">
        <v>2137.4499999999998</v>
      </c>
      <c r="Q35" s="16">
        <v>2138.0100000000002</v>
      </c>
      <c r="R35" s="16">
        <v>2127.0700000000002</v>
      </c>
      <c r="S35" s="16">
        <v>2080.84</v>
      </c>
      <c r="T35" s="16">
        <v>2073.5700000000002</v>
      </c>
      <c r="U35" s="16">
        <v>2015.2</v>
      </c>
      <c r="V35" s="16">
        <v>1973.76</v>
      </c>
      <c r="W35" s="16">
        <v>1973.94</v>
      </c>
      <c r="X35" s="16">
        <v>2044.48</v>
      </c>
      <c r="Y35" s="17">
        <v>1914.72</v>
      </c>
    </row>
    <row r="36" spans="1:26">
      <c r="A36" s="14">
        <v>42518</v>
      </c>
      <c r="B36" s="15">
        <v>1832.05</v>
      </c>
      <c r="C36" s="16">
        <v>1816.75</v>
      </c>
      <c r="D36" s="16">
        <v>1770.32</v>
      </c>
      <c r="E36" s="16">
        <v>1718.94</v>
      </c>
      <c r="F36" s="16">
        <v>1711.81</v>
      </c>
      <c r="G36" s="16">
        <v>1658.94</v>
      </c>
      <c r="H36" s="16">
        <v>1650.48</v>
      </c>
      <c r="I36" s="16">
        <v>1682.33</v>
      </c>
      <c r="J36" s="16">
        <v>1715.91</v>
      </c>
      <c r="K36" s="16">
        <v>1783.4</v>
      </c>
      <c r="L36" s="16">
        <v>1849.58</v>
      </c>
      <c r="M36" s="16">
        <v>1849.76</v>
      </c>
      <c r="N36" s="16">
        <v>1862.4</v>
      </c>
      <c r="O36" s="16">
        <v>1866.49</v>
      </c>
      <c r="P36" s="16">
        <v>1859.04</v>
      </c>
      <c r="Q36" s="16">
        <v>1829.27</v>
      </c>
      <c r="R36" s="16">
        <v>1828.87</v>
      </c>
      <c r="S36" s="16">
        <v>1817.25</v>
      </c>
      <c r="T36" s="16">
        <v>1817.59</v>
      </c>
      <c r="U36" s="16">
        <v>1815.28</v>
      </c>
      <c r="V36" s="16">
        <v>1823.94</v>
      </c>
      <c r="W36" s="16">
        <v>1858.54</v>
      </c>
      <c r="X36" s="16">
        <v>1851.8</v>
      </c>
      <c r="Y36" s="17">
        <v>1878.41</v>
      </c>
    </row>
    <row r="37" spans="1:26">
      <c r="A37" s="14">
        <v>42519</v>
      </c>
      <c r="B37" s="15">
        <v>1750.42</v>
      </c>
      <c r="C37" s="16">
        <v>1780.92</v>
      </c>
      <c r="D37" s="16">
        <v>1719.63</v>
      </c>
      <c r="E37" s="16">
        <v>1711.76</v>
      </c>
      <c r="F37" s="16">
        <v>1632.37</v>
      </c>
      <c r="G37" s="16">
        <v>1532.87</v>
      </c>
      <c r="H37" s="16">
        <v>1458.65</v>
      </c>
      <c r="I37" s="16">
        <v>1461.34</v>
      </c>
      <c r="J37" s="16">
        <v>1560.16</v>
      </c>
      <c r="K37" s="16">
        <v>1717.11</v>
      </c>
      <c r="L37" s="16">
        <v>1756.8</v>
      </c>
      <c r="M37" s="16">
        <v>1807.49</v>
      </c>
      <c r="N37" s="16">
        <v>1842.38</v>
      </c>
      <c r="O37" s="16">
        <v>1845.73</v>
      </c>
      <c r="P37" s="16">
        <v>1840.08</v>
      </c>
      <c r="Q37" s="16">
        <v>1828.25</v>
      </c>
      <c r="R37" s="16">
        <v>1812.46</v>
      </c>
      <c r="S37" s="16">
        <v>1807.88</v>
      </c>
      <c r="T37" s="16">
        <v>1794.33</v>
      </c>
      <c r="U37" s="16">
        <v>1800.78</v>
      </c>
      <c r="V37" s="16">
        <v>1823.48</v>
      </c>
      <c r="W37" s="16">
        <v>1855.55</v>
      </c>
      <c r="X37" s="16">
        <v>1855.11</v>
      </c>
      <c r="Y37" s="17">
        <v>1942.73</v>
      </c>
    </row>
    <row r="38" spans="1:26">
      <c r="A38" s="14">
        <v>42520</v>
      </c>
      <c r="B38" s="15">
        <v>1921.26</v>
      </c>
      <c r="C38" s="16">
        <v>1760.45</v>
      </c>
      <c r="D38" s="16">
        <v>1709.4</v>
      </c>
      <c r="E38" s="16">
        <v>1629.48</v>
      </c>
      <c r="F38" s="16">
        <v>1574.16</v>
      </c>
      <c r="G38" s="16">
        <v>1246.18</v>
      </c>
      <c r="H38" s="16">
        <v>1510.43</v>
      </c>
      <c r="I38" s="16">
        <v>1604.41</v>
      </c>
      <c r="J38" s="16">
        <v>1713.46</v>
      </c>
      <c r="K38" s="16">
        <v>1846.05</v>
      </c>
      <c r="L38" s="16">
        <v>1895.29</v>
      </c>
      <c r="M38" s="16">
        <v>1938</v>
      </c>
      <c r="N38" s="16">
        <v>1903.61</v>
      </c>
      <c r="O38" s="16">
        <v>1906.82</v>
      </c>
      <c r="P38" s="16">
        <v>1888.45</v>
      </c>
      <c r="Q38" s="16">
        <v>1875.68</v>
      </c>
      <c r="R38" s="16">
        <v>1881.82</v>
      </c>
      <c r="S38" s="16">
        <v>1839.41</v>
      </c>
      <c r="T38" s="16">
        <v>1834.55</v>
      </c>
      <c r="U38" s="16">
        <v>1843.25</v>
      </c>
      <c r="V38" s="16">
        <v>1826.69</v>
      </c>
      <c r="W38" s="16">
        <v>1849.93</v>
      </c>
      <c r="X38" s="16">
        <v>1882.72</v>
      </c>
      <c r="Y38" s="17">
        <v>1875.98</v>
      </c>
    </row>
    <row r="39" spans="1:26" ht="16.5" thickBot="1">
      <c r="A39" s="18">
        <v>42521</v>
      </c>
      <c r="B39" s="19">
        <v>1834.23</v>
      </c>
      <c r="C39" s="20">
        <v>1727.51</v>
      </c>
      <c r="D39" s="20">
        <v>1676.88</v>
      </c>
      <c r="E39" s="20">
        <v>1483.04</v>
      </c>
      <c r="F39" s="20">
        <v>909.59</v>
      </c>
      <c r="G39" s="20">
        <v>909.23</v>
      </c>
      <c r="H39" s="20">
        <v>909.49</v>
      </c>
      <c r="I39" s="20">
        <v>1517.18</v>
      </c>
      <c r="J39" s="20">
        <v>1720.63</v>
      </c>
      <c r="K39" s="20">
        <v>1832.18</v>
      </c>
      <c r="L39" s="20">
        <v>1861.63</v>
      </c>
      <c r="M39" s="20">
        <v>1882.85</v>
      </c>
      <c r="N39" s="20">
        <v>1873.46</v>
      </c>
      <c r="O39" s="20">
        <v>1905.89</v>
      </c>
      <c r="P39" s="20">
        <v>1904.86</v>
      </c>
      <c r="Q39" s="20">
        <v>1891.55</v>
      </c>
      <c r="R39" s="20">
        <v>1878.45</v>
      </c>
      <c r="S39" s="20">
        <v>1849.14</v>
      </c>
      <c r="T39" s="20">
        <v>1857.81</v>
      </c>
      <c r="U39" s="20">
        <v>1790.28</v>
      </c>
      <c r="V39" s="20">
        <v>1837.8</v>
      </c>
      <c r="W39" s="20">
        <v>1833.17</v>
      </c>
      <c r="X39" s="20">
        <v>1843.65</v>
      </c>
      <c r="Y39" s="21">
        <v>1750.76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2554.65</v>
      </c>
      <c r="C43" s="11">
        <v>2444.5700000000002</v>
      </c>
      <c r="D43" s="11">
        <v>2497.0700000000002</v>
      </c>
      <c r="E43" s="11">
        <v>2448.5100000000002</v>
      </c>
      <c r="F43" s="11">
        <v>2395</v>
      </c>
      <c r="G43" s="11">
        <v>2385.7800000000002</v>
      </c>
      <c r="H43" s="11">
        <v>2373.4</v>
      </c>
      <c r="I43" s="11">
        <v>2384.13</v>
      </c>
      <c r="J43" s="11">
        <v>2403.0100000000002</v>
      </c>
      <c r="K43" s="11">
        <v>2415.4899999999998</v>
      </c>
      <c r="L43" s="11">
        <v>2523.8000000000002</v>
      </c>
      <c r="M43" s="11">
        <v>2638.56</v>
      </c>
      <c r="N43" s="11">
        <v>2679.41</v>
      </c>
      <c r="O43" s="11">
        <v>2639.6</v>
      </c>
      <c r="P43" s="11">
        <v>2614.84</v>
      </c>
      <c r="Q43" s="11">
        <v>2576.11</v>
      </c>
      <c r="R43" s="11">
        <v>2547.71</v>
      </c>
      <c r="S43" s="11">
        <v>2549.6999999999998</v>
      </c>
      <c r="T43" s="11">
        <v>2471.17</v>
      </c>
      <c r="U43" s="11">
        <v>2506.23</v>
      </c>
      <c r="V43" s="11">
        <v>2678.46</v>
      </c>
      <c r="W43" s="11">
        <v>2780.1</v>
      </c>
      <c r="X43" s="11">
        <v>2890.05</v>
      </c>
      <c r="Y43" s="12">
        <v>2798.31</v>
      </c>
      <c r="Z43" s="13"/>
    </row>
    <row r="44" spans="1:26">
      <c r="A44" s="14">
        <f t="shared" si="0"/>
        <v>42492</v>
      </c>
      <c r="B44" s="15">
        <v>2679.19</v>
      </c>
      <c r="C44" s="16">
        <v>2491.12</v>
      </c>
      <c r="D44" s="16">
        <v>2564.0100000000002</v>
      </c>
      <c r="E44" s="16">
        <v>2482.86</v>
      </c>
      <c r="F44" s="16">
        <v>2412.27</v>
      </c>
      <c r="G44" s="16">
        <v>2408.85</v>
      </c>
      <c r="H44" s="16">
        <v>2404.87</v>
      </c>
      <c r="I44" s="16">
        <v>2409.0300000000002</v>
      </c>
      <c r="J44" s="16">
        <v>2433.4699999999998</v>
      </c>
      <c r="K44" s="16">
        <v>2520.2800000000002</v>
      </c>
      <c r="L44" s="16">
        <v>2658.48</v>
      </c>
      <c r="M44" s="16">
        <v>2752.42</v>
      </c>
      <c r="N44" s="16">
        <v>2729.87</v>
      </c>
      <c r="O44" s="16">
        <v>2727.2</v>
      </c>
      <c r="P44" s="16">
        <v>2721.59</v>
      </c>
      <c r="Q44" s="16">
        <v>2695.24</v>
      </c>
      <c r="R44" s="16">
        <v>2670.79</v>
      </c>
      <c r="S44" s="16">
        <v>2630.18</v>
      </c>
      <c r="T44" s="16">
        <v>2622.52</v>
      </c>
      <c r="U44" s="16">
        <v>2590.27</v>
      </c>
      <c r="V44" s="16">
        <v>2704.6</v>
      </c>
      <c r="W44" s="16">
        <v>2784.32</v>
      </c>
      <c r="X44" s="16">
        <v>2858.87</v>
      </c>
      <c r="Y44" s="17">
        <v>2783.17</v>
      </c>
    </row>
    <row r="45" spans="1:26">
      <c r="A45" s="14">
        <f t="shared" si="0"/>
        <v>42493</v>
      </c>
      <c r="B45" s="15">
        <v>2647.9</v>
      </c>
      <c r="C45" s="16">
        <v>2538.09</v>
      </c>
      <c r="D45" s="16">
        <v>2506.6999999999998</v>
      </c>
      <c r="E45" s="16">
        <v>2458.02</v>
      </c>
      <c r="F45" s="16">
        <v>2409.14</v>
      </c>
      <c r="G45" s="16">
        <v>2403.9299999999998</v>
      </c>
      <c r="H45" s="16">
        <v>2401.85</v>
      </c>
      <c r="I45" s="16">
        <v>2400.2399999999998</v>
      </c>
      <c r="J45" s="16">
        <v>2460.6</v>
      </c>
      <c r="K45" s="16">
        <v>2521.2199999999998</v>
      </c>
      <c r="L45" s="16">
        <v>2613.27</v>
      </c>
      <c r="M45" s="16">
        <v>2759.28</v>
      </c>
      <c r="N45" s="16">
        <v>2759.74</v>
      </c>
      <c r="O45" s="16">
        <v>2758.67</v>
      </c>
      <c r="P45" s="16">
        <v>2736.74</v>
      </c>
      <c r="Q45" s="16">
        <v>2709.49</v>
      </c>
      <c r="R45" s="16">
        <v>2690.71</v>
      </c>
      <c r="S45" s="16">
        <v>2637.3</v>
      </c>
      <c r="T45" s="16">
        <v>2561.5700000000002</v>
      </c>
      <c r="U45" s="16">
        <v>2580.06</v>
      </c>
      <c r="V45" s="16">
        <v>2713.8</v>
      </c>
      <c r="W45" s="16">
        <v>2793.46</v>
      </c>
      <c r="X45" s="16">
        <v>2853.03</v>
      </c>
      <c r="Y45" s="17">
        <v>2754.52</v>
      </c>
    </row>
    <row r="46" spans="1:26">
      <c r="A46" s="14">
        <f t="shared" si="0"/>
        <v>42494</v>
      </c>
      <c r="B46" s="15">
        <v>2662.74</v>
      </c>
      <c r="C46" s="16">
        <v>2549.6799999999998</v>
      </c>
      <c r="D46" s="16">
        <v>2499.31</v>
      </c>
      <c r="E46" s="16">
        <v>2424.02</v>
      </c>
      <c r="F46" s="16">
        <v>2400.79</v>
      </c>
      <c r="G46" s="16">
        <v>2399.73</v>
      </c>
      <c r="H46" s="16">
        <v>2406.4</v>
      </c>
      <c r="I46" s="16">
        <v>2448.84</v>
      </c>
      <c r="J46" s="16">
        <v>2555.67</v>
      </c>
      <c r="K46" s="16">
        <v>2767.6</v>
      </c>
      <c r="L46" s="16">
        <v>2821.82</v>
      </c>
      <c r="M46" s="16">
        <v>2860.61</v>
      </c>
      <c r="N46" s="16">
        <v>2904.82</v>
      </c>
      <c r="O46" s="16">
        <v>2891.94</v>
      </c>
      <c r="P46" s="16">
        <v>2860.26</v>
      </c>
      <c r="Q46" s="16">
        <v>2844.41</v>
      </c>
      <c r="R46" s="16">
        <v>2807.58</v>
      </c>
      <c r="S46" s="16">
        <v>2755.52</v>
      </c>
      <c r="T46" s="16">
        <v>2758.07</v>
      </c>
      <c r="U46" s="16">
        <v>2757.81</v>
      </c>
      <c r="V46" s="16">
        <v>2761.47</v>
      </c>
      <c r="W46" s="16">
        <v>2803.68</v>
      </c>
      <c r="X46" s="16">
        <v>2834.36</v>
      </c>
      <c r="Y46" s="17">
        <v>2750.54</v>
      </c>
    </row>
    <row r="47" spans="1:26">
      <c r="A47" s="14">
        <f t="shared" si="0"/>
        <v>42495</v>
      </c>
      <c r="B47" s="15">
        <v>2635.1</v>
      </c>
      <c r="C47" s="16">
        <v>2508.27</v>
      </c>
      <c r="D47" s="16">
        <v>2482.85</v>
      </c>
      <c r="E47" s="16">
        <v>2415.4899999999998</v>
      </c>
      <c r="F47" s="16">
        <v>2401.19</v>
      </c>
      <c r="G47" s="16">
        <v>2400.2600000000002</v>
      </c>
      <c r="H47" s="16">
        <v>2405.38</v>
      </c>
      <c r="I47" s="16">
        <v>2501.77</v>
      </c>
      <c r="J47" s="16">
        <v>2549.1999999999998</v>
      </c>
      <c r="K47" s="16">
        <v>2757.29</v>
      </c>
      <c r="L47" s="16">
        <v>2776.28</v>
      </c>
      <c r="M47" s="16">
        <v>2817.94</v>
      </c>
      <c r="N47" s="16">
        <v>2821.39</v>
      </c>
      <c r="O47" s="16">
        <v>2831.52</v>
      </c>
      <c r="P47" s="16">
        <v>2829.57</v>
      </c>
      <c r="Q47" s="16">
        <v>2819.49</v>
      </c>
      <c r="R47" s="16">
        <v>2796.03</v>
      </c>
      <c r="S47" s="16">
        <v>2758.49</v>
      </c>
      <c r="T47" s="16">
        <v>2766.33</v>
      </c>
      <c r="U47" s="16">
        <v>2759.38</v>
      </c>
      <c r="V47" s="16">
        <v>2769.78</v>
      </c>
      <c r="W47" s="16">
        <v>2827.68</v>
      </c>
      <c r="X47" s="16">
        <v>2800.8</v>
      </c>
      <c r="Y47" s="17">
        <v>2732.18</v>
      </c>
    </row>
    <row r="48" spans="1:26">
      <c r="A48" s="14">
        <f t="shared" si="0"/>
        <v>42496</v>
      </c>
      <c r="B48" s="15">
        <v>2683.3</v>
      </c>
      <c r="C48" s="16">
        <v>2617.6999999999998</v>
      </c>
      <c r="D48" s="16">
        <v>2513.37</v>
      </c>
      <c r="E48" s="16">
        <v>2419.67</v>
      </c>
      <c r="F48" s="16">
        <v>2406.0500000000002</v>
      </c>
      <c r="G48" s="16">
        <v>2402.41</v>
      </c>
      <c r="H48" s="16">
        <v>2410.38</v>
      </c>
      <c r="I48" s="16">
        <v>2522.41</v>
      </c>
      <c r="J48" s="16">
        <v>2595.19</v>
      </c>
      <c r="K48" s="16">
        <v>2779.45</v>
      </c>
      <c r="L48" s="16">
        <v>2829.01</v>
      </c>
      <c r="M48" s="16">
        <v>2887.71</v>
      </c>
      <c r="N48" s="16">
        <v>2883.71</v>
      </c>
      <c r="O48" s="16">
        <v>2884.75</v>
      </c>
      <c r="P48" s="16">
        <v>2879.94</v>
      </c>
      <c r="Q48" s="16">
        <v>2797.45</v>
      </c>
      <c r="R48" s="16">
        <v>2783.65</v>
      </c>
      <c r="S48" s="16">
        <v>2808.86</v>
      </c>
      <c r="T48" s="16">
        <v>2833.06</v>
      </c>
      <c r="U48" s="16">
        <v>2798.72</v>
      </c>
      <c r="V48" s="16">
        <v>2776.16</v>
      </c>
      <c r="W48" s="16">
        <v>2827.67</v>
      </c>
      <c r="X48" s="16">
        <v>2873.98</v>
      </c>
      <c r="Y48" s="17">
        <v>2793.65</v>
      </c>
    </row>
    <row r="49" spans="1:25">
      <c r="A49" s="14">
        <f t="shared" si="0"/>
        <v>42497</v>
      </c>
      <c r="B49" s="15">
        <v>2789.75</v>
      </c>
      <c r="C49" s="16">
        <v>2721.64</v>
      </c>
      <c r="D49" s="16">
        <v>2557.75</v>
      </c>
      <c r="E49" s="16">
        <v>2482.5500000000002</v>
      </c>
      <c r="F49" s="16">
        <v>2413.5500000000002</v>
      </c>
      <c r="G49" s="16">
        <v>2408.21</v>
      </c>
      <c r="H49" s="16">
        <v>2407.9899999999998</v>
      </c>
      <c r="I49" s="16">
        <v>2421.16</v>
      </c>
      <c r="J49" s="16">
        <v>2497.27</v>
      </c>
      <c r="K49" s="16">
        <v>2594.4699999999998</v>
      </c>
      <c r="L49" s="16">
        <v>2758.26</v>
      </c>
      <c r="M49" s="16">
        <v>2797.53</v>
      </c>
      <c r="N49" s="16">
        <v>2803.34</v>
      </c>
      <c r="O49" s="16">
        <v>2826.29</v>
      </c>
      <c r="P49" s="16">
        <v>2793.77</v>
      </c>
      <c r="Q49" s="16">
        <v>2773.14</v>
      </c>
      <c r="R49" s="16">
        <v>2754.5</v>
      </c>
      <c r="S49" s="16">
        <v>2749.99</v>
      </c>
      <c r="T49" s="16">
        <v>2754.07</v>
      </c>
      <c r="U49" s="16">
        <v>2754.84</v>
      </c>
      <c r="V49" s="16">
        <v>2779.6</v>
      </c>
      <c r="W49" s="16">
        <v>2829.8</v>
      </c>
      <c r="X49" s="16">
        <v>2894.95</v>
      </c>
      <c r="Y49" s="17">
        <v>2825.38</v>
      </c>
    </row>
    <row r="50" spans="1:25">
      <c r="A50" s="14">
        <f t="shared" si="0"/>
        <v>42498</v>
      </c>
      <c r="B50" s="15">
        <v>2710.12</v>
      </c>
      <c r="C50" s="16">
        <v>2570.21</v>
      </c>
      <c r="D50" s="16">
        <v>2582.66</v>
      </c>
      <c r="E50" s="16">
        <v>2501.4499999999998</v>
      </c>
      <c r="F50" s="16">
        <v>2407.5100000000002</v>
      </c>
      <c r="G50" s="16">
        <v>2401.61</v>
      </c>
      <c r="H50" s="16">
        <v>2400.5700000000002</v>
      </c>
      <c r="I50" s="16">
        <v>2410.9699999999998</v>
      </c>
      <c r="J50" s="16">
        <v>2522.1999999999998</v>
      </c>
      <c r="K50" s="16">
        <v>2536.61</v>
      </c>
      <c r="L50" s="16">
        <v>2694.78</v>
      </c>
      <c r="M50" s="16">
        <v>2749.79</v>
      </c>
      <c r="N50" s="16">
        <v>2762.45</v>
      </c>
      <c r="O50" s="16">
        <v>2745.46</v>
      </c>
      <c r="P50" s="16">
        <v>2727.15</v>
      </c>
      <c r="Q50" s="16">
        <v>2686.53</v>
      </c>
      <c r="R50" s="16">
        <v>2662.53</v>
      </c>
      <c r="S50" s="16">
        <v>2651.82</v>
      </c>
      <c r="T50" s="16">
        <v>2652.48</v>
      </c>
      <c r="U50" s="16">
        <v>2663.63</v>
      </c>
      <c r="V50" s="16">
        <v>2751.09</v>
      </c>
      <c r="W50" s="16">
        <v>2795.02</v>
      </c>
      <c r="X50" s="16">
        <v>2862.8</v>
      </c>
      <c r="Y50" s="17">
        <v>2807.19</v>
      </c>
    </row>
    <row r="51" spans="1:25">
      <c r="A51" s="14">
        <f t="shared" si="0"/>
        <v>42499</v>
      </c>
      <c r="B51" s="15">
        <v>2723.83</v>
      </c>
      <c r="C51" s="16">
        <v>2615.36</v>
      </c>
      <c r="D51" s="16">
        <v>2604.54</v>
      </c>
      <c r="E51" s="16">
        <v>2499.4899999999998</v>
      </c>
      <c r="F51" s="16">
        <v>2409.46</v>
      </c>
      <c r="G51" s="16">
        <v>2399.81</v>
      </c>
      <c r="H51" s="16">
        <v>2397.9299999999998</v>
      </c>
      <c r="I51" s="16">
        <v>2406.11</v>
      </c>
      <c r="J51" s="16">
        <v>2492.0300000000002</v>
      </c>
      <c r="K51" s="16">
        <v>2529.54</v>
      </c>
      <c r="L51" s="16">
        <v>2688.21</v>
      </c>
      <c r="M51" s="16">
        <v>2760.89</v>
      </c>
      <c r="N51" s="16">
        <v>2758.65</v>
      </c>
      <c r="O51" s="16">
        <v>2751.13</v>
      </c>
      <c r="P51" s="16">
        <v>2741.22</v>
      </c>
      <c r="Q51" s="16">
        <v>2728.36</v>
      </c>
      <c r="R51" s="16">
        <v>2698.18</v>
      </c>
      <c r="S51" s="16">
        <v>2666.35</v>
      </c>
      <c r="T51" s="16">
        <v>2654.52</v>
      </c>
      <c r="U51" s="16">
        <v>2664.34</v>
      </c>
      <c r="V51" s="16">
        <v>2746.88</v>
      </c>
      <c r="W51" s="16">
        <v>2792.68</v>
      </c>
      <c r="X51" s="16">
        <v>2840.36</v>
      </c>
      <c r="Y51" s="17">
        <v>2824.25</v>
      </c>
    </row>
    <row r="52" spans="1:25">
      <c r="A52" s="14">
        <f t="shared" si="0"/>
        <v>42500</v>
      </c>
      <c r="B52" s="15">
        <v>2722.48</v>
      </c>
      <c r="C52" s="16">
        <v>2682.09</v>
      </c>
      <c r="D52" s="16">
        <v>2605.02</v>
      </c>
      <c r="E52" s="16">
        <v>2514.1799999999998</v>
      </c>
      <c r="F52" s="16">
        <v>2420.94</v>
      </c>
      <c r="G52" s="16">
        <v>2412.37</v>
      </c>
      <c r="H52" s="16">
        <v>2421.12</v>
      </c>
      <c r="I52" s="16">
        <v>2498.1999999999998</v>
      </c>
      <c r="J52" s="16">
        <v>2600.63</v>
      </c>
      <c r="K52" s="16">
        <v>2777.24</v>
      </c>
      <c r="L52" s="16">
        <v>2832.93</v>
      </c>
      <c r="M52" s="16">
        <v>2842.95</v>
      </c>
      <c r="N52" s="16">
        <v>2783.07</v>
      </c>
      <c r="O52" s="16">
        <v>2782.62</v>
      </c>
      <c r="P52" s="16">
        <v>2769.42</v>
      </c>
      <c r="Q52" s="16">
        <v>2758.51</v>
      </c>
      <c r="R52" s="16">
        <v>2756.49</v>
      </c>
      <c r="S52" s="16">
        <v>2755.23</v>
      </c>
      <c r="T52" s="16">
        <v>2757.36</v>
      </c>
      <c r="U52" s="16">
        <v>2760.4</v>
      </c>
      <c r="V52" s="16">
        <v>2772.37</v>
      </c>
      <c r="W52" s="16">
        <v>2816.14</v>
      </c>
      <c r="X52" s="16">
        <v>2823.82</v>
      </c>
      <c r="Y52" s="17">
        <v>2736.83</v>
      </c>
    </row>
    <row r="53" spans="1:25">
      <c r="A53" s="14">
        <f t="shared" si="0"/>
        <v>42501</v>
      </c>
      <c r="B53" s="15">
        <v>2653.51</v>
      </c>
      <c r="C53" s="16">
        <v>2679.82</v>
      </c>
      <c r="D53" s="16">
        <v>2527.6</v>
      </c>
      <c r="E53" s="16">
        <v>2487.06</v>
      </c>
      <c r="F53" s="16">
        <v>2428.4699999999998</v>
      </c>
      <c r="G53" s="16">
        <v>2417.5</v>
      </c>
      <c r="H53" s="16">
        <v>2434.2399999999998</v>
      </c>
      <c r="I53" s="16">
        <v>2528.9299999999998</v>
      </c>
      <c r="J53" s="16">
        <v>2640.45</v>
      </c>
      <c r="K53" s="16">
        <v>2762.34</v>
      </c>
      <c r="L53" s="16">
        <v>2817.52</v>
      </c>
      <c r="M53" s="16">
        <v>2759.72</v>
      </c>
      <c r="N53" s="16">
        <v>2750.18</v>
      </c>
      <c r="O53" s="16">
        <v>2756.89</v>
      </c>
      <c r="P53" s="16">
        <v>2759.02</v>
      </c>
      <c r="Q53" s="16">
        <v>2757.17</v>
      </c>
      <c r="R53" s="16">
        <v>2756.21</v>
      </c>
      <c r="S53" s="16">
        <v>2741.34</v>
      </c>
      <c r="T53" s="16">
        <v>2756.62</v>
      </c>
      <c r="U53" s="16">
        <v>2780.6</v>
      </c>
      <c r="V53" s="16">
        <v>2792.74</v>
      </c>
      <c r="W53" s="16">
        <v>2814.21</v>
      </c>
      <c r="X53" s="16">
        <v>2843.89</v>
      </c>
      <c r="Y53" s="17">
        <v>2673.2</v>
      </c>
    </row>
    <row r="54" spans="1:25">
      <c r="A54" s="14">
        <f t="shared" si="0"/>
        <v>42502</v>
      </c>
      <c r="B54" s="15">
        <v>2539.84</v>
      </c>
      <c r="C54" s="16">
        <v>2649.47</v>
      </c>
      <c r="D54" s="16">
        <v>2512.9299999999998</v>
      </c>
      <c r="E54" s="16">
        <v>2446.4899999999998</v>
      </c>
      <c r="F54" s="16">
        <v>2413.11</v>
      </c>
      <c r="G54" s="16">
        <v>2414.3200000000002</v>
      </c>
      <c r="H54" s="16">
        <v>2450.9</v>
      </c>
      <c r="I54" s="16">
        <v>2532.9</v>
      </c>
      <c r="J54" s="16">
        <v>2628.5</v>
      </c>
      <c r="K54" s="16">
        <v>2762.78</v>
      </c>
      <c r="L54" s="16">
        <v>2803.21</v>
      </c>
      <c r="M54" s="16">
        <v>2808.42</v>
      </c>
      <c r="N54" s="16">
        <v>2808.41</v>
      </c>
      <c r="O54" s="16">
        <v>2808.15</v>
      </c>
      <c r="P54" s="16">
        <v>2805.33</v>
      </c>
      <c r="Q54" s="16">
        <v>2984.59</v>
      </c>
      <c r="R54" s="16">
        <v>2964.93</v>
      </c>
      <c r="S54" s="16">
        <v>2858.8</v>
      </c>
      <c r="T54" s="16">
        <v>2747.79</v>
      </c>
      <c r="U54" s="16">
        <v>2744.28</v>
      </c>
      <c r="V54" s="16">
        <v>2751.42</v>
      </c>
      <c r="W54" s="16">
        <v>2758.23</v>
      </c>
      <c r="X54" s="16">
        <v>2817.2</v>
      </c>
      <c r="Y54" s="17">
        <v>2749.91</v>
      </c>
    </row>
    <row r="55" spans="1:25">
      <c r="A55" s="14">
        <f t="shared" si="0"/>
        <v>42503</v>
      </c>
      <c r="B55" s="15">
        <v>2650.84</v>
      </c>
      <c r="C55" s="16">
        <v>2642.89</v>
      </c>
      <c r="D55" s="16">
        <v>2474.84</v>
      </c>
      <c r="E55" s="16">
        <v>2421.2800000000002</v>
      </c>
      <c r="F55" s="16">
        <v>2405.58</v>
      </c>
      <c r="G55" s="16">
        <v>2407.88</v>
      </c>
      <c r="H55" s="16">
        <v>2429.02</v>
      </c>
      <c r="I55" s="16">
        <v>2523.9299999999998</v>
      </c>
      <c r="J55" s="16">
        <v>2634.47</v>
      </c>
      <c r="K55" s="16">
        <v>2763.04</v>
      </c>
      <c r="L55" s="16">
        <v>2812.48</v>
      </c>
      <c r="M55" s="16">
        <v>2822.21</v>
      </c>
      <c r="N55" s="16">
        <v>2804.21</v>
      </c>
      <c r="O55" s="16">
        <v>2789.57</v>
      </c>
      <c r="P55" s="16">
        <v>2775.42</v>
      </c>
      <c r="Q55" s="16">
        <v>2765.34</v>
      </c>
      <c r="R55" s="16">
        <v>2762.37</v>
      </c>
      <c r="S55" s="16">
        <v>2717.53</v>
      </c>
      <c r="T55" s="16">
        <v>2724.66</v>
      </c>
      <c r="U55" s="16">
        <v>2719.56</v>
      </c>
      <c r="V55" s="16">
        <v>2708.07</v>
      </c>
      <c r="W55" s="16">
        <v>2721.13</v>
      </c>
      <c r="X55" s="16">
        <v>2760.7</v>
      </c>
      <c r="Y55" s="17">
        <v>2654.16</v>
      </c>
    </row>
    <row r="56" spans="1:25">
      <c r="A56" s="14">
        <f t="shared" si="0"/>
        <v>42504</v>
      </c>
      <c r="B56" s="15">
        <v>2560.81</v>
      </c>
      <c r="C56" s="16">
        <v>2541.2800000000002</v>
      </c>
      <c r="D56" s="16">
        <v>2497.7399999999998</v>
      </c>
      <c r="E56" s="16">
        <v>2449.09</v>
      </c>
      <c r="F56" s="16">
        <v>2413.69</v>
      </c>
      <c r="G56" s="16">
        <v>2412.54</v>
      </c>
      <c r="H56" s="16">
        <v>2413.04</v>
      </c>
      <c r="I56" s="16">
        <v>2447.44</v>
      </c>
      <c r="J56" s="16">
        <v>2514.63</v>
      </c>
      <c r="K56" s="16">
        <v>2574.0300000000002</v>
      </c>
      <c r="L56" s="16">
        <v>2708.22</v>
      </c>
      <c r="M56" s="16">
        <v>2753.08</v>
      </c>
      <c r="N56" s="16">
        <v>2766.35</v>
      </c>
      <c r="O56" s="16">
        <v>2751.72</v>
      </c>
      <c r="P56" s="16">
        <v>2726.2</v>
      </c>
      <c r="Q56" s="16">
        <v>2685.17</v>
      </c>
      <c r="R56" s="16">
        <v>2678.26</v>
      </c>
      <c r="S56" s="16">
        <v>2659.34</v>
      </c>
      <c r="T56" s="16">
        <v>2640.25</v>
      </c>
      <c r="U56" s="16">
        <v>2644.44</v>
      </c>
      <c r="V56" s="16">
        <v>2674.68</v>
      </c>
      <c r="W56" s="16">
        <v>2730.37</v>
      </c>
      <c r="X56" s="16">
        <v>2730.71</v>
      </c>
      <c r="Y56" s="17">
        <v>2567.5700000000002</v>
      </c>
    </row>
    <row r="57" spans="1:25">
      <c r="A57" s="14">
        <f t="shared" si="0"/>
        <v>42505</v>
      </c>
      <c r="B57" s="15">
        <v>2439.8000000000002</v>
      </c>
      <c r="C57" s="16">
        <v>2449.4</v>
      </c>
      <c r="D57" s="16">
        <v>2457.35</v>
      </c>
      <c r="E57" s="16">
        <v>2411.92</v>
      </c>
      <c r="F57" s="16">
        <v>2396.92</v>
      </c>
      <c r="G57" s="16">
        <v>2365.77</v>
      </c>
      <c r="H57" s="16">
        <v>2357.3000000000002</v>
      </c>
      <c r="I57" s="16">
        <v>2397.64</v>
      </c>
      <c r="J57" s="16">
        <v>2427.5</v>
      </c>
      <c r="K57" s="16">
        <v>2461.7600000000002</v>
      </c>
      <c r="L57" s="16">
        <v>2510.19</v>
      </c>
      <c r="M57" s="16">
        <v>2625.94</v>
      </c>
      <c r="N57" s="16">
        <v>2653.65</v>
      </c>
      <c r="O57" s="16">
        <v>2594.9</v>
      </c>
      <c r="P57" s="16">
        <v>2590.9499999999998</v>
      </c>
      <c r="Q57" s="16">
        <v>2561.8000000000002</v>
      </c>
      <c r="R57" s="16">
        <v>2566.25</v>
      </c>
      <c r="S57" s="16">
        <v>2559.85</v>
      </c>
      <c r="T57" s="16">
        <v>2529.73</v>
      </c>
      <c r="U57" s="16">
        <v>2524</v>
      </c>
      <c r="V57" s="16">
        <v>2544.71</v>
      </c>
      <c r="W57" s="16">
        <v>2623.68</v>
      </c>
      <c r="X57" s="16">
        <v>2755.23</v>
      </c>
      <c r="Y57" s="17">
        <v>2609.92</v>
      </c>
    </row>
    <row r="58" spans="1:25">
      <c r="A58" s="14">
        <f t="shared" si="0"/>
        <v>42506</v>
      </c>
      <c r="B58" s="15">
        <v>2529.21</v>
      </c>
      <c r="C58" s="16">
        <v>2526.73</v>
      </c>
      <c r="D58" s="16">
        <v>2504.44</v>
      </c>
      <c r="E58" s="16">
        <v>2413.25</v>
      </c>
      <c r="F58" s="16">
        <v>2404.8200000000002</v>
      </c>
      <c r="G58" s="16">
        <v>2403.63</v>
      </c>
      <c r="H58" s="16">
        <v>2411.7399999999998</v>
      </c>
      <c r="I58" s="16">
        <v>2496.9</v>
      </c>
      <c r="J58" s="16">
        <v>2629.38</v>
      </c>
      <c r="K58" s="16">
        <v>2766.78</v>
      </c>
      <c r="L58" s="16">
        <v>2837.45</v>
      </c>
      <c r="M58" s="16">
        <v>2761.93</v>
      </c>
      <c r="N58" s="16">
        <v>2759.58</v>
      </c>
      <c r="O58" s="16">
        <v>2759.27</v>
      </c>
      <c r="P58" s="16">
        <v>2756.49</v>
      </c>
      <c r="Q58" s="16">
        <v>2643.38</v>
      </c>
      <c r="R58" s="16">
        <v>2617.7399999999998</v>
      </c>
      <c r="S58" s="16">
        <v>2592.27</v>
      </c>
      <c r="T58" s="16">
        <v>2613.62</v>
      </c>
      <c r="U58" s="16">
        <v>2635.77</v>
      </c>
      <c r="V58" s="16">
        <v>2711.41</v>
      </c>
      <c r="W58" s="16">
        <v>2757.84</v>
      </c>
      <c r="X58" s="16">
        <v>2749.7</v>
      </c>
      <c r="Y58" s="17">
        <v>2537.23</v>
      </c>
    </row>
    <row r="59" spans="1:25">
      <c r="A59" s="14">
        <f t="shared" si="0"/>
        <v>42507</v>
      </c>
      <c r="B59" s="15">
        <v>2577.1999999999998</v>
      </c>
      <c r="C59" s="16">
        <v>2625.64</v>
      </c>
      <c r="D59" s="16">
        <v>2459.91</v>
      </c>
      <c r="E59" s="16">
        <v>2412.1</v>
      </c>
      <c r="F59" s="16">
        <v>2404.48</v>
      </c>
      <c r="G59" s="16">
        <v>2403.96</v>
      </c>
      <c r="H59" s="16">
        <v>2415.9699999999998</v>
      </c>
      <c r="I59" s="16">
        <v>2507.2199999999998</v>
      </c>
      <c r="J59" s="16">
        <v>2610.65</v>
      </c>
      <c r="K59" s="16">
        <v>2761.76</v>
      </c>
      <c r="L59" s="16">
        <v>2760.95</v>
      </c>
      <c r="M59" s="16">
        <v>2696.44</v>
      </c>
      <c r="N59" s="16">
        <v>2675.49</v>
      </c>
      <c r="O59" s="16">
        <v>2595.15</v>
      </c>
      <c r="P59" s="16">
        <v>2536.9899999999998</v>
      </c>
      <c r="Q59" s="16">
        <v>2476.2399999999998</v>
      </c>
      <c r="R59" s="16">
        <v>2466.6</v>
      </c>
      <c r="S59" s="16">
        <v>2467.56</v>
      </c>
      <c r="T59" s="16">
        <v>2442.27</v>
      </c>
      <c r="U59" s="16">
        <v>2564.79</v>
      </c>
      <c r="V59" s="16">
        <v>2649.74</v>
      </c>
      <c r="W59" s="16">
        <v>2749.07</v>
      </c>
      <c r="X59" s="16">
        <v>2556.46</v>
      </c>
      <c r="Y59" s="17">
        <v>2665.11</v>
      </c>
    </row>
    <row r="60" spans="1:25">
      <c r="A60" s="14">
        <f t="shared" si="0"/>
        <v>42508</v>
      </c>
      <c r="B60" s="15">
        <v>2600.84</v>
      </c>
      <c r="C60" s="16">
        <v>2622.67</v>
      </c>
      <c r="D60" s="16">
        <v>2531.25</v>
      </c>
      <c r="E60" s="16">
        <v>2469.64</v>
      </c>
      <c r="F60" s="16">
        <v>2441.4299999999998</v>
      </c>
      <c r="G60" s="16">
        <v>2442.2399999999998</v>
      </c>
      <c r="H60" s="16">
        <v>2460.89</v>
      </c>
      <c r="I60" s="16">
        <v>2561.48</v>
      </c>
      <c r="J60" s="16">
        <v>2626.58</v>
      </c>
      <c r="K60" s="16">
        <v>2723.96</v>
      </c>
      <c r="L60" s="16">
        <v>2766.64</v>
      </c>
      <c r="M60" s="16">
        <v>2757.93</v>
      </c>
      <c r="N60" s="16">
        <v>2719.77</v>
      </c>
      <c r="O60" s="16">
        <v>2692.91</v>
      </c>
      <c r="P60" s="16">
        <v>2691.48</v>
      </c>
      <c r="Q60" s="16">
        <v>2648.98</v>
      </c>
      <c r="R60" s="16">
        <v>2627.61</v>
      </c>
      <c r="S60" s="16">
        <v>2637.25</v>
      </c>
      <c r="T60" s="16">
        <v>2623.39</v>
      </c>
      <c r="U60" s="16">
        <v>2679.78</v>
      </c>
      <c r="V60" s="16">
        <v>2762.22</v>
      </c>
      <c r="W60" s="16">
        <v>2766.83</v>
      </c>
      <c r="X60" s="16">
        <v>2786.29</v>
      </c>
      <c r="Y60" s="17">
        <v>2771.89</v>
      </c>
    </row>
    <row r="61" spans="1:25">
      <c r="A61" s="14">
        <f t="shared" si="0"/>
        <v>42509</v>
      </c>
      <c r="B61" s="15">
        <v>2727.98</v>
      </c>
      <c r="C61" s="16">
        <v>2638.8</v>
      </c>
      <c r="D61" s="16">
        <v>2540.3000000000002</v>
      </c>
      <c r="E61" s="16">
        <v>2450.04</v>
      </c>
      <c r="F61" s="16">
        <v>2427.44</v>
      </c>
      <c r="G61" s="16">
        <v>2425.48</v>
      </c>
      <c r="H61" s="16">
        <v>2479.2600000000002</v>
      </c>
      <c r="I61" s="16">
        <v>2562.35</v>
      </c>
      <c r="J61" s="16">
        <v>2652.99</v>
      </c>
      <c r="K61" s="16">
        <v>2776.52</v>
      </c>
      <c r="L61" s="16">
        <v>2779</v>
      </c>
      <c r="M61" s="16">
        <v>2833.38</v>
      </c>
      <c r="N61" s="16">
        <v>2825.03</v>
      </c>
      <c r="O61" s="16">
        <v>2862.51</v>
      </c>
      <c r="P61" s="16">
        <v>2773.91</v>
      </c>
      <c r="Q61" s="16">
        <v>2771.41</v>
      </c>
      <c r="R61" s="16">
        <v>2771.51</v>
      </c>
      <c r="S61" s="16">
        <v>2768.93</v>
      </c>
      <c r="T61" s="16">
        <v>2768.07</v>
      </c>
      <c r="U61" s="16">
        <v>2768.77</v>
      </c>
      <c r="V61" s="16">
        <v>2791.35</v>
      </c>
      <c r="W61" s="16">
        <v>2799.42</v>
      </c>
      <c r="X61" s="16">
        <v>2826.21</v>
      </c>
      <c r="Y61" s="17">
        <v>2762.21</v>
      </c>
    </row>
    <row r="62" spans="1:25">
      <c r="A62" s="14">
        <f t="shared" si="0"/>
        <v>42510</v>
      </c>
      <c r="B62" s="15">
        <v>2758.39</v>
      </c>
      <c r="C62" s="16">
        <v>2685.41</v>
      </c>
      <c r="D62" s="16">
        <v>2615.02</v>
      </c>
      <c r="E62" s="16">
        <v>2550.62</v>
      </c>
      <c r="F62" s="16">
        <v>2499.14</v>
      </c>
      <c r="G62" s="16">
        <v>2498.9299999999998</v>
      </c>
      <c r="H62" s="16">
        <v>2537.0500000000002</v>
      </c>
      <c r="I62" s="16">
        <v>2577.13</v>
      </c>
      <c r="J62" s="16">
        <v>2712.75</v>
      </c>
      <c r="K62" s="16">
        <v>2858.67</v>
      </c>
      <c r="L62" s="16">
        <v>2955.86</v>
      </c>
      <c r="M62" s="16">
        <v>3068.08</v>
      </c>
      <c r="N62" s="16">
        <v>3059.69</v>
      </c>
      <c r="O62" s="16">
        <v>3103.65</v>
      </c>
      <c r="P62" s="16">
        <v>3074.49</v>
      </c>
      <c r="Q62" s="16">
        <v>3062.73</v>
      </c>
      <c r="R62" s="16">
        <v>2968.25</v>
      </c>
      <c r="S62" s="16">
        <v>2868.34</v>
      </c>
      <c r="T62" s="16">
        <v>2876.86</v>
      </c>
      <c r="U62" s="16">
        <v>2861.39</v>
      </c>
      <c r="V62" s="16">
        <v>2875.59</v>
      </c>
      <c r="W62" s="16">
        <v>2869.52</v>
      </c>
      <c r="X62" s="16">
        <v>2927.32</v>
      </c>
      <c r="Y62" s="17">
        <v>2866.02</v>
      </c>
    </row>
    <row r="63" spans="1:25">
      <c r="A63" s="14">
        <f t="shared" si="0"/>
        <v>42511</v>
      </c>
      <c r="B63" s="15">
        <v>2584.86</v>
      </c>
      <c r="C63" s="16">
        <v>2706.13</v>
      </c>
      <c r="D63" s="16">
        <v>2585.87</v>
      </c>
      <c r="E63" s="16">
        <v>2502.89</v>
      </c>
      <c r="F63" s="16">
        <v>2473.4299999999998</v>
      </c>
      <c r="G63" s="16">
        <v>2445.25</v>
      </c>
      <c r="H63" s="16">
        <v>2448.6999999999998</v>
      </c>
      <c r="I63" s="16">
        <v>2472.29</v>
      </c>
      <c r="J63" s="16">
        <v>2542.2800000000002</v>
      </c>
      <c r="K63" s="16">
        <v>2592.98</v>
      </c>
      <c r="L63" s="16">
        <v>2767.94</v>
      </c>
      <c r="M63" s="16">
        <v>2781.69</v>
      </c>
      <c r="N63" s="16">
        <v>2779.56</v>
      </c>
      <c r="O63" s="16">
        <v>2789.24</v>
      </c>
      <c r="P63" s="16">
        <v>2804.62</v>
      </c>
      <c r="Q63" s="16">
        <v>2779.74</v>
      </c>
      <c r="R63" s="16">
        <v>2763.64</v>
      </c>
      <c r="S63" s="16">
        <v>2746.16</v>
      </c>
      <c r="T63" s="16">
        <v>2739.28</v>
      </c>
      <c r="U63" s="16">
        <v>2730.3</v>
      </c>
      <c r="V63" s="16">
        <v>2747.64</v>
      </c>
      <c r="W63" s="16">
        <v>2766.51</v>
      </c>
      <c r="X63" s="16">
        <v>2770.2</v>
      </c>
      <c r="Y63" s="17">
        <v>2733.64</v>
      </c>
    </row>
    <row r="64" spans="1:25">
      <c r="A64" s="14">
        <f t="shared" si="0"/>
        <v>42512</v>
      </c>
      <c r="B64" s="15">
        <v>2585.87</v>
      </c>
      <c r="C64" s="16">
        <v>2538.7199999999998</v>
      </c>
      <c r="D64" s="16">
        <v>2430.9299999999998</v>
      </c>
      <c r="E64" s="16">
        <v>2406.08</v>
      </c>
      <c r="F64" s="16">
        <v>2390.8200000000002</v>
      </c>
      <c r="G64" s="16">
        <v>2327.02</v>
      </c>
      <c r="H64" s="16">
        <v>2310</v>
      </c>
      <c r="I64" s="16">
        <v>2135.84</v>
      </c>
      <c r="J64" s="16">
        <v>2305.27</v>
      </c>
      <c r="K64" s="16">
        <v>2440.71</v>
      </c>
      <c r="L64" s="16">
        <v>2484.71</v>
      </c>
      <c r="M64" s="16">
        <v>2557.19</v>
      </c>
      <c r="N64" s="16">
        <v>2587.35</v>
      </c>
      <c r="O64" s="16">
        <v>2577.09</v>
      </c>
      <c r="P64" s="16">
        <v>2573.3000000000002</v>
      </c>
      <c r="Q64" s="16">
        <v>2554.63</v>
      </c>
      <c r="R64" s="16">
        <v>2558.23</v>
      </c>
      <c r="S64" s="16">
        <v>2548.66</v>
      </c>
      <c r="T64" s="16">
        <v>2562.23</v>
      </c>
      <c r="U64" s="16">
        <v>2538.54</v>
      </c>
      <c r="V64" s="16">
        <v>2568.54</v>
      </c>
      <c r="W64" s="16">
        <v>2665.26</v>
      </c>
      <c r="X64" s="16">
        <v>2622.15</v>
      </c>
      <c r="Y64" s="17">
        <v>2588.21</v>
      </c>
    </row>
    <row r="65" spans="1:26">
      <c r="A65" s="14">
        <f t="shared" si="0"/>
        <v>42513</v>
      </c>
      <c r="B65" s="15">
        <v>2554.79</v>
      </c>
      <c r="C65" s="16">
        <v>2479.73</v>
      </c>
      <c r="D65" s="16">
        <v>2426.96</v>
      </c>
      <c r="E65" s="16">
        <v>2413.66</v>
      </c>
      <c r="F65" s="16">
        <v>2400.65</v>
      </c>
      <c r="G65" s="16">
        <v>2385.0700000000002</v>
      </c>
      <c r="H65" s="16">
        <v>2397.11</v>
      </c>
      <c r="I65" s="16">
        <v>2424.23</v>
      </c>
      <c r="J65" s="16">
        <v>2529.66</v>
      </c>
      <c r="K65" s="16">
        <v>2726.1</v>
      </c>
      <c r="L65" s="16">
        <v>2811.78</v>
      </c>
      <c r="M65" s="16">
        <v>2863.85</v>
      </c>
      <c r="N65" s="16">
        <v>2861.17</v>
      </c>
      <c r="O65" s="16">
        <v>2893.19</v>
      </c>
      <c r="P65" s="16">
        <v>2881.95</v>
      </c>
      <c r="Q65" s="16">
        <v>2873.35</v>
      </c>
      <c r="R65" s="16">
        <v>2859.2</v>
      </c>
      <c r="S65" s="16">
        <v>2833.19</v>
      </c>
      <c r="T65" s="16">
        <v>2818.97</v>
      </c>
      <c r="U65" s="16">
        <v>2768.21</v>
      </c>
      <c r="V65" s="16">
        <v>2767.65</v>
      </c>
      <c r="W65" s="16">
        <v>2779.58</v>
      </c>
      <c r="X65" s="16">
        <v>2840.85</v>
      </c>
      <c r="Y65" s="17">
        <v>2773.3</v>
      </c>
    </row>
    <row r="66" spans="1:26">
      <c r="A66" s="14">
        <f t="shared" si="0"/>
        <v>42514</v>
      </c>
      <c r="B66" s="15">
        <v>2631.46</v>
      </c>
      <c r="C66" s="16">
        <v>2563.4</v>
      </c>
      <c r="D66" s="16">
        <v>2486.21</v>
      </c>
      <c r="E66" s="16">
        <v>2412.48</v>
      </c>
      <c r="F66" s="16">
        <v>2398.96</v>
      </c>
      <c r="G66" s="16">
        <v>2371.1999999999998</v>
      </c>
      <c r="H66" s="16">
        <v>2382.85</v>
      </c>
      <c r="I66" s="16">
        <v>2417.4499999999998</v>
      </c>
      <c r="J66" s="16">
        <v>2530.73</v>
      </c>
      <c r="K66" s="16">
        <v>2621.2399999999998</v>
      </c>
      <c r="L66" s="16">
        <v>2760.37</v>
      </c>
      <c r="M66" s="16">
        <v>2818.98</v>
      </c>
      <c r="N66" s="16">
        <v>2768.39</v>
      </c>
      <c r="O66" s="16">
        <v>2790.42</v>
      </c>
      <c r="P66" s="16">
        <v>2784.53</v>
      </c>
      <c r="Q66" s="16">
        <v>2776.4</v>
      </c>
      <c r="R66" s="16">
        <v>2765.65</v>
      </c>
      <c r="S66" s="16">
        <v>2751.39</v>
      </c>
      <c r="T66" s="16">
        <v>2744.95</v>
      </c>
      <c r="U66" s="16">
        <v>2705.51</v>
      </c>
      <c r="V66" s="16">
        <v>2699.83</v>
      </c>
      <c r="W66" s="16">
        <v>2672.77</v>
      </c>
      <c r="X66" s="16">
        <v>2733.75</v>
      </c>
      <c r="Y66" s="17">
        <v>2600.1999999999998</v>
      </c>
    </row>
    <row r="67" spans="1:26">
      <c r="A67" s="14">
        <f t="shared" si="0"/>
        <v>42515</v>
      </c>
      <c r="B67" s="15">
        <v>2488.2800000000002</v>
      </c>
      <c r="C67" s="16">
        <v>2489.67</v>
      </c>
      <c r="D67" s="16">
        <v>2434.11</v>
      </c>
      <c r="E67" s="16">
        <v>2408.25</v>
      </c>
      <c r="F67" s="16">
        <v>2385.39</v>
      </c>
      <c r="G67" s="16">
        <v>2341.1999999999998</v>
      </c>
      <c r="H67" s="16">
        <v>2368.31</v>
      </c>
      <c r="I67" s="16">
        <v>2413.4499999999998</v>
      </c>
      <c r="J67" s="16">
        <v>2465.0300000000002</v>
      </c>
      <c r="K67" s="16">
        <v>2620.79</v>
      </c>
      <c r="L67" s="16">
        <v>2756.97</v>
      </c>
      <c r="M67" s="16">
        <v>2836.53</v>
      </c>
      <c r="N67" s="16">
        <v>2814.79</v>
      </c>
      <c r="O67" s="16">
        <v>2847.13</v>
      </c>
      <c r="P67" s="16">
        <v>2831.09</v>
      </c>
      <c r="Q67" s="16">
        <v>2815.02</v>
      </c>
      <c r="R67" s="16">
        <v>2786.41</v>
      </c>
      <c r="S67" s="16">
        <v>2747.67</v>
      </c>
      <c r="T67" s="16">
        <v>2739.88</v>
      </c>
      <c r="U67" s="16">
        <v>2709.74</v>
      </c>
      <c r="V67" s="16">
        <v>2699.21</v>
      </c>
      <c r="W67" s="16">
        <v>2634.63</v>
      </c>
      <c r="X67" s="16">
        <v>2718.05</v>
      </c>
      <c r="Y67" s="17">
        <v>2616.81</v>
      </c>
    </row>
    <row r="68" spans="1:26">
      <c r="A68" s="14">
        <f t="shared" si="0"/>
        <v>42516</v>
      </c>
      <c r="B68" s="15">
        <v>2530.1999999999998</v>
      </c>
      <c r="C68" s="16">
        <v>2517.3000000000002</v>
      </c>
      <c r="D68" s="16">
        <v>2414.64</v>
      </c>
      <c r="E68" s="16">
        <v>2409.71</v>
      </c>
      <c r="F68" s="16">
        <v>2369.0500000000002</v>
      </c>
      <c r="G68" s="16">
        <v>2307.87</v>
      </c>
      <c r="H68" s="16">
        <v>2343.04</v>
      </c>
      <c r="I68" s="16">
        <v>2373.67</v>
      </c>
      <c r="J68" s="16">
        <v>2448.17</v>
      </c>
      <c r="K68" s="16">
        <v>2581.77</v>
      </c>
      <c r="L68" s="16">
        <v>2722.77</v>
      </c>
      <c r="M68" s="16">
        <v>2768.55</v>
      </c>
      <c r="N68" s="16">
        <v>2771.91</v>
      </c>
      <c r="O68" s="16">
        <v>2783.14</v>
      </c>
      <c r="P68" s="16">
        <v>2768.59</v>
      </c>
      <c r="Q68" s="16">
        <v>2758.31</v>
      </c>
      <c r="R68" s="16">
        <v>2744.48</v>
      </c>
      <c r="S68" s="16">
        <v>2663.53</v>
      </c>
      <c r="T68" s="16">
        <v>2727.26</v>
      </c>
      <c r="U68" s="16">
        <v>2732.39</v>
      </c>
      <c r="V68" s="16">
        <v>2726.56</v>
      </c>
      <c r="W68" s="16">
        <v>2733.36</v>
      </c>
      <c r="X68" s="16">
        <v>2737.86</v>
      </c>
      <c r="Y68" s="17">
        <v>2596.7199999999998</v>
      </c>
    </row>
    <row r="69" spans="1:26">
      <c r="A69" s="14">
        <f t="shared" si="0"/>
        <v>42517</v>
      </c>
      <c r="B69" s="15">
        <v>2486.6</v>
      </c>
      <c r="C69" s="16">
        <v>2452.1799999999998</v>
      </c>
      <c r="D69" s="16">
        <v>2430.9499999999998</v>
      </c>
      <c r="E69" s="16">
        <v>2410.65</v>
      </c>
      <c r="F69" s="16">
        <v>2365.2399999999998</v>
      </c>
      <c r="G69" s="16">
        <v>2350.4499999999998</v>
      </c>
      <c r="H69" s="16">
        <v>2378.86</v>
      </c>
      <c r="I69" s="16">
        <v>2413.84</v>
      </c>
      <c r="J69" s="16">
        <v>2531.12</v>
      </c>
      <c r="K69" s="16">
        <v>2642.44</v>
      </c>
      <c r="L69" s="16">
        <v>2758.38</v>
      </c>
      <c r="M69" s="16">
        <v>2827.6</v>
      </c>
      <c r="N69" s="16">
        <v>2841.95</v>
      </c>
      <c r="O69" s="16">
        <v>2853.28</v>
      </c>
      <c r="P69" s="16">
        <v>2835.62</v>
      </c>
      <c r="Q69" s="16">
        <v>2836.18</v>
      </c>
      <c r="R69" s="16">
        <v>2825.24</v>
      </c>
      <c r="S69" s="16">
        <v>2779.01</v>
      </c>
      <c r="T69" s="16">
        <v>2771.74</v>
      </c>
      <c r="U69" s="16">
        <v>2713.37</v>
      </c>
      <c r="V69" s="16">
        <v>2671.93</v>
      </c>
      <c r="W69" s="16">
        <v>2672.11</v>
      </c>
      <c r="X69" s="16">
        <v>2742.65</v>
      </c>
      <c r="Y69" s="17">
        <v>2612.89</v>
      </c>
    </row>
    <row r="70" spans="1:26">
      <c r="A70" s="14">
        <f t="shared" si="0"/>
        <v>42518</v>
      </c>
      <c r="B70" s="15">
        <v>2530.2199999999998</v>
      </c>
      <c r="C70" s="16">
        <v>2514.92</v>
      </c>
      <c r="D70" s="16">
        <v>2468.4899999999998</v>
      </c>
      <c r="E70" s="16">
        <v>2417.11</v>
      </c>
      <c r="F70" s="16">
        <v>2409.98</v>
      </c>
      <c r="G70" s="16">
        <v>2357.11</v>
      </c>
      <c r="H70" s="16">
        <v>2348.65</v>
      </c>
      <c r="I70" s="16">
        <v>2380.5</v>
      </c>
      <c r="J70" s="16">
        <v>2414.08</v>
      </c>
      <c r="K70" s="16">
        <v>2481.5700000000002</v>
      </c>
      <c r="L70" s="16">
        <v>2547.75</v>
      </c>
      <c r="M70" s="16">
        <v>2547.9299999999998</v>
      </c>
      <c r="N70" s="16">
        <v>2560.5700000000002</v>
      </c>
      <c r="O70" s="16">
        <v>2564.66</v>
      </c>
      <c r="P70" s="16">
        <v>2557.21</v>
      </c>
      <c r="Q70" s="16">
        <v>2527.44</v>
      </c>
      <c r="R70" s="16">
        <v>2527.04</v>
      </c>
      <c r="S70" s="16">
        <v>2515.42</v>
      </c>
      <c r="T70" s="16">
        <v>2515.7600000000002</v>
      </c>
      <c r="U70" s="16">
        <v>2513.4499999999998</v>
      </c>
      <c r="V70" s="16">
        <v>2522.11</v>
      </c>
      <c r="W70" s="16">
        <v>2556.71</v>
      </c>
      <c r="X70" s="16">
        <v>2549.9699999999998</v>
      </c>
      <c r="Y70" s="17">
        <v>2576.58</v>
      </c>
    </row>
    <row r="71" spans="1:26">
      <c r="A71" s="14">
        <f t="shared" si="0"/>
        <v>42519</v>
      </c>
      <c r="B71" s="15">
        <v>2448.59</v>
      </c>
      <c r="C71" s="16">
        <v>2479.09</v>
      </c>
      <c r="D71" s="16">
        <v>2417.8000000000002</v>
      </c>
      <c r="E71" s="16">
        <v>2409.9299999999998</v>
      </c>
      <c r="F71" s="16">
        <v>2330.54</v>
      </c>
      <c r="G71" s="16">
        <v>2231.04</v>
      </c>
      <c r="H71" s="16">
        <v>2156.8200000000002</v>
      </c>
      <c r="I71" s="16">
        <v>2159.5100000000002</v>
      </c>
      <c r="J71" s="16">
        <v>2258.33</v>
      </c>
      <c r="K71" s="16">
        <v>2415.2800000000002</v>
      </c>
      <c r="L71" s="16">
        <v>2454.9699999999998</v>
      </c>
      <c r="M71" s="16">
        <v>2505.66</v>
      </c>
      <c r="N71" s="16">
        <v>2540.5500000000002</v>
      </c>
      <c r="O71" s="16">
        <v>2543.9</v>
      </c>
      <c r="P71" s="16">
        <v>2538.25</v>
      </c>
      <c r="Q71" s="16">
        <v>2526.42</v>
      </c>
      <c r="R71" s="16">
        <v>2510.63</v>
      </c>
      <c r="S71" s="16">
        <v>2506.0500000000002</v>
      </c>
      <c r="T71" s="16">
        <v>2492.5</v>
      </c>
      <c r="U71" s="16">
        <v>2498.9499999999998</v>
      </c>
      <c r="V71" s="16">
        <v>2521.65</v>
      </c>
      <c r="W71" s="16">
        <v>2553.7199999999998</v>
      </c>
      <c r="X71" s="16">
        <v>2553.2800000000002</v>
      </c>
      <c r="Y71" s="17">
        <v>2640.9</v>
      </c>
    </row>
    <row r="72" spans="1:26">
      <c r="A72" s="14">
        <f t="shared" si="0"/>
        <v>42520</v>
      </c>
      <c r="B72" s="15">
        <v>2619.4299999999998</v>
      </c>
      <c r="C72" s="16">
        <v>2458.62</v>
      </c>
      <c r="D72" s="16">
        <v>2407.5700000000002</v>
      </c>
      <c r="E72" s="16">
        <v>2327.65</v>
      </c>
      <c r="F72" s="16">
        <v>2272.33</v>
      </c>
      <c r="G72" s="16">
        <v>1944.35</v>
      </c>
      <c r="H72" s="16">
        <v>2208.6</v>
      </c>
      <c r="I72" s="16">
        <v>2302.58</v>
      </c>
      <c r="J72" s="16">
        <v>2411.63</v>
      </c>
      <c r="K72" s="16">
        <v>2544.2199999999998</v>
      </c>
      <c r="L72" s="16">
        <v>2593.46</v>
      </c>
      <c r="M72" s="16">
        <v>2636.17</v>
      </c>
      <c r="N72" s="16">
        <v>2601.7800000000002</v>
      </c>
      <c r="O72" s="16">
        <v>2604.9899999999998</v>
      </c>
      <c r="P72" s="16">
        <v>2586.62</v>
      </c>
      <c r="Q72" s="16">
        <v>2573.85</v>
      </c>
      <c r="R72" s="16">
        <v>2579.9899999999998</v>
      </c>
      <c r="S72" s="16">
        <v>2537.58</v>
      </c>
      <c r="T72" s="16">
        <v>2532.7199999999998</v>
      </c>
      <c r="U72" s="16">
        <v>2541.42</v>
      </c>
      <c r="V72" s="16">
        <v>2524.86</v>
      </c>
      <c r="W72" s="16">
        <v>2548.1</v>
      </c>
      <c r="X72" s="16">
        <v>2580.89</v>
      </c>
      <c r="Y72" s="17">
        <v>2574.15</v>
      </c>
    </row>
    <row r="73" spans="1:26" ht="16.5" thickBot="1">
      <c r="A73" s="18">
        <f t="shared" si="0"/>
        <v>42521</v>
      </c>
      <c r="B73" s="19">
        <v>2532.4</v>
      </c>
      <c r="C73" s="20">
        <v>2425.6799999999998</v>
      </c>
      <c r="D73" s="20">
        <v>2375.0500000000002</v>
      </c>
      <c r="E73" s="20">
        <v>2181.21</v>
      </c>
      <c r="F73" s="20">
        <v>1607.76</v>
      </c>
      <c r="G73" s="20">
        <v>1607.4</v>
      </c>
      <c r="H73" s="20">
        <v>1607.66</v>
      </c>
      <c r="I73" s="20">
        <v>2215.35</v>
      </c>
      <c r="J73" s="20">
        <v>2418.8000000000002</v>
      </c>
      <c r="K73" s="20">
        <v>2530.35</v>
      </c>
      <c r="L73" s="20">
        <v>2559.8000000000002</v>
      </c>
      <c r="M73" s="20">
        <v>2581.02</v>
      </c>
      <c r="N73" s="20">
        <v>2571.63</v>
      </c>
      <c r="O73" s="20">
        <v>2604.06</v>
      </c>
      <c r="P73" s="20">
        <v>2603.0300000000002</v>
      </c>
      <c r="Q73" s="20">
        <v>2589.7199999999998</v>
      </c>
      <c r="R73" s="20">
        <v>2576.62</v>
      </c>
      <c r="S73" s="20">
        <v>2547.31</v>
      </c>
      <c r="T73" s="20">
        <v>2555.98</v>
      </c>
      <c r="U73" s="20">
        <v>2488.4499999999998</v>
      </c>
      <c r="V73" s="20">
        <v>2535.9699999999998</v>
      </c>
      <c r="W73" s="20">
        <v>2531.34</v>
      </c>
      <c r="X73" s="20">
        <v>2541.8200000000002</v>
      </c>
      <c r="Y73" s="21">
        <v>2448.9299999999998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3348.57</v>
      </c>
      <c r="C77" s="11">
        <v>3238.49</v>
      </c>
      <c r="D77" s="11">
        <v>3290.99</v>
      </c>
      <c r="E77" s="11">
        <v>3242.43</v>
      </c>
      <c r="F77" s="11">
        <v>3188.92</v>
      </c>
      <c r="G77" s="11">
        <v>3179.7</v>
      </c>
      <c r="H77" s="11">
        <v>3167.32</v>
      </c>
      <c r="I77" s="11">
        <v>3178.05</v>
      </c>
      <c r="J77" s="11">
        <v>3196.93</v>
      </c>
      <c r="K77" s="11">
        <v>3209.41</v>
      </c>
      <c r="L77" s="11">
        <v>3317.72</v>
      </c>
      <c r="M77" s="11">
        <v>3432.48</v>
      </c>
      <c r="N77" s="11">
        <v>3473.33</v>
      </c>
      <c r="O77" s="11">
        <v>3433.52</v>
      </c>
      <c r="P77" s="11">
        <v>3408.76</v>
      </c>
      <c r="Q77" s="11">
        <v>3370.03</v>
      </c>
      <c r="R77" s="11">
        <v>3341.63</v>
      </c>
      <c r="S77" s="11">
        <v>3343.62</v>
      </c>
      <c r="T77" s="11">
        <v>3265.09</v>
      </c>
      <c r="U77" s="11">
        <v>3300.15</v>
      </c>
      <c r="V77" s="11">
        <v>3472.38</v>
      </c>
      <c r="W77" s="11">
        <v>3574.02</v>
      </c>
      <c r="X77" s="11">
        <v>3683.97</v>
      </c>
      <c r="Y77" s="12">
        <v>3592.23</v>
      </c>
      <c r="Z77" s="13"/>
    </row>
    <row r="78" spans="1:26">
      <c r="A78" s="14">
        <f t="shared" si="1"/>
        <v>42492</v>
      </c>
      <c r="B78" s="15">
        <v>3473.11</v>
      </c>
      <c r="C78" s="16">
        <v>3285.04</v>
      </c>
      <c r="D78" s="16">
        <v>3357.93</v>
      </c>
      <c r="E78" s="16">
        <v>3276.78</v>
      </c>
      <c r="F78" s="16">
        <v>3206.19</v>
      </c>
      <c r="G78" s="16">
        <v>3202.77</v>
      </c>
      <c r="H78" s="16">
        <v>3198.79</v>
      </c>
      <c r="I78" s="16">
        <v>3202.95</v>
      </c>
      <c r="J78" s="16">
        <v>3227.39</v>
      </c>
      <c r="K78" s="16">
        <v>3314.2</v>
      </c>
      <c r="L78" s="16">
        <v>3452.4</v>
      </c>
      <c r="M78" s="16">
        <v>3546.34</v>
      </c>
      <c r="N78" s="16">
        <v>3523.79</v>
      </c>
      <c r="O78" s="16">
        <v>3521.12</v>
      </c>
      <c r="P78" s="16">
        <v>3515.51</v>
      </c>
      <c r="Q78" s="16">
        <v>3489.16</v>
      </c>
      <c r="R78" s="16">
        <v>3464.71</v>
      </c>
      <c r="S78" s="16">
        <v>3424.1</v>
      </c>
      <c r="T78" s="16">
        <v>3416.44</v>
      </c>
      <c r="U78" s="16">
        <v>3384.19</v>
      </c>
      <c r="V78" s="16">
        <v>3498.52</v>
      </c>
      <c r="W78" s="16">
        <v>3578.24</v>
      </c>
      <c r="X78" s="16">
        <v>3652.79</v>
      </c>
      <c r="Y78" s="17">
        <v>3577.09</v>
      </c>
    </row>
    <row r="79" spans="1:26">
      <c r="A79" s="14">
        <f t="shared" si="1"/>
        <v>42493</v>
      </c>
      <c r="B79" s="15">
        <v>3441.82</v>
      </c>
      <c r="C79" s="16">
        <v>3332.01</v>
      </c>
      <c r="D79" s="16">
        <v>3300.62</v>
      </c>
      <c r="E79" s="16">
        <v>3251.94</v>
      </c>
      <c r="F79" s="16">
        <v>3203.06</v>
      </c>
      <c r="G79" s="16">
        <v>3197.85</v>
      </c>
      <c r="H79" s="16">
        <v>3195.77</v>
      </c>
      <c r="I79" s="16">
        <v>3194.16</v>
      </c>
      <c r="J79" s="16">
        <v>3254.52</v>
      </c>
      <c r="K79" s="16">
        <v>3315.14</v>
      </c>
      <c r="L79" s="16">
        <v>3407.19</v>
      </c>
      <c r="M79" s="16">
        <v>3553.2</v>
      </c>
      <c r="N79" s="16">
        <v>3553.66</v>
      </c>
      <c r="O79" s="16">
        <v>3552.59</v>
      </c>
      <c r="P79" s="16">
        <v>3530.66</v>
      </c>
      <c r="Q79" s="16">
        <v>3503.41</v>
      </c>
      <c r="R79" s="16">
        <v>3484.63</v>
      </c>
      <c r="S79" s="16">
        <v>3431.22</v>
      </c>
      <c r="T79" s="16">
        <v>3355.49</v>
      </c>
      <c r="U79" s="16">
        <v>3373.98</v>
      </c>
      <c r="V79" s="16">
        <v>3507.72</v>
      </c>
      <c r="W79" s="16">
        <v>3587.38</v>
      </c>
      <c r="X79" s="16">
        <v>3646.95</v>
      </c>
      <c r="Y79" s="17">
        <v>3548.44</v>
      </c>
    </row>
    <row r="80" spans="1:26">
      <c r="A80" s="14">
        <f t="shared" si="1"/>
        <v>42494</v>
      </c>
      <c r="B80" s="15">
        <v>3456.66</v>
      </c>
      <c r="C80" s="16">
        <v>3343.6</v>
      </c>
      <c r="D80" s="16">
        <v>3293.23</v>
      </c>
      <c r="E80" s="16">
        <v>3217.94</v>
      </c>
      <c r="F80" s="16">
        <v>3194.71</v>
      </c>
      <c r="G80" s="16">
        <v>3193.65</v>
      </c>
      <c r="H80" s="16">
        <v>3200.32</v>
      </c>
      <c r="I80" s="16">
        <v>3242.76</v>
      </c>
      <c r="J80" s="16">
        <v>3349.59</v>
      </c>
      <c r="K80" s="16">
        <v>3561.52</v>
      </c>
      <c r="L80" s="16">
        <v>3615.74</v>
      </c>
      <c r="M80" s="16">
        <v>3654.53</v>
      </c>
      <c r="N80" s="16">
        <v>3698.74</v>
      </c>
      <c r="O80" s="16">
        <v>3685.86</v>
      </c>
      <c r="P80" s="16">
        <v>3654.18</v>
      </c>
      <c r="Q80" s="16">
        <v>3638.33</v>
      </c>
      <c r="R80" s="16">
        <v>3601.5</v>
      </c>
      <c r="S80" s="16">
        <v>3549.44</v>
      </c>
      <c r="T80" s="16">
        <v>3551.99</v>
      </c>
      <c r="U80" s="16">
        <v>3551.73</v>
      </c>
      <c r="V80" s="16">
        <v>3555.39</v>
      </c>
      <c r="W80" s="16">
        <v>3597.6</v>
      </c>
      <c r="X80" s="16">
        <v>3628.28</v>
      </c>
      <c r="Y80" s="17">
        <v>3544.46</v>
      </c>
    </row>
    <row r="81" spans="1:25">
      <c r="A81" s="14">
        <f t="shared" si="1"/>
        <v>42495</v>
      </c>
      <c r="B81" s="15">
        <v>3429.02</v>
      </c>
      <c r="C81" s="16">
        <v>3302.19</v>
      </c>
      <c r="D81" s="16">
        <v>3276.77</v>
      </c>
      <c r="E81" s="16">
        <v>3209.41</v>
      </c>
      <c r="F81" s="16">
        <v>3195.11</v>
      </c>
      <c r="G81" s="16">
        <v>3194.18</v>
      </c>
      <c r="H81" s="16">
        <v>3199.3</v>
      </c>
      <c r="I81" s="16">
        <v>3295.69</v>
      </c>
      <c r="J81" s="16">
        <v>3343.12</v>
      </c>
      <c r="K81" s="16">
        <v>3551.21</v>
      </c>
      <c r="L81" s="16">
        <v>3570.2</v>
      </c>
      <c r="M81" s="16">
        <v>3611.86</v>
      </c>
      <c r="N81" s="16">
        <v>3615.31</v>
      </c>
      <c r="O81" s="16">
        <v>3625.44</v>
      </c>
      <c r="P81" s="16">
        <v>3623.49</v>
      </c>
      <c r="Q81" s="16">
        <v>3613.41</v>
      </c>
      <c r="R81" s="16">
        <v>3589.95</v>
      </c>
      <c r="S81" s="16">
        <v>3552.41</v>
      </c>
      <c r="T81" s="16">
        <v>3560.25</v>
      </c>
      <c r="U81" s="16">
        <v>3553.3</v>
      </c>
      <c r="V81" s="16">
        <v>3563.7</v>
      </c>
      <c r="W81" s="16">
        <v>3621.6</v>
      </c>
      <c r="X81" s="16">
        <v>3594.72</v>
      </c>
      <c r="Y81" s="17">
        <v>3526.1</v>
      </c>
    </row>
    <row r="82" spans="1:25">
      <c r="A82" s="14">
        <f t="shared" si="1"/>
        <v>42496</v>
      </c>
      <c r="B82" s="15">
        <v>3477.22</v>
      </c>
      <c r="C82" s="16">
        <v>3411.62</v>
      </c>
      <c r="D82" s="16">
        <v>3307.29</v>
      </c>
      <c r="E82" s="16">
        <v>3213.59</v>
      </c>
      <c r="F82" s="16">
        <v>3199.97</v>
      </c>
      <c r="G82" s="16">
        <v>3196.33</v>
      </c>
      <c r="H82" s="16">
        <v>3204.3</v>
      </c>
      <c r="I82" s="16">
        <v>3316.33</v>
      </c>
      <c r="J82" s="16">
        <v>3389.11</v>
      </c>
      <c r="K82" s="16">
        <v>3573.37</v>
      </c>
      <c r="L82" s="16">
        <v>3622.93</v>
      </c>
      <c r="M82" s="16">
        <v>3681.63</v>
      </c>
      <c r="N82" s="16">
        <v>3677.63</v>
      </c>
      <c r="O82" s="16">
        <v>3678.67</v>
      </c>
      <c r="P82" s="16">
        <v>3673.86</v>
      </c>
      <c r="Q82" s="16">
        <v>3591.37</v>
      </c>
      <c r="R82" s="16">
        <v>3577.57</v>
      </c>
      <c r="S82" s="16">
        <v>3602.78</v>
      </c>
      <c r="T82" s="16">
        <v>3626.98</v>
      </c>
      <c r="U82" s="16">
        <v>3592.64</v>
      </c>
      <c r="V82" s="16">
        <v>3570.08</v>
      </c>
      <c r="W82" s="16">
        <v>3621.59</v>
      </c>
      <c r="X82" s="16">
        <v>3667.9</v>
      </c>
      <c r="Y82" s="17">
        <v>3587.57</v>
      </c>
    </row>
    <row r="83" spans="1:25">
      <c r="A83" s="14">
        <f t="shared" si="1"/>
        <v>42497</v>
      </c>
      <c r="B83" s="15">
        <v>3583.67</v>
      </c>
      <c r="C83" s="16">
        <v>3515.56</v>
      </c>
      <c r="D83" s="16">
        <v>3351.67</v>
      </c>
      <c r="E83" s="16">
        <v>3276.47</v>
      </c>
      <c r="F83" s="16">
        <v>3207.47</v>
      </c>
      <c r="G83" s="16">
        <v>3202.13</v>
      </c>
      <c r="H83" s="16">
        <v>3201.91</v>
      </c>
      <c r="I83" s="16">
        <v>3215.08</v>
      </c>
      <c r="J83" s="16">
        <v>3291.19</v>
      </c>
      <c r="K83" s="16">
        <v>3388.39</v>
      </c>
      <c r="L83" s="16">
        <v>3552.18</v>
      </c>
      <c r="M83" s="16">
        <v>3591.45</v>
      </c>
      <c r="N83" s="16">
        <v>3597.26</v>
      </c>
      <c r="O83" s="16">
        <v>3620.21</v>
      </c>
      <c r="P83" s="16">
        <v>3587.69</v>
      </c>
      <c r="Q83" s="16">
        <v>3567.06</v>
      </c>
      <c r="R83" s="16">
        <v>3548.42</v>
      </c>
      <c r="S83" s="16">
        <v>3543.91</v>
      </c>
      <c r="T83" s="16">
        <v>3547.99</v>
      </c>
      <c r="U83" s="16">
        <v>3548.76</v>
      </c>
      <c r="V83" s="16">
        <v>3573.52</v>
      </c>
      <c r="W83" s="16">
        <v>3623.72</v>
      </c>
      <c r="X83" s="16">
        <v>3688.87</v>
      </c>
      <c r="Y83" s="17">
        <v>3619.3</v>
      </c>
    </row>
    <row r="84" spans="1:25">
      <c r="A84" s="14">
        <f t="shared" si="1"/>
        <v>42498</v>
      </c>
      <c r="B84" s="15">
        <v>3504.04</v>
      </c>
      <c r="C84" s="16">
        <v>3364.13</v>
      </c>
      <c r="D84" s="16">
        <v>3376.58</v>
      </c>
      <c r="E84" s="16">
        <v>3295.37</v>
      </c>
      <c r="F84" s="16">
        <v>3201.43</v>
      </c>
      <c r="G84" s="16">
        <v>3195.53</v>
      </c>
      <c r="H84" s="16">
        <v>3194.49</v>
      </c>
      <c r="I84" s="16">
        <v>3204.89</v>
      </c>
      <c r="J84" s="16">
        <v>3316.12</v>
      </c>
      <c r="K84" s="16">
        <v>3330.53</v>
      </c>
      <c r="L84" s="16">
        <v>3488.7</v>
      </c>
      <c r="M84" s="16">
        <v>3543.71</v>
      </c>
      <c r="N84" s="16">
        <v>3556.37</v>
      </c>
      <c r="O84" s="16">
        <v>3539.38</v>
      </c>
      <c r="P84" s="16">
        <v>3521.07</v>
      </c>
      <c r="Q84" s="16">
        <v>3480.45</v>
      </c>
      <c r="R84" s="16">
        <v>3456.45</v>
      </c>
      <c r="S84" s="16">
        <v>3445.74</v>
      </c>
      <c r="T84" s="16">
        <v>3446.4</v>
      </c>
      <c r="U84" s="16">
        <v>3457.55</v>
      </c>
      <c r="V84" s="16">
        <v>3545.01</v>
      </c>
      <c r="W84" s="16">
        <v>3588.94</v>
      </c>
      <c r="X84" s="16">
        <v>3656.72</v>
      </c>
      <c r="Y84" s="17">
        <v>3601.11</v>
      </c>
    </row>
    <row r="85" spans="1:25">
      <c r="A85" s="14">
        <f t="shared" si="1"/>
        <v>42499</v>
      </c>
      <c r="B85" s="15">
        <v>3517.75</v>
      </c>
      <c r="C85" s="16">
        <v>3409.28</v>
      </c>
      <c r="D85" s="16">
        <v>3398.46</v>
      </c>
      <c r="E85" s="16">
        <v>3293.41</v>
      </c>
      <c r="F85" s="16">
        <v>3203.38</v>
      </c>
      <c r="G85" s="16">
        <v>3193.73</v>
      </c>
      <c r="H85" s="16">
        <v>3191.85</v>
      </c>
      <c r="I85" s="16">
        <v>3200.03</v>
      </c>
      <c r="J85" s="16">
        <v>3285.95</v>
      </c>
      <c r="K85" s="16">
        <v>3323.46</v>
      </c>
      <c r="L85" s="16">
        <v>3482.13</v>
      </c>
      <c r="M85" s="16">
        <v>3554.81</v>
      </c>
      <c r="N85" s="16">
        <v>3552.57</v>
      </c>
      <c r="O85" s="16">
        <v>3545.05</v>
      </c>
      <c r="P85" s="16">
        <v>3535.14</v>
      </c>
      <c r="Q85" s="16">
        <v>3522.28</v>
      </c>
      <c r="R85" s="16">
        <v>3492.1</v>
      </c>
      <c r="S85" s="16">
        <v>3460.27</v>
      </c>
      <c r="T85" s="16">
        <v>3448.44</v>
      </c>
      <c r="U85" s="16">
        <v>3458.26</v>
      </c>
      <c r="V85" s="16">
        <v>3540.8</v>
      </c>
      <c r="W85" s="16">
        <v>3586.6</v>
      </c>
      <c r="X85" s="16">
        <v>3634.28</v>
      </c>
      <c r="Y85" s="17">
        <v>3618.17</v>
      </c>
    </row>
    <row r="86" spans="1:25">
      <c r="A86" s="14">
        <f t="shared" si="1"/>
        <v>42500</v>
      </c>
      <c r="B86" s="15">
        <v>3516.4</v>
      </c>
      <c r="C86" s="16">
        <v>3476.01</v>
      </c>
      <c r="D86" s="16">
        <v>3398.94</v>
      </c>
      <c r="E86" s="16">
        <v>3308.1</v>
      </c>
      <c r="F86" s="16">
        <v>3214.86</v>
      </c>
      <c r="G86" s="16">
        <v>3206.29</v>
      </c>
      <c r="H86" s="16">
        <v>3215.04</v>
      </c>
      <c r="I86" s="16">
        <v>3292.12</v>
      </c>
      <c r="J86" s="16">
        <v>3394.55</v>
      </c>
      <c r="K86" s="16">
        <v>3571.16</v>
      </c>
      <c r="L86" s="16">
        <v>3626.85</v>
      </c>
      <c r="M86" s="16">
        <v>3636.87</v>
      </c>
      <c r="N86" s="16">
        <v>3576.99</v>
      </c>
      <c r="O86" s="16">
        <v>3576.54</v>
      </c>
      <c r="P86" s="16">
        <v>3563.34</v>
      </c>
      <c r="Q86" s="16">
        <v>3552.43</v>
      </c>
      <c r="R86" s="16">
        <v>3550.41</v>
      </c>
      <c r="S86" s="16">
        <v>3549.15</v>
      </c>
      <c r="T86" s="16">
        <v>3551.28</v>
      </c>
      <c r="U86" s="16">
        <v>3554.32</v>
      </c>
      <c r="V86" s="16">
        <v>3566.29</v>
      </c>
      <c r="W86" s="16">
        <v>3610.06</v>
      </c>
      <c r="X86" s="16">
        <v>3617.74</v>
      </c>
      <c r="Y86" s="17">
        <v>3530.75</v>
      </c>
    </row>
    <row r="87" spans="1:25">
      <c r="A87" s="14">
        <f t="shared" si="1"/>
        <v>42501</v>
      </c>
      <c r="B87" s="15">
        <v>3447.43</v>
      </c>
      <c r="C87" s="16">
        <v>3473.74</v>
      </c>
      <c r="D87" s="16">
        <v>3321.52</v>
      </c>
      <c r="E87" s="16">
        <v>3280.98</v>
      </c>
      <c r="F87" s="16">
        <v>3222.39</v>
      </c>
      <c r="G87" s="16">
        <v>3211.42</v>
      </c>
      <c r="H87" s="16">
        <v>3228.16</v>
      </c>
      <c r="I87" s="16">
        <v>3322.85</v>
      </c>
      <c r="J87" s="16">
        <v>3434.37</v>
      </c>
      <c r="K87" s="16">
        <v>3556.26</v>
      </c>
      <c r="L87" s="16">
        <v>3611.44</v>
      </c>
      <c r="M87" s="16">
        <v>3553.64</v>
      </c>
      <c r="N87" s="16">
        <v>3544.1</v>
      </c>
      <c r="O87" s="16">
        <v>3550.81</v>
      </c>
      <c r="P87" s="16">
        <v>3552.94</v>
      </c>
      <c r="Q87" s="16">
        <v>3551.09</v>
      </c>
      <c r="R87" s="16">
        <v>3550.13</v>
      </c>
      <c r="S87" s="16">
        <v>3535.26</v>
      </c>
      <c r="T87" s="16">
        <v>3550.54</v>
      </c>
      <c r="U87" s="16">
        <v>3574.52</v>
      </c>
      <c r="V87" s="16">
        <v>3586.66</v>
      </c>
      <c r="W87" s="16">
        <v>3608.13</v>
      </c>
      <c r="X87" s="16">
        <v>3637.81</v>
      </c>
      <c r="Y87" s="17">
        <v>3467.12</v>
      </c>
    </row>
    <row r="88" spans="1:25">
      <c r="A88" s="14">
        <f t="shared" si="1"/>
        <v>42502</v>
      </c>
      <c r="B88" s="15">
        <v>3333.76</v>
      </c>
      <c r="C88" s="16">
        <v>3443.39</v>
      </c>
      <c r="D88" s="16">
        <v>3306.85</v>
      </c>
      <c r="E88" s="16">
        <v>3240.41</v>
      </c>
      <c r="F88" s="16">
        <v>3207.03</v>
      </c>
      <c r="G88" s="16">
        <v>3208.24</v>
      </c>
      <c r="H88" s="16">
        <v>3244.82</v>
      </c>
      <c r="I88" s="16">
        <v>3326.82</v>
      </c>
      <c r="J88" s="16">
        <v>3422.42</v>
      </c>
      <c r="K88" s="16">
        <v>3556.7</v>
      </c>
      <c r="L88" s="16">
        <v>3597.13</v>
      </c>
      <c r="M88" s="16">
        <v>3602.34</v>
      </c>
      <c r="N88" s="16">
        <v>3602.33</v>
      </c>
      <c r="O88" s="16">
        <v>3602.07</v>
      </c>
      <c r="P88" s="16">
        <v>3599.25</v>
      </c>
      <c r="Q88" s="16">
        <v>3778.51</v>
      </c>
      <c r="R88" s="16">
        <v>3758.85</v>
      </c>
      <c r="S88" s="16">
        <v>3652.72</v>
      </c>
      <c r="T88" s="16">
        <v>3541.71</v>
      </c>
      <c r="U88" s="16">
        <v>3538.2</v>
      </c>
      <c r="V88" s="16">
        <v>3545.34</v>
      </c>
      <c r="W88" s="16">
        <v>3552.15</v>
      </c>
      <c r="X88" s="16">
        <v>3611.12</v>
      </c>
      <c r="Y88" s="17">
        <v>3543.83</v>
      </c>
    </row>
    <row r="89" spans="1:25">
      <c r="A89" s="14">
        <f t="shared" si="1"/>
        <v>42503</v>
      </c>
      <c r="B89" s="15">
        <v>3444.76</v>
      </c>
      <c r="C89" s="16">
        <v>3436.81</v>
      </c>
      <c r="D89" s="16">
        <v>3268.76</v>
      </c>
      <c r="E89" s="16">
        <v>3215.2</v>
      </c>
      <c r="F89" s="16">
        <v>3199.5</v>
      </c>
      <c r="G89" s="16">
        <v>3201.8</v>
      </c>
      <c r="H89" s="16">
        <v>3222.94</v>
      </c>
      <c r="I89" s="16">
        <v>3317.85</v>
      </c>
      <c r="J89" s="16">
        <v>3428.39</v>
      </c>
      <c r="K89" s="16">
        <v>3556.96</v>
      </c>
      <c r="L89" s="16">
        <v>3606.4</v>
      </c>
      <c r="M89" s="16">
        <v>3616.13</v>
      </c>
      <c r="N89" s="16">
        <v>3598.13</v>
      </c>
      <c r="O89" s="16">
        <v>3583.49</v>
      </c>
      <c r="P89" s="16">
        <v>3569.34</v>
      </c>
      <c r="Q89" s="16">
        <v>3559.26</v>
      </c>
      <c r="R89" s="16">
        <v>3556.29</v>
      </c>
      <c r="S89" s="16">
        <v>3511.45</v>
      </c>
      <c r="T89" s="16">
        <v>3518.58</v>
      </c>
      <c r="U89" s="16">
        <v>3513.48</v>
      </c>
      <c r="V89" s="16">
        <v>3501.99</v>
      </c>
      <c r="W89" s="16">
        <v>3515.05</v>
      </c>
      <c r="X89" s="16">
        <v>3554.62</v>
      </c>
      <c r="Y89" s="17">
        <v>3448.08</v>
      </c>
    </row>
    <row r="90" spans="1:25">
      <c r="A90" s="14">
        <f t="shared" si="1"/>
        <v>42504</v>
      </c>
      <c r="B90" s="15">
        <v>3354.73</v>
      </c>
      <c r="C90" s="16">
        <v>3335.2</v>
      </c>
      <c r="D90" s="16">
        <v>3291.66</v>
      </c>
      <c r="E90" s="16">
        <v>3243.01</v>
      </c>
      <c r="F90" s="16">
        <v>3207.61</v>
      </c>
      <c r="G90" s="16">
        <v>3206.46</v>
      </c>
      <c r="H90" s="16">
        <v>3206.96</v>
      </c>
      <c r="I90" s="16">
        <v>3241.36</v>
      </c>
      <c r="J90" s="16">
        <v>3308.55</v>
      </c>
      <c r="K90" s="16">
        <v>3367.95</v>
      </c>
      <c r="L90" s="16">
        <v>3502.14</v>
      </c>
      <c r="M90" s="16">
        <v>3547</v>
      </c>
      <c r="N90" s="16">
        <v>3560.27</v>
      </c>
      <c r="O90" s="16">
        <v>3545.64</v>
      </c>
      <c r="P90" s="16">
        <v>3520.12</v>
      </c>
      <c r="Q90" s="16">
        <v>3479.09</v>
      </c>
      <c r="R90" s="16">
        <v>3472.18</v>
      </c>
      <c r="S90" s="16">
        <v>3453.26</v>
      </c>
      <c r="T90" s="16">
        <v>3434.17</v>
      </c>
      <c r="U90" s="16">
        <v>3438.36</v>
      </c>
      <c r="V90" s="16">
        <v>3468.6</v>
      </c>
      <c r="W90" s="16">
        <v>3524.29</v>
      </c>
      <c r="X90" s="16">
        <v>3524.63</v>
      </c>
      <c r="Y90" s="17">
        <v>3361.49</v>
      </c>
    </row>
    <row r="91" spans="1:25">
      <c r="A91" s="14">
        <f t="shared" si="1"/>
        <v>42505</v>
      </c>
      <c r="B91" s="15">
        <v>3233.72</v>
      </c>
      <c r="C91" s="16">
        <v>3243.32</v>
      </c>
      <c r="D91" s="16">
        <v>3251.27</v>
      </c>
      <c r="E91" s="16">
        <v>3205.84</v>
      </c>
      <c r="F91" s="16">
        <v>3190.84</v>
      </c>
      <c r="G91" s="16">
        <v>3159.69</v>
      </c>
      <c r="H91" s="16">
        <v>3151.22</v>
      </c>
      <c r="I91" s="16">
        <v>3191.56</v>
      </c>
      <c r="J91" s="16">
        <v>3221.42</v>
      </c>
      <c r="K91" s="16">
        <v>3255.68</v>
      </c>
      <c r="L91" s="16">
        <v>3304.11</v>
      </c>
      <c r="M91" s="16">
        <v>3419.86</v>
      </c>
      <c r="N91" s="16">
        <v>3447.57</v>
      </c>
      <c r="O91" s="16">
        <v>3388.82</v>
      </c>
      <c r="P91" s="16">
        <v>3384.87</v>
      </c>
      <c r="Q91" s="16">
        <v>3355.72</v>
      </c>
      <c r="R91" s="16">
        <v>3360.17</v>
      </c>
      <c r="S91" s="16">
        <v>3353.77</v>
      </c>
      <c r="T91" s="16">
        <v>3323.65</v>
      </c>
      <c r="U91" s="16">
        <v>3317.92</v>
      </c>
      <c r="V91" s="16">
        <v>3338.63</v>
      </c>
      <c r="W91" s="16">
        <v>3417.6</v>
      </c>
      <c r="X91" s="16">
        <v>3549.15</v>
      </c>
      <c r="Y91" s="17">
        <v>3403.84</v>
      </c>
    </row>
    <row r="92" spans="1:25">
      <c r="A92" s="14">
        <f t="shared" si="1"/>
        <v>42506</v>
      </c>
      <c r="B92" s="15">
        <v>3323.13</v>
      </c>
      <c r="C92" s="16">
        <v>3320.65</v>
      </c>
      <c r="D92" s="16">
        <v>3298.36</v>
      </c>
      <c r="E92" s="16">
        <v>3207.17</v>
      </c>
      <c r="F92" s="16">
        <v>3198.74</v>
      </c>
      <c r="G92" s="16">
        <v>3197.55</v>
      </c>
      <c r="H92" s="16">
        <v>3205.66</v>
      </c>
      <c r="I92" s="16">
        <v>3290.82</v>
      </c>
      <c r="J92" s="16">
        <v>3423.3</v>
      </c>
      <c r="K92" s="16">
        <v>3560.7</v>
      </c>
      <c r="L92" s="16">
        <v>3631.37</v>
      </c>
      <c r="M92" s="16">
        <v>3555.85</v>
      </c>
      <c r="N92" s="16">
        <v>3553.5</v>
      </c>
      <c r="O92" s="16">
        <v>3553.19</v>
      </c>
      <c r="P92" s="16">
        <v>3550.41</v>
      </c>
      <c r="Q92" s="16">
        <v>3437.3</v>
      </c>
      <c r="R92" s="16">
        <v>3411.66</v>
      </c>
      <c r="S92" s="16">
        <v>3386.19</v>
      </c>
      <c r="T92" s="16">
        <v>3407.54</v>
      </c>
      <c r="U92" s="16">
        <v>3429.69</v>
      </c>
      <c r="V92" s="16">
        <v>3505.33</v>
      </c>
      <c r="W92" s="16">
        <v>3551.76</v>
      </c>
      <c r="X92" s="16">
        <v>3543.62</v>
      </c>
      <c r="Y92" s="17">
        <v>3331.15</v>
      </c>
    </row>
    <row r="93" spans="1:25">
      <c r="A93" s="14">
        <f t="shared" si="1"/>
        <v>42507</v>
      </c>
      <c r="B93" s="15">
        <v>3371.12</v>
      </c>
      <c r="C93" s="16">
        <v>3419.56</v>
      </c>
      <c r="D93" s="16">
        <v>3253.83</v>
      </c>
      <c r="E93" s="16">
        <v>3206.02</v>
      </c>
      <c r="F93" s="16">
        <v>3198.4</v>
      </c>
      <c r="G93" s="16">
        <v>3197.88</v>
      </c>
      <c r="H93" s="16">
        <v>3209.89</v>
      </c>
      <c r="I93" s="16">
        <v>3301.14</v>
      </c>
      <c r="J93" s="16">
        <v>3404.57</v>
      </c>
      <c r="K93" s="16">
        <v>3555.68</v>
      </c>
      <c r="L93" s="16">
        <v>3554.87</v>
      </c>
      <c r="M93" s="16">
        <v>3490.36</v>
      </c>
      <c r="N93" s="16">
        <v>3469.41</v>
      </c>
      <c r="O93" s="16">
        <v>3389.07</v>
      </c>
      <c r="P93" s="16">
        <v>3330.91</v>
      </c>
      <c r="Q93" s="16">
        <v>3270.16</v>
      </c>
      <c r="R93" s="16">
        <v>3260.52</v>
      </c>
      <c r="S93" s="16">
        <v>3261.48</v>
      </c>
      <c r="T93" s="16">
        <v>3236.19</v>
      </c>
      <c r="U93" s="16">
        <v>3358.71</v>
      </c>
      <c r="V93" s="16">
        <v>3443.66</v>
      </c>
      <c r="W93" s="16">
        <v>3542.99</v>
      </c>
      <c r="X93" s="16">
        <v>3350.38</v>
      </c>
      <c r="Y93" s="17">
        <v>3459.03</v>
      </c>
    </row>
    <row r="94" spans="1:25">
      <c r="A94" s="14">
        <f t="shared" si="1"/>
        <v>42508</v>
      </c>
      <c r="B94" s="15">
        <v>3394.76</v>
      </c>
      <c r="C94" s="16">
        <v>3416.59</v>
      </c>
      <c r="D94" s="16">
        <v>3325.17</v>
      </c>
      <c r="E94" s="16">
        <v>3263.56</v>
      </c>
      <c r="F94" s="16">
        <v>3235.35</v>
      </c>
      <c r="G94" s="16">
        <v>3236.16</v>
      </c>
      <c r="H94" s="16">
        <v>3254.81</v>
      </c>
      <c r="I94" s="16">
        <v>3355.4</v>
      </c>
      <c r="J94" s="16">
        <v>3420.5</v>
      </c>
      <c r="K94" s="16">
        <v>3517.88</v>
      </c>
      <c r="L94" s="16">
        <v>3560.56</v>
      </c>
      <c r="M94" s="16">
        <v>3551.85</v>
      </c>
      <c r="N94" s="16">
        <v>3513.69</v>
      </c>
      <c r="O94" s="16">
        <v>3486.83</v>
      </c>
      <c r="P94" s="16">
        <v>3485.4</v>
      </c>
      <c r="Q94" s="16">
        <v>3442.9</v>
      </c>
      <c r="R94" s="16">
        <v>3421.53</v>
      </c>
      <c r="S94" s="16">
        <v>3431.17</v>
      </c>
      <c r="T94" s="16">
        <v>3417.31</v>
      </c>
      <c r="U94" s="16">
        <v>3473.7</v>
      </c>
      <c r="V94" s="16">
        <v>3556.14</v>
      </c>
      <c r="W94" s="16">
        <v>3560.75</v>
      </c>
      <c r="X94" s="16">
        <v>3580.21</v>
      </c>
      <c r="Y94" s="17">
        <v>3565.81</v>
      </c>
    </row>
    <row r="95" spans="1:25">
      <c r="A95" s="14">
        <f t="shared" si="1"/>
        <v>42509</v>
      </c>
      <c r="B95" s="15">
        <v>3521.9</v>
      </c>
      <c r="C95" s="16">
        <v>3432.72</v>
      </c>
      <c r="D95" s="16">
        <v>3334.22</v>
      </c>
      <c r="E95" s="16">
        <v>3243.96</v>
      </c>
      <c r="F95" s="16">
        <v>3221.36</v>
      </c>
      <c r="G95" s="16">
        <v>3219.4</v>
      </c>
      <c r="H95" s="16">
        <v>3273.18</v>
      </c>
      <c r="I95" s="16">
        <v>3356.27</v>
      </c>
      <c r="J95" s="16">
        <v>3446.91</v>
      </c>
      <c r="K95" s="16">
        <v>3570.44</v>
      </c>
      <c r="L95" s="16">
        <v>3572.92</v>
      </c>
      <c r="M95" s="16">
        <v>3627.3</v>
      </c>
      <c r="N95" s="16">
        <v>3618.95</v>
      </c>
      <c r="O95" s="16">
        <v>3656.43</v>
      </c>
      <c r="P95" s="16">
        <v>3567.83</v>
      </c>
      <c r="Q95" s="16">
        <v>3565.33</v>
      </c>
      <c r="R95" s="16">
        <v>3565.43</v>
      </c>
      <c r="S95" s="16">
        <v>3562.85</v>
      </c>
      <c r="T95" s="16">
        <v>3561.99</v>
      </c>
      <c r="U95" s="16">
        <v>3562.69</v>
      </c>
      <c r="V95" s="16">
        <v>3585.27</v>
      </c>
      <c r="W95" s="16">
        <v>3593.34</v>
      </c>
      <c r="X95" s="16">
        <v>3620.13</v>
      </c>
      <c r="Y95" s="17">
        <v>3556.13</v>
      </c>
    </row>
    <row r="96" spans="1:25">
      <c r="A96" s="14">
        <f t="shared" si="1"/>
        <v>42510</v>
      </c>
      <c r="B96" s="15">
        <v>3552.31</v>
      </c>
      <c r="C96" s="16">
        <v>3479.33</v>
      </c>
      <c r="D96" s="16">
        <v>3408.94</v>
      </c>
      <c r="E96" s="16">
        <v>3344.54</v>
      </c>
      <c r="F96" s="16">
        <v>3293.06</v>
      </c>
      <c r="G96" s="16">
        <v>3292.85</v>
      </c>
      <c r="H96" s="16">
        <v>3330.97</v>
      </c>
      <c r="I96" s="16">
        <v>3371.05</v>
      </c>
      <c r="J96" s="16">
        <v>3506.67</v>
      </c>
      <c r="K96" s="16">
        <v>3652.59</v>
      </c>
      <c r="L96" s="16">
        <v>3749.78</v>
      </c>
      <c r="M96" s="16">
        <v>3862</v>
      </c>
      <c r="N96" s="16">
        <v>3853.61</v>
      </c>
      <c r="O96" s="16">
        <v>3897.57</v>
      </c>
      <c r="P96" s="16">
        <v>3868.41</v>
      </c>
      <c r="Q96" s="16">
        <v>3856.65</v>
      </c>
      <c r="R96" s="16">
        <v>3762.17</v>
      </c>
      <c r="S96" s="16">
        <v>3662.26</v>
      </c>
      <c r="T96" s="16">
        <v>3670.78</v>
      </c>
      <c r="U96" s="16">
        <v>3655.31</v>
      </c>
      <c r="V96" s="16">
        <v>3669.51</v>
      </c>
      <c r="W96" s="16">
        <v>3663.44</v>
      </c>
      <c r="X96" s="16">
        <v>3721.24</v>
      </c>
      <c r="Y96" s="17">
        <v>3659.94</v>
      </c>
    </row>
    <row r="97" spans="1:26">
      <c r="A97" s="14">
        <f t="shared" si="1"/>
        <v>42511</v>
      </c>
      <c r="B97" s="15">
        <v>3378.78</v>
      </c>
      <c r="C97" s="16">
        <v>3500.05</v>
      </c>
      <c r="D97" s="16">
        <v>3379.79</v>
      </c>
      <c r="E97" s="16">
        <v>3296.81</v>
      </c>
      <c r="F97" s="16">
        <v>3267.35</v>
      </c>
      <c r="G97" s="16">
        <v>3239.17</v>
      </c>
      <c r="H97" s="16">
        <v>3242.62</v>
      </c>
      <c r="I97" s="16">
        <v>3266.21</v>
      </c>
      <c r="J97" s="16">
        <v>3336.2</v>
      </c>
      <c r="K97" s="16">
        <v>3386.9</v>
      </c>
      <c r="L97" s="16">
        <v>3561.86</v>
      </c>
      <c r="M97" s="16">
        <v>3575.61</v>
      </c>
      <c r="N97" s="16">
        <v>3573.48</v>
      </c>
      <c r="O97" s="16">
        <v>3583.16</v>
      </c>
      <c r="P97" s="16">
        <v>3598.54</v>
      </c>
      <c r="Q97" s="16">
        <v>3573.66</v>
      </c>
      <c r="R97" s="16">
        <v>3557.56</v>
      </c>
      <c r="S97" s="16">
        <v>3540.08</v>
      </c>
      <c r="T97" s="16">
        <v>3533.2</v>
      </c>
      <c r="U97" s="16">
        <v>3524.22</v>
      </c>
      <c r="V97" s="16">
        <v>3541.56</v>
      </c>
      <c r="W97" s="16">
        <v>3560.43</v>
      </c>
      <c r="X97" s="16">
        <v>3564.12</v>
      </c>
      <c r="Y97" s="17">
        <v>3527.56</v>
      </c>
    </row>
    <row r="98" spans="1:26">
      <c r="A98" s="14">
        <f t="shared" si="1"/>
        <v>42512</v>
      </c>
      <c r="B98" s="15">
        <v>3379.79</v>
      </c>
      <c r="C98" s="16">
        <v>3332.64</v>
      </c>
      <c r="D98" s="16">
        <v>3224.85</v>
      </c>
      <c r="E98" s="16">
        <v>3200</v>
      </c>
      <c r="F98" s="16">
        <v>3184.74</v>
      </c>
      <c r="G98" s="16">
        <v>3120.94</v>
      </c>
      <c r="H98" s="16">
        <v>3103.92</v>
      </c>
      <c r="I98" s="16">
        <v>2929.76</v>
      </c>
      <c r="J98" s="16">
        <v>3099.19</v>
      </c>
      <c r="K98" s="16">
        <v>3234.63</v>
      </c>
      <c r="L98" s="16">
        <v>3278.63</v>
      </c>
      <c r="M98" s="16">
        <v>3351.11</v>
      </c>
      <c r="N98" s="16">
        <v>3381.27</v>
      </c>
      <c r="O98" s="16">
        <v>3371.01</v>
      </c>
      <c r="P98" s="16">
        <v>3367.22</v>
      </c>
      <c r="Q98" s="16">
        <v>3348.55</v>
      </c>
      <c r="R98" s="16">
        <v>3352.15</v>
      </c>
      <c r="S98" s="16">
        <v>3342.58</v>
      </c>
      <c r="T98" s="16">
        <v>3356.15</v>
      </c>
      <c r="U98" s="16">
        <v>3332.46</v>
      </c>
      <c r="V98" s="16">
        <v>3362.46</v>
      </c>
      <c r="W98" s="16">
        <v>3459.18</v>
      </c>
      <c r="X98" s="16">
        <v>3416.07</v>
      </c>
      <c r="Y98" s="17">
        <v>3382.13</v>
      </c>
    </row>
    <row r="99" spans="1:26">
      <c r="A99" s="14">
        <f t="shared" si="1"/>
        <v>42513</v>
      </c>
      <c r="B99" s="15">
        <v>3348.71</v>
      </c>
      <c r="C99" s="16">
        <v>3273.65</v>
      </c>
      <c r="D99" s="16">
        <v>3220.88</v>
      </c>
      <c r="E99" s="16">
        <v>3207.58</v>
      </c>
      <c r="F99" s="16">
        <v>3194.57</v>
      </c>
      <c r="G99" s="16">
        <v>3178.99</v>
      </c>
      <c r="H99" s="16">
        <v>3191.03</v>
      </c>
      <c r="I99" s="16">
        <v>3218.15</v>
      </c>
      <c r="J99" s="16">
        <v>3323.58</v>
      </c>
      <c r="K99" s="16">
        <v>3520.02</v>
      </c>
      <c r="L99" s="16">
        <v>3605.7</v>
      </c>
      <c r="M99" s="16">
        <v>3657.77</v>
      </c>
      <c r="N99" s="16">
        <v>3655.09</v>
      </c>
      <c r="O99" s="16">
        <v>3687.11</v>
      </c>
      <c r="P99" s="16">
        <v>3675.87</v>
      </c>
      <c r="Q99" s="16">
        <v>3667.27</v>
      </c>
      <c r="R99" s="16">
        <v>3653.12</v>
      </c>
      <c r="S99" s="16">
        <v>3627.11</v>
      </c>
      <c r="T99" s="16">
        <v>3612.89</v>
      </c>
      <c r="U99" s="16">
        <v>3562.13</v>
      </c>
      <c r="V99" s="16">
        <v>3561.57</v>
      </c>
      <c r="W99" s="16">
        <v>3573.5</v>
      </c>
      <c r="X99" s="16">
        <v>3634.77</v>
      </c>
      <c r="Y99" s="17">
        <v>3567.22</v>
      </c>
    </row>
    <row r="100" spans="1:26">
      <c r="A100" s="14">
        <f t="shared" si="1"/>
        <v>42514</v>
      </c>
      <c r="B100" s="15">
        <v>3425.38</v>
      </c>
      <c r="C100" s="16">
        <v>3357.32</v>
      </c>
      <c r="D100" s="16">
        <v>3280.13</v>
      </c>
      <c r="E100" s="16">
        <v>3206.4</v>
      </c>
      <c r="F100" s="16">
        <v>3192.88</v>
      </c>
      <c r="G100" s="16">
        <v>3165.12</v>
      </c>
      <c r="H100" s="16">
        <v>3176.77</v>
      </c>
      <c r="I100" s="16">
        <v>3211.37</v>
      </c>
      <c r="J100" s="16">
        <v>3324.65</v>
      </c>
      <c r="K100" s="16">
        <v>3415.16</v>
      </c>
      <c r="L100" s="16">
        <v>3554.29</v>
      </c>
      <c r="M100" s="16">
        <v>3612.9</v>
      </c>
      <c r="N100" s="16">
        <v>3562.31</v>
      </c>
      <c r="O100" s="16">
        <v>3584.34</v>
      </c>
      <c r="P100" s="16">
        <v>3578.45</v>
      </c>
      <c r="Q100" s="16">
        <v>3570.32</v>
      </c>
      <c r="R100" s="16">
        <v>3559.57</v>
      </c>
      <c r="S100" s="16">
        <v>3545.31</v>
      </c>
      <c r="T100" s="16">
        <v>3538.87</v>
      </c>
      <c r="U100" s="16">
        <v>3499.43</v>
      </c>
      <c r="V100" s="16">
        <v>3493.75</v>
      </c>
      <c r="W100" s="16">
        <v>3466.69</v>
      </c>
      <c r="X100" s="16">
        <v>3527.67</v>
      </c>
      <c r="Y100" s="17">
        <v>3394.12</v>
      </c>
    </row>
    <row r="101" spans="1:26">
      <c r="A101" s="14">
        <f t="shared" si="1"/>
        <v>42515</v>
      </c>
      <c r="B101" s="15">
        <v>3282.2</v>
      </c>
      <c r="C101" s="16">
        <v>3283.59</v>
      </c>
      <c r="D101" s="16">
        <v>3228.03</v>
      </c>
      <c r="E101" s="16">
        <v>3202.17</v>
      </c>
      <c r="F101" s="16">
        <v>3179.31</v>
      </c>
      <c r="G101" s="16">
        <v>3135.12</v>
      </c>
      <c r="H101" s="16">
        <v>3162.23</v>
      </c>
      <c r="I101" s="16">
        <v>3207.37</v>
      </c>
      <c r="J101" s="16">
        <v>3258.95</v>
      </c>
      <c r="K101" s="16">
        <v>3414.71</v>
      </c>
      <c r="L101" s="16">
        <v>3550.89</v>
      </c>
      <c r="M101" s="16">
        <v>3630.45</v>
      </c>
      <c r="N101" s="16">
        <v>3608.71</v>
      </c>
      <c r="O101" s="16">
        <v>3641.05</v>
      </c>
      <c r="P101" s="16">
        <v>3625.01</v>
      </c>
      <c r="Q101" s="16">
        <v>3608.94</v>
      </c>
      <c r="R101" s="16">
        <v>3580.33</v>
      </c>
      <c r="S101" s="16">
        <v>3541.59</v>
      </c>
      <c r="T101" s="16">
        <v>3533.8</v>
      </c>
      <c r="U101" s="16">
        <v>3503.66</v>
      </c>
      <c r="V101" s="16">
        <v>3493.13</v>
      </c>
      <c r="W101" s="16">
        <v>3428.55</v>
      </c>
      <c r="X101" s="16">
        <v>3511.97</v>
      </c>
      <c r="Y101" s="17">
        <v>3410.73</v>
      </c>
    </row>
    <row r="102" spans="1:26">
      <c r="A102" s="14">
        <f t="shared" si="1"/>
        <v>42516</v>
      </c>
      <c r="B102" s="15">
        <v>3324.12</v>
      </c>
      <c r="C102" s="16">
        <v>3311.22</v>
      </c>
      <c r="D102" s="16">
        <v>3208.56</v>
      </c>
      <c r="E102" s="16">
        <v>3203.63</v>
      </c>
      <c r="F102" s="16">
        <v>3162.97</v>
      </c>
      <c r="G102" s="16">
        <v>3101.79</v>
      </c>
      <c r="H102" s="16">
        <v>3136.96</v>
      </c>
      <c r="I102" s="16">
        <v>3167.59</v>
      </c>
      <c r="J102" s="16">
        <v>3242.09</v>
      </c>
      <c r="K102" s="16">
        <v>3375.69</v>
      </c>
      <c r="L102" s="16">
        <v>3516.69</v>
      </c>
      <c r="M102" s="16">
        <v>3562.47</v>
      </c>
      <c r="N102" s="16">
        <v>3565.83</v>
      </c>
      <c r="O102" s="16">
        <v>3577.06</v>
      </c>
      <c r="P102" s="16">
        <v>3562.51</v>
      </c>
      <c r="Q102" s="16">
        <v>3552.23</v>
      </c>
      <c r="R102" s="16">
        <v>3538.4</v>
      </c>
      <c r="S102" s="16">
        <v>3457.45</v>
      </c>
      <c r="T102" s="16">
        <v>3521.18</v>
      </c>
      <c r="U102" s="16">
        <v>3526.31</v>
      </c>
      <c r="V102" s="16">
        <v>3520.48</v>
      </c>
      <c r="W102" s="16">
        <v>3527.28</v>
      </c>
      <c r="X102" s="16">
        <v>3531.78</v>
      </c>
      <c r="Y102" s="17">
        <v>3390.64</v>
      </c>
    </row>
    <row r="103" spans="1:26">
      <c r="A103" s="14">
        <f t="shared" si="1"/>
        <v>42517</v>
      </c>
      <c r="B103" s="15">
        <v>3280.52</v>
      </c>
      <c r="C103" s="16">
        <v>3246.1</v>
      </c>
      <c r="D103" s="16">
        <v>3224.87</v>
      </c>
      <c r="E103" s="16">
        <v>3204.57</v>
      </c>
      <c r="F103" s="16">
        <v>3159.16</v>
      </c>
      <c r="G103" s="16">
        <v>3144.37</v>
      </c>
      <c r="H103" s="16">
        <v>3172.78</v>
      </c>
      <c r="I103" s="16">
        <v>3207.76</v>
      </c>
      <c r="J103" s="16">
        <v>3325.04</v>
      </c>
      <c r="K103" s="16">
        <v>3436.36</v>
      </c>
      <c r="L103" s="16">
        <v>3552.3</v>
      </c>
      <c r="M103" s="16">
        <v>3621.52</v>
      </c>
      <c r="N103" s="16">
        <v>3635.87</v>
      </c>
      <c r="O103" s="16">
        <v>3647.2</v>
      </c>
      <c r="P103" s="16">
        <v>3629.54</v>
      </c>
      <c r="Q103" s="16">
        <v>3630.1</v>
      </c>
      <c r="R103" s="16">
        <v>3619.16</v>
      </c>
      <c r="S103" s="16">
        <v>3572.93</v>
      </c>
      <c r="T103" s="16">
        <v>3565.66</v>
      </c>
      <c r="U103" s="16">
        <v>3507.29</v>
      </c>
      <c r="V103" s="16">
        <v>3465.85</v>
      </c>
      <c r="W103" s="16">
        <v>3466.03</v>
      </c>
      <c r="X103" s="16">
        <v>3536.57</v>
      </c>
      <c r="Y103" s="17">
        <v>3406.81</v>
      </c>
    </row>
    <row r="104" spans="1:26">
      <c r="A104" s="14">
        <f t="shared" si="1"/>
        <v>42518</v>
      </c>
      <c r="B104" s="15">
        <v>3324.14</v>
      </c>
      <c r="C104" s="16">
        <v>3308.84</v>
      </c>
      <c r="D104" s="16">
        <v>3262.41</v>
      </c>
      <c r="E104" s="16">
        <v>3211.03</v>
      </c>
      <c r="F104" s="16">
        <v>3203.9</v>
      </c>
      <c r="G104" s="16">
        <v>3151.03</v>
      </c>
      <c r="H104" s="16">
        <v>3142.57</v>
      </c>
      <c r="I104" s="16">
        <v>3174.42</v>
      </c>
      <c r="J104" s="16">
        <v>3208</v>
      </c>
      <c r="K104" s="16">
        <v>3275.49</v>
      </c>
      <c r="L104" s="16">
        <v>3341.67</v>
      </c>
      <c r="M104" s="16">
        <v>3341.85</v>
      </c>
      <c r="N104" s="16">
        <v>3354.49</v>
      </c>
      <c r="O104" s="16">
        <v>3358.58</v>
      </c>
      <c r="P104" s="16">
        <v>3351.13</v>
      </c>
      <c r="Q104" s="16">
        <v>3321.36</v>
      </c>
      <c r="R104" s="16">
        <v>3320.96</v>
      </c>
      <c r="S104" s="16">
        <v>3309.34</v>
      </c>
      <c r="T104" s="16">
        <v>3309.68</v>
      </c>
      <c r="U104" s="16">
        <v>3307.37</v>
      </c>
      <c r="V104" s="16">
        <v>3316.03</v>
      </c>
      <c r="W104" s="16">
        <v>3350.63</v>
      </c>
      <c r="X104" s="16">
        <v>3343.89</v>
      </c>
      <c r="Y104" s="17">
        <v>3370.5</v>
      </c>
    </row>
    <row r="105" spans="1:26">
      <c r="A105" s="14">
        <f t="shared" si="1"/>
        <v>42519</v>
      </c>
      <c r="B105" s="15">
        <v>3242.51</v>
      </c>
      <c r="C105" s="16">
        <v>3273.01</v>
      </c>
      <c r="D105" s="16">
        <v>3211.72</v>
      </c>
      <c r="E105" s="16">
        <v>3203.85</v>
      </c>
      <c r="F105" s="16">
        <v>3124.46</v>
      </c>
      <c r="G105" s="16">
        <v>3024.96</v>
      </c>
      <c r="H105" s="16">
        <v>2950.74</v>
      </c>
      <c r="I105" s="16">
        <v>2953.43</v>
      </c>
      <c r="J105" s="16">
        <v>3052.25</v>
      </c>
      <c r="K105" s="16">
        <v>3209.2</v>
      </c>
      <c r="L105" s="16">
        <v>3248.89</v>
      </c>
      <c r="M105" s="16">
        <v>3299.58</v>
      </c>
      <c r="N105" s="16">
        <v>3334.47</v>
      </c>
      <c r="O105" s="16">
        <v>3337.82</v>
      </c>
      <c r="P105" s="16">
        <v>3332.17</v>
      </c>
      <c r="Q105" s="16">
        <v>3320.34</v>
      </c>
      <c r="R105" s="16">
        <v>3304.55</v>
      </c>
      <c r="S105" s="16">
        <v>3299.97</v>
      </c>
      <c r="T105" s="16">
        <v>3286.42</v>
      </c>
      <c r="U105" s="16">
        <v>3292.87</v>
      </c>
      <c r="V105" s="16">
        <v>3315.57</v>
      </c>
      <c r="W105" s="16">
        <v>3347.64</v>
      </c>
      <c r="X105" s="16">
        <v>3347.2</v>
      </c>
      <c r="Y105" s="17">
        <v>3434.82</v>
      </c>
    </row>
    <row r="106" spans="1:26">
      <c r="A106" s="14">
        <f t="shared" si="1"/>
        <v>42520</v>
      </c>
      <c r="B106" s="15">
        <v>3413.35</v>
      </c>
      <c r="C106" s="16">
        <v>3252.54</v>
      </c>
      <c r="D106" s="16">
        <v>3201.49</v>
      </c>
      <c r="E106" s="16">
        <v>3121.57</v>
      </c>
      <c r="F106" s="16">
        <v>3066.25</v>
      </c>
      <c r="G106" s="16">
        <v>2738.27</v>
      </c>
      <c r="H106" s="16">
        <v>3002.52</v>
      </c>
      <c r="I106" s="16">
        <v>3096.5</v>
      </c>
      <c r="J106" s="16">
        <v>3205.55</v>
      </c>
      <c r="K106" s="16">
        <v>3338.14</v>
      </c>
      <c r="L106" s="16">
        <v>3387.38</v>
      </c>
      <c r="M106" s="16">
        <v>3430.09</v>
      </c>
      <c r="N106" s="16">
        <v>3395.7</v>
      </c>
      <c r="O106" s="16">
        <v>3398.91</v>
      </c>
      <c r="P106" s="16">
        <v>3380.54</v>
      </c>
      <c r="Q106" s="16">
        <v>3367.77</v>
      </c>
      <c r="R106" s="16">
        <v>3373.91</v>
      </c>
      <c r="S106" s="16">
        <v>3331.5</v>
      </c>
      <c r="T106" s="16">
        <v>3326.64</v>
      </c>
      <c r="U106" s="16">
        <v>3335.34</v>
      </c>
      <c r="V106" s="16">
        <v>3318.78</v>
      </c>
      <c r="W106" s="16">
        <v>3342.02</v>
      </c>
      <c r="X106" s="16">
        <v>3374.81</v>
      </c>
      <c r="Y106" s="17">
        <v>3368.07</v>
      </c>
    </row>
    <row r="107" spans="1:26" ht="16.5" thickBot="1">
      <c r="A107" s="18">
        <f t="shared" si="1"/>
        <v>42521</v>
      </c>
      <c r="B107" s="19">
        <v>3326.32</v>
      </c>
      <c r="C107" s="20">
        <v>3219.6</v>
      </c>
      <c r="D107" s="20">
        <v>3168.97</v>
      </c>
      <c r="E107" s="20">
        <v>2975.13</v>
      </c>
      <c r="F107" s="20">
        <v>2401.6799999999998</v>
      </c>
      <c r="G107" s="20">
        <v>2401.3200000000002</v>
      </c>
      <c r="H107" s="20">
        <v>2401.58</v>
      </c>
      <c r="I107" s="20">
        <v>3009.27</v>
      </c>
      <c r="J107" s="20">
        <v>3212.72</v>
      </c>
      <c r="K107" s="20">
        <v>3324.27</v>
      </c>
      <c r="L107" s="20">
        <v>3353.72</v>
      </c>
      <c r="M107" s="20">
        <v>3374.94</v>
      </c>
      <c r="N107" s="20">
        <v>3365.55</v>
      </c>
      <c r="O107" s="20">
        <v>3397.98</v>
      </c>
      <c r="P107" s="20">
        <v>3396.95</v>
      </c>
      <c r="Q107" s="20">
        <v>3383.64</v>
      </c>
      <c r="R107" s="20">
        <v>3370.54</v>
      </c>
      <c r="S107" s="20">
        <v>3341.23</v>
      </c>
      <c r="T107" s="20">
        <v>3349.9</v>
      </c>
      <c r="U107" s="20">
        <v>3282.37</v>
      </c>
      <c r="V107" s="20">
        <v>3329.89</v>
      </c>
      <c r="W107" s="20">
        <v>3325.26</v>
      </c>
      <c r="X107" s="20">
        <v>3335.74</v>
      </c>
      <c r="Y107" s="21">
        <v>3242.85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3846.7</v>
      </c>
      <c r="C111" s="11">
        <v>3736.62</v>
      </c>
      <c r="D111" s="11">
        <v>3789.12</v>
      </c>
      <c r="E111" s="11">
        <v>3740.56</v>
      </c>
      <c r="F111" s="11">
        <v>3687.05</v>
      </c>
      <c r="G111" s="11">
        <v>3677.83</v>
      </c>
      <c r="H111" s="11">
        <v>3665.45</v>
      </c>
      <c r="I111" s="11">
        <v>3676.18</v>
      </c>
      <c r="J111" s="11">
        <v>3695.06</v>
      </c>
      <c r="K111" s="11">
        <v>3707.54</v>
      </c>
      <c r="L111" s="11">
        <v>3815.85</v>
      </c>
      <c r="M111" s="11">
        <v>3930.61</v>
      </c>
      <c r="N111" s="11">
        <v>3971.46</v>
      </c>
      <c r="O111" s="11">
        <v>3931.65</v>
      </c>
      <c r="P111" s="11">
        <v>3906.89</v>
      </c>
      <c r="Q111" s="11">
        <v>3868.16</v>
      </c>
      <c r="R111" s="11">
        <v>3839.76</v>
      </c>
      <c r="S111" s="11">
        <v>3841.75</v>
      </c>
      <c r="T111" s="11">
        <v>3763.22</v>
      </c>
      <c r="U111" s="11">
        <v>3798.28</v>
      </c>
      <c r="V111" s="11">
        <v>3970.51</v>
      </c>
      <c r="W111" s="11">
        <v>4072.15</v>
      </c>
      <c r="X111" s="11">
        <v>4182.1000000000004</v>
      </c>
      <c r="Y111" s="12">
        <v>4090.36</v>
      </c>
      <c r="Z111" s="13"/>
    </row>
    <row r="112" spans="1:26">
      <c r="A112" s="14">
        <f t="shared" si="2"/>
        <v>42492</v>
      </c>
      <c r="B112" s="15">
        <v>3971.24</v>
      </c>
      <c r="C112" s="16">
        <v>3783.17</v>
      </c>
      <c r="D112" s="16">
        <v>3856.06</v>
      </c>
      <c r="E112" s="16">
        <v>3774.91</v>
      </c>
      <c r="F112" s="16">
        <v>3704.32</v>
      </c>
      <c r="G112" s="16">
        <v>3700.9</v>
      </c>
      <c r="H112" s="16">
        <v>3696.92</v>
      </c>
      <c r="I112" s="16">
        <v>3701.08</v>
      </c>
      <c r="J112" s="16">
        <v>3725.52</v>
      </c>
      <c r="K112" s="16">
        <v>3812.33</v>
      </c>
      <c r="L112" s="16">
        <v>3950.53</v>
      </c>
      <c r="M112" s="16">
        <v>4044.47</v>
      </c>
      <c r="N112" s="16">
        <v>4021.92</v>
      </c>
      <c r="O112" s="16">
        <v>4019.25</v>
      </c>
      <c r="P112" s="16">
        <v>4013.64</v>
      </c>
      <c r="Q112" s="16">
        <v>3987.29</v>
      </c>
      <c r="R112" s="16">
        <v>3962.84</v>
      </c>
      <c r="S112" s="16">
        <v>3922.23</v>
      </c>
      <c r="T112" s="16">
        <v>3914.57</v>
      </c>
      <c r="U112" s="16">
        <v>3882.32</v>
      </c>
      <c r="V112" s="16">
        <v>3996.65</v>
      </c>
      <c r="W112" s="16">
        <v>4076.37</v>
      </c>
      <c r="X112" s="16">
        <v>4150.92</v>
      </c>
      <c r="Y112" s="17">
        <v>4075.22</v>
      </c>
    </row>
    <row r="113" spans="1:25">
      <c r="A113" s="14">
        <f t="shared" si="2"/>
        <v>42493</v>
      </c>
      <c r="B113" s="15">
        <v>3939.95</v>
      </c>
      <c r="C113" s="16">
        <v>3830.14</v>
      </c>
      <c r="D113" s="16">
        <v>3798.75</v>
      </c>
      <c r="E113" s="16">
        <v>3750.07</v>
      </c>
      <c r="F113" s="16">
        <v>3701.19</v>
      </c>
      <c r="G113" s="16">
        <v>3695.98</v>
      </c>
      <c r="H113" s="16">
        <v>3693.9</v>
      </c>
      <c r="I113" s="16">
        <v>3692.29</v>
      </c>
      <c r="J113" s="16">
        <v>3752.65</v>
      </c>
      <c r="K113" s="16">
        <v>3813.27</v>
      </c>
      <c r="L113" s="16">
        <v>3905.32</v>
      </c>
      <c r="M113" s="16">
        <v>4051.33</v>
      </c>
      <c r="N113" s="16">
        <v>4051.79</v>
      </c>
      <c r="O113" s="16">
        <v>4050.72</v>
      </c>
      <c r="P113" s="16">
        <v>4028.79</v>
      </c>
      <c r="Q113" s="16">
        <v>4001.54</v>
      </c>
      <c r="R113" s="16">
        <v>3982.76</v>
      </c>
      <c r="S113" s="16">
        <v>3929.35</v>
      </c>
      <c r="T113" s="16">
        <v>3853.62</v>
      </c>
      <c r="U113" s="16">
        <v>3872.11</v>
      </c>
      <c r="V113" s="16">
        <v>4005.85</v>
      </c>
      <c r="W113" s="16">
        <v>4085.51</v>
      </c>
      <c r="X113" s="16">
        <v>4145.08</v>
      </c>
      <c r="Y113" s="17">
        <v>4046.57</v>
      </c>
    </row>
    <row r="114" spans="1:25">
      <c r="A114" s="14">
        <f t="shared" si="2"/>
        <v>42494</v>
      </c>
      <c r="B114" s="15">
        <v>3954.79</v>
      </c>
      <c r="C114" s="16">
        <v>3841.73</v>
      </c>
      <c r="D114" s="16">
        <v>3791.36</v>
      </c>
      <c r="E114" s="16">
        <v>3716.07</v>
      </c>
      <c r="F114" s="16">
        <v>3692.84</v>
      </c>
      <c r="G114" s="16">
        <v>3691.78</v>
      </c>
      <c r="H114" s="16">
        <v>3698.45</v>
      </c>
      <c r="I114" s="16">
        <v>3740.89</v>
      </c>
      <c r="J114" s="16">
        <v>3847.72</v>
      </c>
      <c r="K114" s="16">
        <v>4059.65</v>
      </c>
      <c r="L114" s="16">
        <v>4113.87</v>
      </c>
      <c r="M114" s="16">
        <v>4152.66</v>
      </c>
      <c r="N114" s="16">
        <v>4196.87</v>
      </c>
      <c r="O114" s="16">
        <v>4183.99</v>
      </c>
      <c r="P114" s="16">
        <v>4152.3100000000004</v>
      </c>
      <c r="Q114" s="16">
        <v>4136.46</v>
      </c>
      <c r="R114" s="16">
        <v>4099.63</v>
      </c>
      <c r="S114" s="16">
        <v>4047.57</v>
      </c>
      <c r="T114" s="16">
        <v>4050.12</v>
      </c>
      <c r="U114" s="16">
        <v>4049.86</v>
      </c>
      <c r="V114" s="16">
        <v>4053.52</v>
      </c>
      <c r="W114" s="16">
        <v>4095.73</v>
      </c>
      <c r="X114" s="16">
        <v>4126.41</v>
      </c>
      <c r="Y114" s="17">
        <v>4042.59</v>
      </c>
    </row>
    <row r="115" spans="1:25">
      <c r="A115" s="14">
        <f t="shared" si="2"/>
        <v>42495</v>
      </c>
      <c r="B115" s="15">
        <v>3927.15</v>
      </c>
      <c r="C115" s="16">
        <v>3800.32</v>
      </c>
      <c r="D115" s="16">
        <v>3774.9</v>
      </c>
      <c r="E115" s="16">
        <v>3707.54</v>
      </c>
      <c r="F115" s="16">
        <v>3693.24</v>
      </c>
      <c r="G115" s="16">
        <v>3692.31</v>
      </c>
      <c r="H115" s="16">
        <v>3697.43</v>
      </c>
      <c r="I115" s="16">
        <v>3793.82</v>
      </c>
      <c r="J115" s="16">
        <v>3841.25</v>
      </c>
      <c r="K115" s="16">
        <v>4049.34</v>
      </c>
      <c r="L115" s="16">
        <v>4068.33</v>
      </c>
      <c r="M115" s="16">
        <v>4109.99</v>
      </c>
      <c r="N115" s="16">
        <v>4113.4399999999996</v>
      </c>
      <c r="O115" s="16">
        <v>4123.57</v>
      </c>
      <c r="P115" s="16">
        <v>4121.62</v>
      </c>
      <c r="Q115" s="16">
        <v>4111.54</v>
      </c>
      <c r="R115" s="16">
        <v>4088.08</v>
      </c>
      <c r="S115" s="16">
        <v>4050.54</v>
      </c>
      <c r="T115" s="16">
        <v>4058.38</v>
      </c>
      <c r="U115" s="16">
        <v>4051.43</v>
      </c>
      <c r="V115" s="16">
        <v>4061.83</v>
      </c>
      <c r="W115" s="16">
        <v>4119.7299999999996</v>
      </c>
      <c r="X115" s="16">
        <v>4092.85</v>
      </c>
      <c r="Y115" s="17">
        <v>4024.23</v>
      </c>
    </row>
    <row r="116" spans="1:25">
      <c r="A116" s="14">
        <f t="shared" si="2"/>
        <v>42496</v>
      </c>
      <c r="B116" s="15">
        <v>3975.35</v>
      </c>
      <c r="C116" s="16">
        <v>3909.75</v>
      </c>
      <c r="D116" s="16">
        <v>3805.42</v>
      </c>
      <c r="E116" s="16">
        <v>3711.72</v>
      </c>
      <c r="F116" s="16">
        <v>3698.1</v>
      </c>
      <c r="G116" s="16">
        <v>3694.46</v>
      </c>
      <c r="H116" s="16">
        <v>3702.43</v>
      </c>
      <c r="I116" s="16">
        <v>3814.46</v>
      </c>
      <c r="J116" s="16">
        <v>3887.24</v>
      </c>
      <c r="K116" s="16">
        <v>4071.5</v>
      </c>
      <c r="L116" s="16">
        <v>4121.0600000000004</v>
      </c>
      <c r="M116" s="16">
        <v>4179.76</v>
      </c>
      <c r="N116" s="16">
        <v>4175.76</v>
      </c>
      <c r="O116" s="16">
        <v>4176.8</v>
      </c>
      <c r="P116" s="16">
        <v>4171.99</v>
      </c>
      <c r="Q116" s="16">
        <v>4089.5</v>
      </c>
      <c r="R116" s="16">
        <v>4075.7</v>
      </c>
      <c r="S116" s="16">
        <v>4100.91</v>
      </c>
      <c r="T116" s="16">
        <v>4125.1099999999997</v>
      </c>
      <c r="U116" s="16">
        <v>4090.77</v>
      </c>
      <c r="V116" s="16">
        <v>4068.21</v>
      </c>
      <c r="W116" s="16">
        <v>4119.72</v>
      </c>
      <c r="X116" s="16">
        <v>4166.03</v>
      </c>
      <c r="Y116" s="17">
        <v>4085.7</v>
      </c>
    </row>
    <row r="117" spans="1:25">
      <c r="A117" s="14">
        <f t="shared" si="2"/>
        <v>42497</v>
      </c>
      <c r="B117" s="15">
        <v>4081.8</v>
      </c>
      <c r="C117" s="16">
        <v>4013.69</v>
      </c>
      <c r="D117" s="16">
        <v>3849.8</v>
      </c>
      <c r="E117" s="16">
        <v>3774.6</v>
      </c>
      <c r="F117" s="16">
        <v>3705.6</v>
      </c>
      <c r="G117" s="16">
        <v>3700.26</v>
      </c>
      <c r="H117" s="16">
        <v>3700.04</v>
      </c>
      <c r="I117" s="16">
        <v>3713.21</v>
      </c>
      <c r="J117" s="16">
        <v>3789.32</v>
      </c>
      <c r="K117" s="16">
        <v>3886.52</v>
      </c>
      <c r="L117" s="16">
        <v>4050.31</v>
      </c>
      <c r="M117" s="16">
        <v>4089.58</v>
      </c>
      <c r="N117" s="16">
        <v>4095.39</v>
      </c>
      <c r="O117" s="16">
        <v>4118.34</v>
      </c>
      <c r="P117" s="16">
        <v>4085.82</v>
      </c>
      <c r="Q117" s="16">
        <v>4065.19</v>
      </c>
      <c r="R117" s="16">
        <v>4046.55</v>
      </c>
      <c r="S117" s="16">
        <v>4042.04</v>
      </c>
      <c r="T117" s="16">
        <v>4046.12</v>
      </c>
      <c r="U117" s="16">
        <v>4046.89</v>
      </c>
      <c r="V117" s="16">
        <v>4071.65</v>
      </c>
      <c r="W117" s="16">
        <v>4121.8500000000004</v>
      </c>
      <c r="X117" s="16">
        <v>4187</v>
      </c>
      <c r="Y117" s="17">
        <v>4117.43</v>
      </c>
    </row>
    <row r="118" spans="1:25">
      <c r="A118" s="14">
        <f t="shared" si="2"/>
        <v>42498</v>
      </c>
      <c r="B118" s="15">
        <v>4002.17</v>
      </c>
      <c r="C118" s="16">
        <v>3862.26</v>
      </c>
      <c r="D118" s="16">
        <v>3874.71</v>
      </c>
      <c r="E118" s="16">
        <v>3793.5</v>
      </c>
      <c r="F118" s="16">
        <v>3699.56</v>
      </c>
      <c r="G118" s="16">
        <v>3693.66</v>
      </c>
      <c r="H118" s="16">
        <v>3692.62</v>
      </c>
      <c r="I118" s="16">
        <v>3703.02</v>
      </c>
      <c r="J118" s="16">
        <v>3814.25</v>
      </c>
      <c r="K118" s="16">
        <v>3828.66</v>
      </c>
      <c r="L118" s="16">
        <v>3986.83</v>
      </c>
      <c r="M118" s="16">
        <v>4041.84</v>
      </c>
      <c r="N118" s="16">
        <v>4054.5</v>
      </c>
      <c r="O118" s="16">
        <v>4037.51</v>
      </c>
      <c r="P118" s="16">
        <v>4019.2</v>
      </c>
      <c r="Q118" s="16">
        <v>3978.58</v>
      </c>
      <c r="R118" s="16">
        <v>3954.58</v>
      </c>
      <c r="S118" s="16">
        <v>3943.87</v>
      </c>
      <c r="T118" s="16">
        <v>3944.53</v>
      </c>
      <c r="U118" s="16">
        <v>3955.68</v>
      </c>
      <c r="V118" s="16">
        <v>4043.14</v>
      </c>
      <c r="W118" s="16">
        <v>4087.07</v>
      </c>
      <c r="X118" s="16">
        <v>4154.8500000000004</v>
      </c>
      <c r="Y118" s="17">
        <v>4099.24</v>
      </c>
    </row>
    <row r="119" spans="1:25">
      <c r="A119" s="14">
        <f t="shared" si="2"/>
        <v>42499</v>
      </c>
      <c r="B119" s="15">
        <v>4015.88</v>
      </c>
      <c r="C119" s="16">
        <v>3907.41</v>
      </c>
      <c r="D119" s="16">
        <v>3896.59</v>
      </c>
      <c r="E119" s="16">
        <v>3791.54</v>
      </c>
      <c r="F119" s="16">
        <v>3701.51</v>
      </c>
      <c r="G119" s="16">
        <v>3691.86</v>
      </c>
      <c r="H119" s="16">
        <v>3689.98</v>
      </c>
      <c r="I119" s="16">
        <v>3698.16</v>
      </c>
      <c r="J119" s="16">
        <v>3784.08</v>
      </c>
      <c r="K119" s="16">
        <v>3821.59</v>
      </c>
      <c r="L119" s="16">
        <v>3980.26</v>
      </c>
      <c r="M119" s="16">
        <v>4052.94</v>
      </c>
      <c r="N119" s="16">
        <v>4050.7</v>
      </c>
      <c r="O119" s="16">
        <v>4043.18</v>
      </c>
      <c r="P119" s="16">
        <v>4033.27</v>
      </c>
      <c r="Q119" s="16">
        <v>4020.41</v>
      </c>
      <c r="R119" s="16">
        <v>3990.23</v>
      </c>
      <c r="S119" s="16">
        <v>3958.4</v>
      </c>
      <c r="T119" s="16">
        <v>3946.57</v>
      </c>
      <c r="U119" s="16">
        <v>3956.39</v>
      </c>
      <c r="V119" s="16">
        <v>4038.93</v>
      </c>
      <c r="W119" s="16">
        <v>4084.73</v>
      </c>
      <c r="X119" s="16">
        <v>4132.41</v>
      </c>
      <c r="Y119" s="17">
        <v>4116.3</v>
      </c>
    </row>
    <row r="120" spans="1:25">
      <c r="A120" s="14">
        <f t="shared" si="2"/>
        <v>42500</v>
      </c>
      <c r="B120" s="15">
        <v>4014.53</v>
      </c>
      <c r="C120" s="16">
        <v>3974.14</v>
      </c>
      <c r="D120" s="16">
        <v>3897.07</v>
      </c>
      <c r="E120" s="16">
        <v>3806.23</v>
      </c>
      <c r="F120" s="16">
        <v>3712.99</v>
      </c>
      <c r="G120" s="16">
        <v>3704.42</v>
      </c>
      <c r="H120" s="16">
        <v>3713.17</v>
      </c>
      <c r="I120" s="16">
        <v>3790.25</v>
      </c>
      <c r="J120" s="16">
        <v>3892.68</v>
      </c>
      <c r="K120" s="16">
        <v>4069.29</v>
      </c>
      <c r="L120" s="16">
        <v>4124.9799999999996</v>
      </c>
      <c r="M120" s="16">
        <v>4135</v>
      </c>
      <c r="N120" s="16">
        <v>4075.12</v>
      </c>
      <c r="O120" s="16">
        <v>4074.67</v>
      </c>
      <c r="P120" s="16">
        <v>4061.47</v>
      </c>
      <c r="Q120" s="16">
        <v>4050.56</v>
      </c>
      <c r="R120" s="16">
        <v>4048.54</v>
      </c>
      <c r="S120" s="16">
        <v>4047.28</v>
      </c>
      <c r="T120" s="16">
        <v>4049.41</v>
      </c>
      <c r="U120" s="16">
        <v>4052.45</v>
      </c>
      <c r="V120" s="16">
        <v>4064.42</v>
      </c>
      <c r="W120" s="16">
        <v>4108.1899999999996</v>
      </c>
      <c r="X120" s="16">
        <v>4115.87</v>
      </c>
      <c r="Y120" s="17">
        <v>4028.88</v>
      </c>
    </row>
    <row r="121" spans="1:25">
      <c r="A121" s="14">
        <f t="shared" si="2"/>
        <v>42501</v>
      </c>
      <c r="B121" s="15">
        <v>3945.56</v>
      </c>
      <c r="C121" s="16">
        <v>3971.87</v>
      </c>
      <c r="D121" s="16">
        <v>3819.65</v>
      </c>
      <c r="E121" s="16">
        <v>3779.11</v>
      </c>
      <c r="F121" s="16">
        <v>3720.52</v>
      </c>
      <c r="G121" s="16">
        <v>3709.55</v>
      </c>
      <c r="H121" s="16">
        <v>3726.29</v>
      </c>
      <c r="I121" s="16">
        <v>3820.98</v>
      </c>
      <c r="J121" s="16">
        <v>3932.5</v>
      </c>
      <c r="K121" s="16">
        <v>4054.39</v>
      </c>
      <c r="L121" s="16">
        <v>4109.57</v>
      </c>
      <c r="M121" s="16">
        <v>4051.77</v>
      </c>
      <c r="N121" s="16">
        <v>4042.23</v>
      </c>
      <c r="O121" s="16">
        <v>4048.94</v>
      </c>
      <c r="P121" s="16">
        <v>4051.07</v>
      </c>
      <c r="Q121" s="16">
        <v>4049.22</v>
      </c>
      <c r="R121" s="16">
        <v>4048.26</v>
      </c>
      <c r="S121" s="16">
        <v>4033.39</v>
      </c>
      <c r="T121" s="16">
        <v>4048.67</v>
      </c>
      <c r="U121" s="16">
        <v>4072.65</v>
      </c>
      <c r="V121" s="16">
        <v>4084.79</v>
      </c>
      <c r="W121" s="16">
        <v>4106.26</v>
      </c>
      <c r="X121" s="16">
        <v>4135.9399999999996</v>
      </c>
      <c r="Y121" s="17">
        <v>3965.25</v>
      </c>
    </row>
    <row r="122" spans="1:25">
      <c r="A122" s="14">
        <f t="shared" si="2"/>
        <v>42502</v>
      </c>
      <c r="B122" s="15">
        <v>3831.89</v>
      </c>
      <c r="C122" s="16">
        <v>3941.52</v>
      </c>
      <c r="D122" s="16">
        <v>3804.98</v>
      </c>
      <c r="E122" s="16">
        <v>3738.54</v>
      </c>
      <c r="F122" s="16">
        <v>3705.16</v>
      </c>
      <c r="G122" s="16">
        <v>3706.37</v>
      </c>
      <c r="H122" s="16">
        <v>3742.95</v>
      </c>
      <c r="I122" s="16">
        <v>3824.95</v>
      </c>
      <c r="J122" s="16">
        <v>3920.55</v>
      </c>
      <c r="K122" s="16">
        <v>4054.83</v>
      </c>
      <c r="L122" s="16">
        <v>4095.26</v>
      </c>
      <c r="M122" s="16">
        <v>4100.47</v>
      </c>
      <c r="N122" s="16">
        <v>4100.46</v>
      </c>
      <c r="O122" s="16">
        <v>4100.2</v>
      </c>
      <c r="P122" s="16">
        <v>4097.38</v>
      </c>
      <c r="Q122" s="16">
        <v>4276.6400000000003</v>
      </c>
      <c r="R122" s="16">
        <v>4256.9799999999996</v>
      </c>
      <c r="S122" s="16">
        <v>4150.8500000000004</v>
      </c>
      <c r="T122" s="16">
        <v>4039.84</v>
      </c>
      <c r="U122" s="16">
        <v>4036.33</v>
      </c>
      <c r="V122" s="16">
        <v>4043.47</v>
      </c>
      <c r="W122" s="16">
        <v>4050.28</v>
      </c>
      <c r="X122" s="16">
        <v>4109.25</v>
      </c>
      <c r="Y122" s="17">
        <v>4041.96</v>
      </c>
    </row>
    <row r="123" spans="1:25">
      <c r="A123" s="14">
        <f t="shared" si="2"/>
        <v>42503</v>
      </c>
      <c r="B123" s="15">
        <v>3942.89</v>
      </c>
      <c r="C123" s="16">
        <v>3934.94</v>
      </c>
      <c r="D123" s="16">
        <v>3766.89</v>
      </c>
      <c r="E123" s="16">
        <v>3713.33</v>
      </c>
      <c r="F123" s="16">
        <v>3697.63</v>
      </c>
      <c r="G123" s="16">
        <v>3699.93</v>
      </c>
      <c r="H123" s="16">
        <v>3721.07</v>
      </c>
      <c r="I123" s="16">
        <v>3815.98</v>
      </c>
      <c r="J123" s="16">
        <v>3926.52</v>
      </c>
      <c r="K123" s="16">
        <v>4055.09</v>
      </c>
      <c r="L123" s="16">
        <v>4104.53</v>
      </c>
      <c r="M123" s="16">
        <v>4114.26</v>
      </c>
      <c r="N123" s="16">
        <v>4096.26</v>
      </c>
      <c r="O123" s="16">
        <v>4081.62</v>
      </c>
      <c r="P123" s="16">
        <v>4067.47</v>
      </c>
      <c r="Q123" s="16">
        <v>4057.39</v>
      </c>
      <c r="R123" s="16">
        <v>4054.42</v>
      </c>
      <c r="S123" s="16">
        <v>4009.58</v>
      </c>
      <c r="T123" s="16">
        <v>4016.71</v>
      </c>
      <c r="U123" s="16">
        <v>4011.61</v>
      </c>
      <c r="V123" s="16">
        <v>4000.12</v>
      </c>
      <c r="W123" s="16">
        <v>4013.18</v>
      </c>
      <c r="X123" s="16">
        <v>4052.75</v>
      </c>
      <c r="Y123" s="17">
        <v>3946.21</v>
      </c>
    </row>
    <row r="124" spans="1:25">
      <c r="A124" s="14">
        <f t="shared" si="2"/>
        <v>42504</v>
      </c>
      <c r="B124" s="15">
        <v>3852.86</v>
      </c>
      <c r="C124" s="16">
        <v>3833.33</v>
      </c>
      <c r="D124" s="16">
        <v>3789.79</v>
      </c>
      <c r="E124" s="16">
        <v>3741.14</v>
      </c>
      <c r="F124" s="16">
        <v>3705.74</v>
      </c>
      <c r="G124" s="16">
        <v>3704.59</v>
      </c>
      <c r="H124" s="16">
        <v>3705.09</v>
      </c>
      <c r="I124" s="16">
        <v>3739.49</v>
      </c>
      <c r="J124" s="16">
        <v>3806.68</v>
      </c>
      <c r="K124" s="16">
        <v>3866.08</v>
      </c>
      <c r="L124" s="16">
        <v>4000.27</v>
      </c>
      <c r="M124" s="16">
        <v>4045.13</v>
      </c>
      <c r="N124" s="16">
        <v>4058.4</v>
      </c>
      <c r="O124" s="16">
        <v>4043.77</v>
      </c>
      <c r="P124" s="16">
        <v>4018.25</v>
      </c>
      <c r="Q124" s="16">
        <v>3977.22</v>
      </c>
      <c r="R124" s="16">
        <v>3970.31</v>
      </c>
      <c r="S124" s="16">
        <v>3951.39</v>
      </c>
      <c r="T124" s="16">
        <v>3932.3</v>
      </c>
      <c r="U124" s="16">
        <v>3936.49</v>
      </c>
      <c r="V124" s="16">
        <v>3966.73</v>
      </c>
      <c r="W124" s="16">
        <v>4022.42</v>
      </c>
      <c r="X124" s="16">
        <v>4022.76</v>
      </c>
      <c r="Y124" s="17">
        <v>3859.62</v>
      </c>
    </row>
    <row r="125" spans="1:25">
      <c r="A125" s="14">
        <f t="shared" si="2"/>
        <v>42505</v>
      </c>
      <c r="B125" s="15">
        <v>3731.85</v>
      </c>
      <c r="C125" s="16">
        <v>3741.45</v>
      </c>
      <c r="D125" s="16">
        <v>3749.4</v>
      </c>
      <c r="E125" s="16">
        <v>3703.97</v>
      </c>
      <c r="F125" s="16">
        <v>3688.97</v>
      </c>
      <c r="G125" s="16">
        <v>3657.82</v>
      </c>
      <c r="H125" s="16">
        <v>3649.35</v>
      </c>
      <c r="I125" s="16">
        <v>3689.69</v>
      </c>
      <c r="J125" s="16">
        <v>3719.55</v>
      </c>
      <c r="K125" s="16">
        <v>3753.81</v>
      </c>
      <c r="L125" s="16">
        <v>3802.24</v>
      </c>
      <c r="M125" s="16">
        <v>3917.99</v>
      </c>
      <c r="N125" s="16">
        <v>3945.7</v>
      </c>
      <c r="O125" s="16">
        <v>3886.95</v>
      </c>
      <c r="P125" s="16">
        <v>3883</v>
      </c>
      <c r="Q125" s="16">
        <v>3853.85</v>
      </c>
      <c r="R125" s="16">
        <v>3858.3</v>
      </c>
      <c r="S125" s="16">
        <v>3851.9</v>
      </c>
      <c r="T125" s="16">
        <v>3821.78</v>
      </c>
      <c r="U125" s="16">
        <v>3816.05</v>
      </c>
      <c r="V125" s="16">
        <v>3836.76</v>
      </c>
      <c r="W125" s="16">
        <v>3915.73</v>
      </c>
      <c r="X125" s="16">
        <v>4047.28</v>
      </c>
      <c r="Y125" s="17">
        <v>3901.97</v>
      </c>
    </row>
    <row r="126" spans="1:25">
      <c r="A126" s="14">
        <f t="shared" si="2"/>
        <v>42506</v>
      </c>
      <c r="B126" s="15">
        <v>3821.26</v>
      </c>
      <c r="C126" s="16">
        <v>3818.78</v>
      </c>
      <c r="D126" s="16">
        <v>3796.49</v>
      </c>
      <c r="E126" s="16">
        <v>3705.3</v>
      </c>
      <c r="F126" s="16">
        <v>3696.87</v>
      </c>
      <c r="G126" s="16">
        <v>3695.68</v>
      </c>
      <c r="H126" s="16">
        <v>3703.79</v>
      </c>
      <c r="I126" s="16">
        <v>3788.95</v>
      </c>
      <c r="J126" s="16">
        <v>3921.43</v>
      </c>
      <c r="K126" s="16">
        <v>4058.83</v>
      </c>
      <c r="L126" s="16">
        <v>4129.5</v>
      </c>
      <c r="M126" s="16">
        <v>4053.98</v>
      </c>
      <c r="N126" s="16">
        <v>4051.63</v>
      </c>
      <c r="O126" s="16">
        <v>4051.32</v>
      </c>
      <c r="P126" s="16">
        <v>4048.54</v>
      </c>
      <c r="Q126" s="16">
        <v>3935.43</v>
      </c>
      <c r="R126" s="16">
        <v>3909.79</v>
      </c>
      <c r="S126" s="16">
        <v>3884.32</v>
      </c>
      <c r="T126" s="16">
        <v>3905.67</v>
      </c>
      <c r="U126" s="16">
        <v>3927.82</v>
      </c>
      <c r="V126" s="16">
        <v>4003.46</v>
      </c>
      <c r="W126" s="16">
        <v>4049.89</v>
      </c>
      <c r="X126" s="16">
        <v>4041.75</v>
      </c>
      <c r="Y126" s="17">
        <v>3829.28</v>
      </c>
    </row>
    <row r="127" spans="1:25">
      <c r="A127" s="14">
        <f t="shared" si="2"/>
        <v>42507</v>
      </c>
      <c r="B127" s="15">
        <v>3869.25</v>
      </c>
      <c r="C127" s="16">
        <v>3917.69</v>
      </c>
      <c r="D127" s="16">
        <v>3751.96</v>
      </c>
      <c r="E127" s="16">
        <v>3704.15</v>
      </c>
      <c r="F127" s="16">
        <v>3696.53</v>
      </c>
      <c r="G127" s="16">
        <v>3696.01</v>
      </c>
      <c r="H127" s="16">
        <v>3708.02</v>
      </c>
      <c r="I127" s="16">
        <v>3799.27</v>
      </c>
      <c r="J127" s="16">
        <v>3902.7</v>
      </c>
      <c r="K127" s="16">
        <v>4053.81</v>
      </c>
      <c r="L127" s="16">
        <v>4053</v>
      </c>
      <c r="M127" s="16">
        <v>3988.49</v>
      </c>
      <c r="N127" s="16">
        <v>3967.54</v>
      </c>
      <c r="O127" s="16">
        <v>3887.2</v>
      </c>
      <c r="P127" s="16">
        <v>3829.04</v>
      </c>
      <c r="Q127" s="16">
        <v>3768.29</v>
      </c>
      <c r="R127" s="16">
        <v>3758.65</v>
      </c>
      <c r="S127" s="16">
        <v>3759.61</v>
      </c>
      <c r="T127" s="16">
        <v>3734.32</v>
      </c>
      <c r="U127" s="16">
        <v>3856.84</v>
      </c>
      <c r="V127" s="16">
        <v>3941.79</v>
      </c>
      <c r="W127" s="16">
        <v>4041.12</v>
      </c>
      <c r="X127" s="16">
        <v>3848.51</v>
      </c>
      <c r="Y127" s="17">
        <v>3957.16</v>
      </c>
    </row>
    <row r="128" spans="1:25">
      <c r="A128" s="14">
        <f t="shared" si="2"/>
        <v>42508</v>
      </c>
      <c r="B128" s="15">
        <v>3892.89</v>
      </c>
      <c r="C128" s="16">
        <v>3914.72</v>
      </c>
      <c r="D128" s="16">
        <v>3823.3</v>
      </c>
      <c r="E128" s="16">
        <v>3761.69</v>
      </c>
      <c r="F128" s="16">
        <v>3733.48</v>
      </c>
      <c r="G128" s="16">
        <v>3734.29</v>
      </c>
      <c r="H128" s="16">
        <v>3752.94</v>
      </c>
      <c r="I128" s="16">
        <v>3853.53</v>
      </c>
      <c r="J128" s="16">
        <v>3918.63</v>
      </c>
      <c r="K128" s="16">
        <v>4016.01</v>
      </c>
      <c r="L128" s="16">
        <v>4058.69</v>
      </c>
      <c r="M128" s="16">
        <v>4049.98</v>
      </c>
      <c r="N128" s="16">
        <v>4011.82</v>
      </c>
      <c r="O128" s="16">
        <v>3984.96</v>
      </c>
      <c r="P128" s="16">
        <v>3983.53</v>
      </c>
      <c r="Q128" s="16">
        <v>3941.03</v>
      </c>
      <c r="R128" s="16">
        <v>3919.66</v>
      </c>
      <c r="S128" s="16">
        <v>3929.3</v>
      </c>
      <c r="T128" s="16">
        <v>3915.44</v>
      </c>
      <c r="U128" s="16">
        <v>3971.83</v>
      </c>
      <c r="V128" s="16">
        <v>4054.27</v>
      </c>
      <c r="W128" s="16">
        <v>4058.88</v>
      </c>
      <c r="X128" s="16">
        <v>4078.34</v>
      </c>
      <c r="Y128" s="17">
        <v>4063.94</v>
      </c>
    </row>
    <row r="129" spans="1:26">
      <c r="A129" s="14">
        <f t="shared" si="2"/>
        <v>42509</v>
      </c>
      <c r="B129" s="15">
        <v>4020.03</v>
      </c>
      <c r="C129" s="16">
        <v>3930.85</v>
      </c>
      <c r="D129" s="16">
        <v>3832.35</v>
      </c>
      <c r="E129" s="16">
        <v>3742.09</v>
      </c>
      <c r="F129" s="16">
        <v>3719.49</v>
      </c>
      <c r="G129" s="16">
        <v>3717.53</v>
      </c>
      <c r="H129" s="16">
        <v>3771.31</v>
      </c>
      <c r="I129" s="16">
        <v>3854.4</v>
      </c>
      <c r="J129" s="16">
        <v>3945.04</v>
      </c>
      <c r="K129" s="16">
        <v>4068.57</v>
      </c>
      <c r="L129" s="16">
        <v>4071.05</v>
      </c>
      <c r="M129" s="16">
        <v>4125.43</v>
      </c>
      <c r="N129" s="16">
        <v>4117.08</v>
      </c>
      <c r="O129" s="16">
        <v>4154.5600000000004</v>
      </c>
      <c r="P129" s="16">
        <v>4065.96</v>
      </c>
      <c r="Q129" s="16">
        <v>4063.46</v>
      </c>
      <c r="R129" s="16">
        <v>4063.56</v>
      </c>
      <c r="S129" s="16">
        <v>4060.98</v>
      </c>
      <c r="T129" s="16">
        <v>4060.12</v>
      </c>
      <c r="U129" s="16">
        <v>4060.82</v>
      </c>
      <c r="V129" s="16">
        <v>4083.4</v>
      </c>
      <c r="W129" s="16">
        <v>4091.47</v>
      </c>
      <c r="X129" s="16">
        <v>4118.26</v>
      </c>
      <c r="Y129" s="17">
        <v>4054.26</v>
      </c>
    </row>
    <row r="130" spans="1:26">
      <c r="A130" s="14">
        <f t="shared" si="2"/>
        <v>42510</v>
      </c>
      <c r="B130" s="15">
        <v>4050.44</v>
      </c>
      <c r="C130" s="16">
        <v>3977.46</v>
      </c>
      <c r="D130" s="16">
        <v>3907.07</v>
      </c>
      <c r="E130" s="16">
        <v>3842.67</v>
      </c>
      <c r="F130" s="16">
        <v>3791.19</v>
      </c>
      <c r="G130" s="16">
        <v>3790.98</v>
      </c>
      <c r="H130" s="16">
        <v>3829.1</v>
      </c>
      <c r="I130" s="16">
        <v>3869.18</v>
      </c>
      <c r="J130" s="16">
        <v>4004.8</v>
      </c>
      <c r="K130" s="16">
        <v>4150.72</v>
      </c>
      <c r="L130" s="16">
        <v>4247.91</v>
      </c>
      <c r="M130" s="16">
        <v>4360.13</v>
      </c>
      <c r="N130" s="16">
        <v>4351.74</v>
      </c>
      <c r="O130" s="16">
        <v>4395.7</v>
      </c>
      <c r="P130" s="16">
        <v>4366.54</v>
      </c>
      <c r="Q130" s="16">
        <v>4354.78</v>
      </c>
      <c r="R130" s="16">
        <v>4260.3</v>
      </c>
      <c r="S130" s="16">
        <v>4160.3900000000003</v>
      </c>
      <c r="T130" s="16">
        <v>4168.91</v>
      </c>
      <c r="U130" s="16">
        <v>4153.4399999999996</v>
      </c>
      <c r="V130" s="16">
        <v>4167.6400000000003</v>
      </c>
      <c r="W130" s="16">
        <v>4161.57</v>
      </c>
      <c r="X130" s="16">
        <v>4219.37</v>
      </c>
      <c r="Y130" s="17">
        <v>4158.07</v>
      </c>
    </row>
    <row r="131" spans="1:26">
      <c r="A131" s="14">
        <f t="shared" si="2"/>
        <v>42511</v>
      </c>
      <c r="B131" s="15">
        <v>3876.91</v>
      </c>
      <c r="C131" s="16">
        <v>3998.18</v>
      </c>
      <c r="D131" s="16">
        <v>3877.92</v>
      </c>
      <c r="E131" s="16">
        <v>3794.94</v>
      </c>
      <c r="F131" s="16">
        <v>3765.48</v>
      </c>
      <c r="G131" s="16">
        <v>3737.3</v>
      </c>
      <c r="H131" s="16">
        <v>3740.75</v>
      </c>
      <c r="I131" s="16">
        <v>3764.34</v>
      </c>
      <c r="J131" s="16">
        <v>3834.33</v>
      </c>
      <c r="K131" s="16">
        <v>3885.03</v>
      </c>
      <c r="L131" s="16">
        <v>4059.99</v>
      </c>
      <c r="M131" s="16">
        <v>4073.74</v>
      </c>
      <c r="N131" s="16">
        <v>4071.61</v>
      </c>
      <c r="O131" s="16">
        <v>4081.29</v>
      </c>
      <c r="P131" s="16">
        <v>4096.67</v>
      </c>
      <c r="Q131" s="16">
        <v>4071.79</v>
      </c>
      <c r="R131" s="16">
        <v>4055.69</v>
      </c>
      <c r="S131" s="16">
        <v>4038.21</v>
      </c>
      <c r="T131" s="16">
        <v>4031.33</v>
      </c>
      <c r="U131" s="16">
        <v>4022.35</v>
      </c>
      <c r="V131" s="16">
        <v>4039.69</v>
      </c>
      <c r="W131" s="16">
        <v>4058.56</v>
      </c>
      <c r="X131" s="16">
        <v>4062.25</v>
      </c>
      <c r="Y131" s="17">
        <v>4025.69</v>
      </c>
    </row>
    <row r="132" spans="1:26">
      <c r="A132" s="14">
        <f t="shared" si="2"/>
        <v>42512</v>
      </c>
      <c r="B132" s="15">
        <v>3877.92</v>
      </c>
      <c r="C132" s="16">
        <v>3830.77</v>
      </c>
      <c r="D132" s="16">
        <v>3722.98</v>
      </c>
      <c r="E132" s="16">
        <v>3698.13</v>
      </c>
      <c r="F132" s="16">
        <v>3682.87</v>
      </c>
      <c r="G132" s="16">
        <v>3619.07</v>
      </c>
      <c r="H132" s="16">
        <v>3602.05</v>
      </c>
      <c r="I132" s="16">
        <v>3427.89</v>
      </c>
      <c r="J132" s="16">
        <v>3597.32</v>
      </c>
      <c r="K132" s="16">
        <v>3732.76</v>
      </c>
      <c r="L132" s="16">
        <v>3776.76</v>
      </c>
      <c r="M132" s="16">
        <v>3849.24</v>
      </c>
      <c r="N132" s="16">
        <v>3879.4</v>
      </c>
      <c r="O132" s="16">
        <v>3869.14</v>
      </c>
      <c r="P132" s="16">
        <v>3865.35</v>
      </c>
      <c r="Q132" s="16">
        <v>3846.68</v>
      </c>
      <c r="R132" s="16">
        <v>3850.28</v>
      </c>
      <c r="S132" s="16">
        <v>3840.71</v>
      </c>
      <c r="T132" s="16">
        <v>3854.28</v>
      </c>
      <c r="U132" s="16">
        <v>3830.59</v>
      </c>
      <c r="V132" s="16">
        <v>3860.59</v>
      </c>
      <c r="W132" s="16">
        <v>3957.31</v>
      </c>
      <c r="X132" s="16">
        <v>3914.2</v>
      </c>
      <c r="Y132" s="17">
        <v>3880.26</v>
      </c>
    </row>
    <row r="133" spans="1:26">
      <c r="A133" s="14">
        <f t="shared" si="2"/>
        <v>42513</v>
      </c>
      <c r="B133" s="15">
        <v>3846.84</v>
      </c>
      <c r="C133" s="16">
        <v>3771.78</v>
      </c>
      <c r="D133" s="16">
        <v>3719.01</v>
      </c>
      <c r="E133" s="16">
        <v>3705.71</v>
      </c>
      <c r="F133" s="16">
        <v>3692.7</v>
      </c>
      <c r="G133" s="16">
        <v>3677.12</v>
      </c>
      <c r="H133" s="16">
        <v>3689.16</v>
      </c>
      <c r="I133" s="16">
        <v>3716.28</v>
      </c>
      <c r="J133" s="16">
        <v>3821.71</v>
      </c>
      <c r="K133" s="16">
        <v>4018.15</v>
      </c>
      <c r="L133" s="16">
        <v>4103.83</v>
      </c>
      <c r="M133" s="16">
        <v>4155.8999999999996</v>
      </c>
      <c r="N133" s="16">
        <v>4153.22</v>
      </c>
      <c r="O133" s="16">
        <v>4185.24</v>
      </c>
      <c r="P133" s="16">
        <v>4174</v>
      </c>
      <c r="Q133" s="16">
        <v>4165.3999999999996</v>
      </c>
      <c r="R133" s="16">
        <v>4151.25</v>
      </c>
      <c r="S133" s="16">
        <v>4125.24</v>
      </c>
      <c r="T133" s="16">
        <v>4111.0200000000004</v>
      </c>
      <c r="U133" s="16">
        <v>4060.26</v>
      </c>
      <c r="V133" s="16">
        <v>4059.7</v>
      </c>
      <c r="W133" s="16">
        <v>4071.63</v>
      </c>
      <c r="X133" s="16">
        <v>4132.8999999999996</v>
      </c>
      <c r="Y133" s="17">
        <v>4065.35</v>
      </c>
    </row>
    <row r="134" spans="1:26">
      <c r="A134" s="14">
        <f t="shared" si="2"/>
        <v>42514</v>
      </c>
      <c r="B134" s="15">
        <v>3923.51</v>
      </c>
      <c r="C134" s="16">
        <v>3855.45</v>
      </c>
      <c r="D134" s="16">
        <v>3778.26</v>
      </c>
      <c r="E134" s="16">
        <v>3704.53</v>
      </c>
      <c r="F134" s="16">
        <v>3691.01</v>
      </c>
      <c r="G134" s="16">
        <v>3663.25</v>
      </c>
      <c r="H134" s="16">
        <v>3674.9</v>
      </c>
      <c r="I134" s="16">
        <v>3709.5</v>
      </c>
      <c r="J134" s="16">
        <v>3822.78</v>
      </c>
      <c r="K134" s="16">
        <v>3913.29</v>
      </c>
      <c r="L134" s="16">
        <v>4052.42</v>
      </c>
      <c r="M134" s="16">
        <v>4111.03</v>
      </c>
      <c r="N134" s="16">
        <v>4060.44</v>
      </c>
      <c r="O134" s="16">
        <v>4082.47</v>
      </c>
      <c r="P134" s="16">
        <v>4076.58</v>
      </c>
      <c r="Q134" s="16">
        <v>4068.45</v>
      </c>
      <c r="R134" s="16">
        <v>4057.7</v>
      </c>
      <c r="S134" s="16">
        <v>4043.44</v>
      </c>
      <c r="T134" s="16">
        <v>4037</v>
      </c>
      <c r="U134" s="16">
        <v>3997.56</v>
      </c>
      <c r="V134" s="16">
        <v>3991.88</v>
      </c>
      <c r="W134" s="16">
        <v>3964.82</v>
      </c>
      <c r="X134" s="16">
        <v>4025.8</v>
      </c>
      <c r="Y134" s="17">
        <v>3892.25</v>
      </c>
    </row>
    <row r="135" spans="1:26">
      <c r="A135" s="14">
        <f t="shared" si="2"/>
        <v>42515</v>
      </c>
      <c r="B135" s="15">
        <v>3780.33</v>
      </c>
      <c r="C135" s="16">
        <v>3781.72</v>
      </c>
      <c r="D135" s="16">
        <v>3726.16</v>
      </c>
      <c r="E135" s="16">
        <v>3700.3</v>
      </c>
      <c r="F135" s="16">
        <v>3677.44</v>
      </c>
      <c r="G135" s="16">
        <v>3633.25</v>
      </c>
      <c r="H135" s="16">
        <v>3660.36</v>
      </c>
      <c r="I135" s="16">
        <v>3705.5</v>
      </c>
      <c r="J135" s="16">
        <v>3757.08</v>
      </c>
      <c r="K135" s="16">
        <v>3912.84</v>
      </c>
      <c r="L135" s="16">
        <v>4049.02</v>
      </c>
      <c r="M135" s="16">
        <v>4128.58</v>
      </c>
      <c r="N135" s="16">
        <v>4106.84</v>
      </c>
      <c r="O135" s="16">
        <v>4139.18</v>
      </c>
      <c r="P135" s="16">
        <v>4123.1400000000003</v>
      </c>
      <c r="Q135" s="16">
        <v>4107.07</v>
      </c>
      <c r="R135" s="16">
        <v>4078.46</v>
      </c>
      <c r="S135" s="16">
        <v>4039.72</v>
      </c>
      <c r="T135" s="16">
        <v>4031.93</v>
      </c>
      <c r="U135" s="16">
        <v>4001.79</v>
      </c>
      <c r="V135" s="16">
        <v>3991.26</v>
      </c>
      <c r="W135" s="16">
        <v>3926.68</v>
      </c>
      <c r="X135" s="16">
        <v>4010.1</v>
      </c>
      <c r="Y135" s="17">
        <v>3908.86</v>
      </c>
    </row>
    <row r="136" spans="1:26">
      <c r="A136" s="14">
        <f t="shared" si="2"/>
        <v>42516</v>
      </c>
      <c r="B136" s="15">
        <v>3822.25</v>
      </c>
      <c r="C136" s="16">
        <v>3809.35</v>
      </c>
      <c r="D136" s="16">
        <v>3706.69</v>
      </c>
      <c r="E136" s="16">
        <v>3701.76</v>
      </c>
      <c r="F136" s="16">
        <v>3661.1</v>
      </c>
      <c r="G136" s="16">
        <v>3599.92</v>
      </c>
      <c r="H136" s="16">
        <v>3635.09</v>
      </c>
      <c r="I136" s="16">
        <v>3665.72</v>
      </c>
      <c r="J136" s="16">
        <v>3740.22</v>
      </c>
      <c r="K136" s="16">
        <v>3873.82</v>
      </c>
      <c r="L136" s="16">
        <v>4014.82</v>
      </c>
      <c r="M136" s="16">
        <v>4060.6</v>
      </c>
      <c r="N136" s="16">
        <v>4063.96</v>
      </c>
      <c r="O136" s="16">
        <v>4075.19</v>
      </c>
      <c r="P136" s="16">
        <v>4060.64</v>
      </c>
      <c r="Q136" s="16">
        <v>4050.36</v>
      </c>
      <c r="R136" s="16">
        <v>4036.53</v>
      </c>
      <c r="S136" s="16">
        <v>3955.58</v>
      </c>
      <c r="T136" s="16">
        <v>4019.31</v>
      </c>
      <c r="U136" s="16">
        <v>4024.44</v>
      </c>
      <c r="V136" s="16">
        <v>4018.61</v>
      </c>
      <c r="W136" s="16">
        <v>4025.41</v>
      </c>
      <c r="X136" s="16">
        <v>4029.91</v>
      </c>
      <c r="Y136" s="17">
        <v>3888.77</v>
      </c>
    </row>
    <row r="137" spans="1:26">
      <c r="A137" s="14">
        <f t="shared" si="2"/>
        <v>42517</v>
      </c>
      <c r="B137" s="15">
        <v>3778.65</v>
      </c>
      <c r="C137" s="16">
        <v>3744.23</v>
      </c>
      <c r="D137" s="16">
        <v>3723</v>
      </c>
      <c r="E137" s="16">
        <v>3702.7</v>
      </c>
      <c r="F137" s="16">
        <v>3657.29</v>
      </c>
      <c r="G137" s="16">
        <v>3642.5</v>
      </c>
      <c r="H137" s="16">
        <v>3670.91</v>
      </c>
      <c r="I137" s="16">
        <v>3705.89</v>
      </c>
      <c r="J137" s="16">
        <v>3823.17</v>
      </c>
      <c r="K137" s="16">
        <v>3934.49</v>
      </c>
      <c r="L137" s="16">
        <v>4050.43</v>
      </c>
      <c r="M137" s="16">
        <v>4119.6499999999996</v>
      </c>
      <c r="N137" s="16">
        <v>4134</v>
      </c>
      <c r="O137" s="16">
        <v>4145.33</v>
      </c>
      <c r="P137" s="16">
        <v>4127.67</v>
      </c>
      <c r="Q137" s="16">
        <v>4128.2299999999996</v>
      </c>
      <c r="R137" s="16">
        <v>4117.29</v>
      </c>
      <c r="S137" s="16">
        <v>4071.06</v>
      </c>
      <c r="T137" s="16">
        <v>4063.79</v>
      </c>
      <c r="U137" s="16">
        <v>4005.42</v>
      </c>
      <c r="V137" s="16">
        <v>3963.98</v>
      </c>
      <c r="W137" s="16">
        <v>3964.16</v>
      </c>
      <c r="X137" s="16">
        <v>4034.7</v>
      </c>
      <c r="Y137" s="17">
        <v>3904.94</v>
      </c>
    </row>
    <row r="138" spans="1:26">
      <c r="A138" s="14">
        <f t="shared" si="2"/>
        <v>42518</v>
      </c>
      <c r="B138" s="15">
        <v>3822.27</v>
      </c>
      <c r="C138" s="16">
        <v>3806.97</v>
      </c>
      <c r="D138" s="16">
        <v>3760.54</v>
      </c>
      <c r="E138" s="16">
        <v>3709.16</v>
      </c>
      <c r="F138" s="16">
        <v>3702.03</v>
      </c>
      <c r="G138" s="16">
        <v>3649.16</v>
      </c>
      <c r="H138" s="16">
        <v>3640.7</v>
      </c>
      <c r="I138" s="16">
        <v>3672.55</v>
      </c>
      <c r="J138" s="16">
        <v>3706.13</v>
      </c>
      <c r="K138" s="16">
        <v>3773.62</v>
      </c>
      <c r="L138" s="16">
        <v>3839.8</v>
      </c>
      <c r="M138" s="16">
        <v>3839.98</v>
      </c>
      <c r="N138" s="16">
        <v>3852.62</v>
      </c>
      <c r="O138" s="16">
        <v>3856.71</v>
      </c>
      <c r="P138" s="16">
        <v>3849.26</v>
      </c>
      <c r="Q138" s="16">
        <v>3819.49</v>
      </c>
      <c r="R138" s="16">
        <v>3819.09</v>
      </c>
      <c r="S138" s="16">
        <v>3807.47</v>
      </c>
      <c r="T138" s="16">
        <v>3807.81</v>
      </c>
      <c r="U138" s="16">
        <v>3805.5</v>
      </c>
      <c r="V138" s="16">
        <v>3814.16</v>
      </c>
      <c r="W138" s="16">
        <v>3848.76</v>
      </c>
      <c r="X138" s="16">
        <v>3842.02</v>
      </c>
      <c r="Y138" s="17">
        <v>3868.63</v>
      </c>
    </row>
    <row r="139" spans="1:26">
      <c r="A139" s="14">
        <f t="shared" si="2"/>
        <v>42519</v>
      </c>
      <c r="B139" s="15">
        <v>3740.64</v>
      </c>
      <c r="C139" s="16">
        <v>3771.14</v>
      </c>
      <c r="D139" s="16">
        <v>3709.85</v>
      </c>
      <c r="E139" s="16">
        <v>3701.98</v>
      </c>
      <c r="F139" s="16">
        <v>3622.59</v>
      </c>
      <c r="G139" s="16">
        <v>3523.09</v>
      </c>
      <c r="H139" s="16">
        <v>3448.87</v>
      </c>
      <c r="I139" s="16">
        <v>3451.56</v>
      </c>
      <c r="J139" s="16">
        <v>3550.38</v>
      </c>
      <c r="K139" s="16">
        <v>3707.33</v>
      </c>
      <c r="L139" s="16">
        <v>3747.02</v>
      </c>
      <c r="M139" s="16">
        <v>3797.71</v>
      </c>
      <c r="N139" s="16">
        <v>3832.6</v>
      </c>
      <c r="O139" s="16">
        <v>3835.95</v>
      </c>
      <c r="P139" s="16">
        <v>3830.3</v>
      </c>
      <c r="Q139" s="16">
        <v>3818.47</v>
      </c>
      <c r="R139" s="16">
        <v>3802.68</v>
      </c>
      <c r="S139" s="16">
        <v>3798.1</v>
      </c>
      <c r="T139" s="16">
        <v>3784.55</v>
      </c>
      <c r="U139" s="16">
        <v>3791</v>
      </c>
      <c r="V139" s="16">
        <v>3813.7</v>
      </c>
      <c r="W139" s="16">
        <v>3845.77</v>
      </c>
      <c r="X139" s="16">
        <v>3845.33</v>
      </c>
      <c r="Y139" s="17">
        <v>3932.95</v>
      </c>
    </row>
    <row r="140" spans="1:26">
      <c r="A140" s="14">
        <f t="shared" si="2"/>
        <v>42520</v>
      </c>
      <c r="B140" s="15">
        <v>3911.48</v>
      </c>
      <c r="C140" s="16">
        <v>3750.67</v>
      </c>
      <c r="D140" s="16">
        <v>3699.62</v>
      </c>
      <c r="E140" s="16">
        <v>3619.7</v>
      </c>
      <c r="F140" s="16">
        <v>3564.38</v>
      </c>
      <c r="G140" s="16">
        <v>3236.4</v>
      </c>
      <c r="H140" s="16">
        <v>3500.65</v>
      </c>
      <c r="I140" s="16">
        <v>3594.63</v>
      </c>
      <c r="J140" s="16">
        <v>3703.68</v>
      </c>
      <c r="K140" s="16">
        <v>3836.27</v>
      </c>
      <c r="L140" s="16">
        <v>3885.51</v>
      </c>
      <c r="M140" s="16">
        <v>3928.22</v>
      </c>
      <c r="N140" s="16">
        <v>3893.83</v>
      </c>
      <c r="O140" s="16">
        <v>3897.04</v>
      </c>
      <c r="P140" s="16">
        <v>3878.67</v>
      </c>
      <c r="Q140" s="16">
        <v>3865.9</v>
      </c>
      <c r="R140" s="16">
        <v>3872.04</v>
      </c>
      <c r="S140" s="16">
        <v>3829.63</v>
      </c>
      <c r="T140" s="16">
        <v>3824.77</v>
      </c>
      <c r="U140" s="16">
        <v>3833.47</v>
      </c>
      <c r="V140" s="16">
        <v>3816.91</v>
      </c>
      <c r="W140" s="16">
        <v>3840.15</v>
      </c>
      <c r="X140" s="16">
        <v>3872.94</v>
      </c>
      <c r="Y140" s="17">
        <v>3866.2</v>
      </c>
    </row>
    <row r="141" spans="1:26" ht="16.5" thickBot="1">
      <c r="A141" s="18">
        <f t="shared" si="2"/>
        <v>42521</v>
      </c>
      <c r="B141" s="19">
        <v>3824.45</v>
      </c>
      <c r="C141" s="20">
        <v>3717.73</v>
      </c>
      <c r="D141" s="20">
        <v>3667.1</v>
      </c>
      <c r="E141" s="20">
        <v>3473.26</v>
      </c>
      <c r="F141" s="20">
        <v>2899.81</v>
      </c>
      <c r="G141" s="20">
        <v>2899.45</v>
      </c>
      <c r="H141" s="20">
        <v>2899.71</v>
      </c>
      <c r="I141" s="20">
        <v>3507.4</v>
      </c>
      <c r="J141" s="20">
        <v>3710.85</v>
      </c>
      <c r="K141" s="20">
        <v>3822.4</v>
      </c>
      <c r="L141" s="20">
        <v>3851.85</v>
      </c>
      <c r="M141" s="20">
        <v>3873.07</v>
      </c>
      <c r="N141" s="20">
        <v>3863.68</v>
      </c>
      <c r="O141" s="20">
        <v>3896.11</v>
      </c>
      <c r="P141" s="20">
        <v>3895.08</v>
      </c>
      <c r="Q141" s="20">
        <v>3881.77</v>
      </c>
      <c r="R141" s="20">
        <v>3868.67</v>
      </c>
      <c r="S141" s="20">
        <v>3839.36</v>
      </c>
      <c r="T141" s="20">
        <v>3848.03</v>
      </c>
      <c r="U141" s="20">
        <v>3780.5</v>
      </c>
      <c r="V141" s="20">
        <v>3828.02</v>
      </c>
      <c r="W141" s="20">
        <v>3823.39</v>
      </c>
      <c r="X141" s="20">
        <v>3833.87</v>
      </c>
      <c r="Y141" s="20">
        <v>3740.98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Q143" s="31"/>
      <c r="R143" s="31"/>
      <c r="S143" s="31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511102.17</v>
      </c>
      <c r="R144" s="51"/>
      <c r="S144" s="34"/>
      <c r="T144" s="35"/>
      <c r="U144" s="35"/>
      <c r="V144" s="35"/>
      <c r="W144" s="35"/>
      <c r="X144" s="35"/>
      <c r="Y144" s="35"/>
      <c r="Z144" s="36"/>
    </row>
    <row r="145" spans="1:19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  <c r="S145" s="31"/>
    </row>
    <row r="146" spans="1:19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  <c r="S146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6" right="0.19685039370078741" top="0.15748031496062992" bottom="0.15748031496062992" header="0.15748031496062992" footer="0.17"/>
  <pageSetup paperSize="9" scale="46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9"/>
  <sheetViews>
    <sheetView zoomScale="60" zoomScaleNormal="60" workbookViewId="0">
      <selection activeCell="F11" sqref="F11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65.25" customHeight="1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0.25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1853.49</v>
      </c>
      <c r="C9" s="11">
        <v>1743.74</v>
      </c>
      <c r="D9" s="11">
        <v>1796.08</v>
      </c>
      <c r="E9" s="11">
        <v>1747.67</v>
      </c>
      <c r="F9" s="11">
        <v>1694.33</v>
      </c>
      <c r="G9" s="11">
        <v>1685.14</v>
      </c>
      <c r="H9" s="11">
        <v>1672.79</v>
      </c>
      <c r="I9" s="11">
        <v>1683.49</v>
      </c>
      <c r="J9" s="11">
        <v>1702.31</v>
      </c>
      <c r="K9" s="11">
        <v>1714.75</v>
      </c>
      <c r="L9" s="11">
        <v>1822.73</v>
      </c>
      <c r="M9" s="11">
        <v>1937.14</v>
      </c>
      <c r="N9" s="11">
        <v>1977.86</v>
      </c>
      <c r="O9" s="11">
        <v>1938.17</v>
      </c>
      <c r="P9" s="11">
        <v>1913.49</v>
      </c>
      <c r="Q9" s="11">
        <v>1874.88</v>
      </c>
      <c r="R9" s="11">
        <v>1846.56</v>
      </c>
      <c r="S9" s="11">
        <v>1848.55</v>
      </c>
      <c r="T9" s="11">
        <v>1770.26</v>
      </c>
      <c r="U9" s="11">
        <v>1805.21</v>
      </c>
      <c r="V9" s="11">
        <v>1976.92</v>
      </c>
      <c r="W9" s="11">
        <v>2078.2399999999998</v>
      </c>
      <c r="X9" s="11">
        <v>2187.85</v>
      </c>
      <c r="Y9" s="12">
        <v>2096.39</v>
      </c>
      <c r="Z9" s="13"/>
    </row>
    <row r="10" spans="1:26">
      <c r="A10" s="14">
        <v>42492</v>
      </c>
      <c r="B10" s="15">
        <v>1977.64</v>
      </c>
      <c r="C10" s="16">
        <v>1790.15</v>
      </c>
      <c r="D10" s="16">
        <v>1862.81</v>
      </c>
      <c r="E10" s="16">
        <v>1781.92</v>
      </c>
      <c r="F10" s="16">
        <v>1711.55</v>
      </c>
      <c r="G10" s="16">
        <v>1708.13</v>
      </c>
      <c r="H10" s="16">
        <v>1704.17</v>
      </c>
      <c r="I10" s="16">
        <v>1708.32</v>
      </c>
      <c r="J10" s="16">
        <v>1732.68</v>
      </c>
      <c r="K10" s="16">
        <v>1819.23</v>
      </c>
      <c r="L10" s="16">
        <v>1956.99</v>
      </c>
      <c r="M10" s="16">
        <v>2050.65</v>
      </c>
      <c r="N10" s="16">
        <v>2028.16</v>
      </c>
      <c r="O10" s="16">
        <v>2025.5</v>
      </c>
      <c r="P10" s="16">
        <v>2019.91</v>
      </c>
      <c r="Q10" s="16">
        <v>1993.64</v>
      </c>
      <c r="R10" s="16">
        <v>1969.26</v>
      </c>
      <c r="S10" s="16">
        <v>1928.78</v>
      </c>
      <c r="T10" s="16">
        <v>1921.15</v>
      </c>
      <c r="U10" s="16">
        <v>1888.99</v>
      </c>
      <c r="V10" s="16">
        <v>2002.97</v>
      </c>
      <c r="W10" s="16">
        <v>2082.4499999999998</v>
      </c>
      <c r="X10" s="16">
        <v>2156.77</v>
      </c>
      <c r="Y10" s="17">
        <v>2081.3000000000002</v>
      </c>
    </row>
    <row r="11" spans="1:26">
      <c r="A11" s="14">
        <v>42493</v>
      </c>
      <c r="B11" s="15">
        <v>1946.45</v>
      </c>
      <c r="C11" s="16">
        <v>1836.97</v>
      </c>
      <c r="D11" s="16">
        <v>1805.68</v>
      </c>
      <c r="E11" s="16">
        <v>1757.15</v>
      </c>
      <c r="F11" s="16">
        <v>1708.42</v>
      </c>
      <c r="G11" s="16">
        <v>1703.23</v>
      </c>
      <c r="H11" s="16">
        <v>1701.16</v>
      </c>
      <c r="I11" s="16">
        <v>1699.55</v>
      </c>
      <c r="J11" s="16">
        <v>1759.72</v>
      </c>
      <c r="K11" s="16">
        <v>1820.16</v>
      </c>
      <c r="L11" s="16">
        <v>1911.93</v>
      </c>
      <c r="M11" s="16">
        <v>2057.4899999999998</v>
      </c>
      <c r="N11" s="16">
        <v>2057.9499999999998</v>
      </c>
      <c r="O11" s="16">
        <v>2056.87</v>
      </c>
      <c r="P11" s="16">
        <v>2035.01</v>
      </c>
      <c r="Q11" s="16">
        <v>2007.84</v>
      </c>
      <c r="R11" s="16">
        <v>1989.13</v>
      </c>
      <c r="S11" s="16">
        <v>1935.88</v>
      </c>
      <c r="T11" s="16">
        <v>1860.39</v>
      </c>
      <c r="U11" s="16">
        <v>1878.81</v>
      </c>
      <c r="V11" s="16">
        <v>2012.14</v>
      </c>
      <c r="W11" s="16">
        <v>2091.56</v>
      </c>
      <c r="X11" s="16">
        <v>2150.9499999999998</v>
      </c>
      <c r="Y11" s="17">
        <v>2052.7399999999998</v>
      </c>
    </row>
    <row r="12" spans="1:26">
      <c r="A12" s="14">
        <v>42494</v>
      </c>
      <c r="B12" s="15">
        <v>1961.24</v>
      </c>
      <c r="C12" s="16">
        <v>1848.53</v>
      </c>
      <c r="D12" s="16">
        <v>1798.31</v>
      </c>
      <c r="E12" s="16">
        <v>1723.26</v>
      </c>
      <c r="F12" s="16">
        <v>1700.09</v>
      </c>
      <c r="G12" s="16">
        <v>1699.04</v>
      </c>
      <c r="H12" s="16">
        <v>1705.7</v>
      </c>
      <c r="I12" s="16">
        <v>1748</v>
      </c>
      <c r="J12" s="16">
        <v>1854.51</v>
      </c>
      <c r="K12" s="16">
        <v>2065.77</v>
      </c>
      <c r="L12" s="16">
        <v>2119.83</v>
      </c>
      <c r="M12" s="16">
        <v>2158.5100000000002</v>
      </c>
      <c r="N12" s="16">
        <v>2202.5700000000002</v>
      </c>
      <c r="O12" s="16">
        <v>2189.7399999999998</v>
      </c>
      <c r="P12" s="16">
        <v>2158.15</v>
      </c>
      <c r="Q12" s="16">
        <v>2142.35</v>
      </c>
      <c r="R12" s="16">
        <v>2105.63</v>
      </c>
      <c r="S12" s="16">
        <v>2053.7399999999998</v>
      </c>
      <c r="T12" s="16">
        <v>2056.2800000000002</v>
      </c>
      <c r="U12" s="16">
        <v>2056.02</v>
      </c>
      <c r="V12" s="16">
        <v>2059.66</v>
      </c>
      <c r="W12" s="16">
        <v>2101.75</v>
      </c>
      <c r="X12" s="16">
        <v>2132.34</v>
      </c>
      <c r="Y12" s="17">
        <v>2048.7800000000002</v>
      </c>
    </row>
    <row r="13" spans="1:26">
      <c r="A13" s="14">
        <v>42495</v>
      </c>
      <c r="B13" s="15">
        <v>1933.68</v>
      </c>
      <c r="C13" s="16">
        <v>1807.24</v>
      </c>
      <c r="D13" s="16">
        <v>1781.91</v>
      </c>
      <c r="E13" s="16">
        <v>1714.75</v>
      </c>
      <c r="F13" s="16">
        <v>1700.5</v>
      </c>
      <c r="G13" s="16">
        <v>1699.57</v>
      </c>
      <c r="H13" s="16">
        <v>1704.68</v>
      </c>
      <c r="I13" s="16">
        <v>1800.77</v>
      </c>
      <c r="J13" s="16">
        <v>1848.05</v>
      </c>
      <c r="K13" s="16">
        <v>2055.5</v>
      </c>
      <c r="L13" s="16">
        <v>2074.44</v>
      </c>
      <c r="M13" s="16">
        <v>2115.96</v>
      </c>
      <c r="N13" s="16">
        <v>2119.41</v>
      </c>
      <c r="O13" s="16">
        <v>2129.5</v>
      </c>
      <c r="P13" s="16">
        <v>2127.56</v>
      </c>
      <c r="Q13" s="16">
        <v>2117.5100000000002</v>
      </c>
      <c r="R13" s="16">
        <v>2094.12</v>
      </c>
      <c r="S13" s="16">
        <v>2056.6999999999998</v>
      </c>
      <c r="T13" s="16">
        <v>2064.5100000000002</v>
      </c>
      <c r="U13" s="16">
        <v>2057.58</v>
      </c>
      <c r="V13" s="16">
        <v>2067.9499999999998</v>
      </c>
      <c r="W13" s="16">
        <v>2125.67</v>
      </c>
      <c r="X13" s="16">
        <v>2098.88</v>
      </c>
      <c r="Y13" s="17">
        <v>2030.46</v>
      </c>
    </row>
    <row r="14" spans="1:26">
      <c r="A14" s="14">
        <v>42496</v>
      </c>
      <c r="B14" s="15">
        <v>1981.74</v>
      </c>
      <c r="C14" s="16">
        <v>1916.34</v>
      </c>
      <c r="D14" s="16">
        <v>1812.33</v>
      </c>
      <c r="E14" s="16">
        <v>1718.93</v>
      </c>
      <c r="F14" s="16">
        <v>1705.34</v>
      </c>
      <c r="G14" s="16">
        <v>1701.72</v>
      </c>
      <c r="H14" s="16">
        <v>1709.66</v>
      </c>
      <c r="I14" s="16">
        <v>1821.35</v>
      </c>
      <c r="J14" s="16">
        <v>1893.9</v>
      </c>
      <c r="K14" s="16">
        <v>2077.59</v>
      </c>
      <c r="L14" s="16">
        <v>2127</v>
      </c>
      <c r="M14" s="16">
        <v>2185.52</v>
      </c>
      <c r="N14" s="16">
        <v>2181.5300000000002</v>
      </c>
      <c r="O14" s="16">
        <v>2182.56</v>
      </c>
      <c r="P14" s="16">
        <v>2177.77</v>
      </c>
      <c r="Q14" s="16">
        <v>2095.54</v>
      </c>
      <c r="R14" s="16">
        <v>2081.77</v>
      </c>
      <c r="S14" s="16">
        <v>2106.91</v>
      </c>
      <c r="T14" s="16">
        <v>2131.0300000000002</v>
      </c>
      <c r="U14" s="16">
        <v>2096.81</v>
      </c>
      <c r="V14" s="16">
        <v>2074.31</v>
      </c>
      <c r="W14" s="16">
        <v>2125.66</v>
      </c>
      <c r="X14" s="16">
        <v>2171.83</v>
      </c>
      <c r="Y14" s="17">
        <v>2091.75</v>
      </c>
    </row>
    <row r="15" spans="1:26">
      <c r="A15" s="14">
        <v>42497</v>
      </c>
      <c r="B15" s="15">
        <v>2087.86</v>
      </c>
      <c r="C15" s="16">
        <v>2019.96</v>
      </c>
      <c r="D15" s="16">
        <v>1856.58</v>
      </c>
      <c r="E15" s="16">
        <v>1781.6</v>
      </c>
      <c r="F15" s="16">
        <v>1712.82</v>
      </c>
      <c r="G15" s="16">
        <v>1707.5</v>
      </c>
      <c r="H15" s="16">
        <v>1707.28</v>
      </c>
      <c r="I15" s="16">
        <v>1720.4</v>
      </c>
      <c r="J15" s="16">
        <v>1796.28</v>
      </c>
      <c r="K15" s="16">
        <v>1893.18</v>
      </c>
      <c r="L15" s="16">
        <v>2056.4699999999998</v>
      </c>
      <c r="M15" s="16">
        <v>2095.62</v>
      </c>
      <c r="N15" s="16">
        <v>2101.41</v>
      </c>
      <c r="O15" s="16">
        <v>2124.29</v>
      </c>
      <c r="P15" s="16">
        <v>2091.87</v>
      </c>
      <c r="Q15" s="16">
        <v>2071.3000000000002</v>
      </c>
      <c r="R15" s="16">
        <v>2052.7199999999998</v>
      </c>
      <c r="S15" s="16">
        <v>2048.2199999999998</v>
      </c>
      <c r="T15" s="16">
        <v>2052.29</v>
      </c>
      <c r="U15" s="16">
        <v>2053.0500000000002</v>
      </c>
      <c r="V15" s="16">
        <v>2077.75</v>
      </c>
      <c r="W15" s="16">
        <v>2127.79</v>
      </c>
      <c r="X15" s="16">
        <v>2192.73</v>
      </c>
      <c r="Y15" s="17">
        <v>2123.38</v>
      </c>
    </row>
    <row r="16" spans="1:26">
      <c r="A16" s="14">
        <v>42498</v>
      </c>
      <c r="B16" s="15">
        <v>2008.48</v>
      </c>
      <c r="C16" s="16">
        <v>1869</v>
      </c>
      <c r="D16" s="16">
        <v>1881.4</v>
      </c>
      <c r="E16" s="16">
        <v>1800.45</v>
      </c>
      <c r="F16" s="16">
        <v>1706.8</v>
      </c>
      <c r="G16" s="16">
        <v>1700.92</v>
      </c>
      <c r="H16" s="16">
        <v>1699.88</v>
      </c>
      <c r="I16" s="16">
        <v>1710.24</v>
      </c>
      <c r="J16" s="16">
        <v>1821.13</v>
      </c>
      <c r="K16" s="16">
        <v>1835.5</v>
      </c>
      <c r="L16" s="16">
        <v>1993.19</v>
      </c>
      <c r="M16" s="16">
        <v>2048.0300000000002</v>
      </c>
      <c r="N16" s="16">
        <v>2060.64</v>
      </c>
      <c r="O16" s="16">
        <v>2043.71</v>
      </c>
      <c r="P16" s="16">
        <v>2025.46</v>
      </c>
      <c r="Q16" s="16">
        <v>1984.96</v>
      </c>
      <c r="R16" s="16">
        <v>1961.03</v>
      </c>
      <c r="S16" s="16">
        <v>1950.36</v>
      </c>
      <c r="T16" s="16">
        <v>1951.02</v>
      </c>
      <c r="U16" s="16">
        <v>1962.13</v>
      </c>
      <c r="V16" s="16">
        <v>2049.3200000000002</v>
      </c>
      <c r="W16" s="16">
        <v>2093.11</v>
      </c>
      <c r="X16" s="16">
        <v>2160.6799999999998</v>
      </c>
      <c r="Y16" s="17">
        <v>2105.25</v>
      </c>
    </row>
    <row r="17" spans="1:25">
      <c r="A17" s="14">
        <v>42499</v>
      </c>
      <c r="B17" s="15">
        <v>2022.15</v>
      </c>
      <c r="C17" s="16">
        <v>1914.01</v>
      </c>
      <c r="D17" s="16">
        <v>1903.22</v>
      </c>
      <c r="E17" s="16">
        <v>1798.5</v>
      </c>
      <c r="F17" s="16">
        <v>1708.75</v>
      </c>
      <c r="G17" s="16">
        <v>1699.13</v>
      </c>
      <c r="H17" s="16">
        <v>1697.25</v>
      </c>
      <c r="I17" s="16">
        <v>1705.4</v>
      </c>
      <c r="J17" s="16">
        <v>1791.06</v>
      </c>
      <c r="K17" s="16">
        <v>1828.45</v>
      </c>
      <c r="L17" s="16">
        <v>1986.64</v>
      </c>
      <c r="M17" s="16">
        <v>2059.09</v>
      </c>
      <c r="N17" s="16">
        <v>2056.85</v>
      </c>
      <c r="O17" s="16">
        <v>2049.36</v>
      </c>
      <c r="P17" s="16">
        <v>2039.48</v>
      </c>
      <c r="Q17" s="16">
        <v>2026.66</v>
      </c>
      <c r="R17" s="16">
        <v>1996.57</v>
      </c>
      <c r="S17" s="16">
        <v>1964.84</v>
      </c>
      <c r="T17" s="16">
        <v>1953.05</v>
      </c>
      <c r="U17" s="16">
        <v>1962.84</v>
      </c>
      <c r="V17" s="16">
        <v>2045.12</v>
      </c>
      <c r="W17" s="16">
        <v>2090.7800000000002</v>
      </c>
      <c r="X17" s="16">
        <v>2138.31</v>
      </c>
      <c r="Y17" s="17">
        <v>2122.2600000000002</v>
      </c>
    </row>
    <row r="18" spans="1:25">
      <c r="A18" s="14">
        <v>42500</v>
      </c>
      <c r="B18" s="15">
        <v>2020.79</v>
      </c>
      <c r="C18" s="16">
        <v>1980.53</v>
      </c>
      <c r="D18" s="16">
        <v>1903.7</v>
      </c>
      <c r="E18" s="16">
        <v>1813.14</v>
      </c>
      <c r="F18" s="16">
        <v>1720.19</v>
      </c>
      <c r="G18" s="16">
        <v>1711.64</v>
      </c>
      <c r="H18" s="16">
        <v>1720.36</v>
      </c>
      <c r="I18" s="16">
        <v>1797.21</v>
      </c>
      <c r="J18" s="16">
        <v>1899.32</v>
      </c>
      <c r="K18" s="16">
        <v>2075.39</v>
      </c>
      <c r="L18" s="16">
        <v>2130.91</v>
      </c>
      <c r="M18" s="16">
        <v>2140.89</v>
      </c>
      <c r="N18" s="16">
        <v>2081.1999999999998</v>
      </c>
      <c r="O18" s="16">
        <v>2080.75</v>
      </c>
      <c r="P18" s="16">
        <v>2067.6</v>
      </c>
      <c r="Q18" s="16">
        <v>2056.7199999999998</v>
      </c>
      <c r="R18" s="16">
        <v>2054.6999999999998</v>
      </c>
      <c r="S18" s="16">
        <v>2053.4499999999998</v>
      </c>
      <c r="T18" s="16">
        <v>2055.5700000000002</v>
      </c>
      <c r="U18" s="16">
        <v>2058.6</v>
      </c>
      <c r="V18" s="16">
        <v>2070.5300000000002</v>
      </c>
      <c r="W18" s="16">
        <v>2114.17</v>
      </c>
      <c r="X18" s="16">
        <v>2121.8200000000002</v>
      </c>
      <c r="Y18" s="17">
        <v>2035.11</v>
      </c>
    </row>
    <row r="19" spans="1:25">
      <c r="A19" s="14">
        <v>42501</v>
      </c>
      <c r="B19" s="15">
        <v>1952.04</v>
      </c>
      <c r="C19" s="16">
        <v>1978.27</v>
      </c>
      <c r="D19" s="16">
        <v>1826.52</v>
      </c>
      <c r="E19" s="16">
        <v>1786.1</v>
      </c>
      <c r="F19" s="16">
        <v>1727.69</v>
      </c>
      <c r="G19" s="16">
        <v>1716.76</v>
      </c>
      <c r="H19" s="16">
        <v>1733.45</v>
      </c>
      <c r="I19" s="16">
        <v>1827.85</v>
      </c>
      <c r="J19" s="16">
        <v>1939.02</v>
      </c>
      <c r="K19" s="16">
        <v>2060.54</v>
      </c>
      <c r="L19" s="16">
        <v>2115.54</v>
      </c>
      <c r="M19" s="16">
        <v>2057.9299999999998</v>
      </c>
      <c r="N19" s="16">
        <v>2048.41</v>
      </c>
      <c r="O19" s="16">
        <v>2055.1</v>
      </c>
      <c r="P19" s="16">
        <v>2057.23</v>
      </c>
      <c r="Q19" s="16">
        <v>2055.39</v>
      </c>
      <c r="R19" s="16">
        <v>2054.4299999999998</v>
      </c>
      <c r="S19" s="16">
        <v>2039.6</v>
      </c>
      <c r="T19" s="16">
        <v>2054.83</v>
      </c>
      <c r="U19" s="16">
        <v>2078.73</v>
      </c>
      <c r="V19" s="16">
        <v>2090.84</v>
      </c>
      <c r="W19" s="16">
        <v>2112.2399999999998</v>
      </c>
      <c r="X19" s="16">
        <v>2141.83</v>
      </c>
      <c r="Y19" s="17">
        <v>1971.67</v>
      </c>
    </row>
    <row r="20" spans="1:25">
      <c r="A20" s="14">
        <v>42502</v>
      </c>
      <c r="B20" s="15">
        <v>1838.72</v>
      </c>
      <c r="C20" s="16">
        <v>1948.02</v>
      </c>
      <c r="D20" s="16">
        <v>1811.9</v>
      </c>
      <c r="E20" s="16">
        <v>1745.66</v>
      </c>
      <c r="F20" s="16">
        <v>1712.38</v>
      </c>
      <c r="G20" s="16">
        <v>1713.59</v>
      </c>
      <c r="H20" s="16">
        <v>1750.05</v>
      </c>
      <c r="I20" s="16">
        <v>1831.8</v>
      </c>
      <c r="J20" s="16">
        <v>1927.1</v>
      </c>
      <c r="K20" s="16">
        <v>2060.98</v>
      </c>
      <c r="L20" s="16">
        <v>2101.2800000000002</v>
      </c>
      <c r="M20" s="16">
        <v>2106.48</v>
      </c>
      <c r="N20" s="16">
        <v>2106.4699999999998</v>
      </c>
      <c r="O20" s="16">
        <v>2106.21</v>
      </c>
      <c r="P20" s="16">
        <v>2103.4</v>
      </c>
      <c r="Q20" s="16">
        <v>2282.1</v>
      </c>
      <c r="R20" s="16">
        <v>2262.5</v>
      </c>
      <c r="S20" s="16">
        <v>2156.69</v>
      </c>
      <c r="T20" s="16">
        <v>2046.03</v>
      </c>
      <c r="U20" s="16">
        <v>2042.53</v>
      </c>
      <c r="V20" s="16">
        <v>2049.65</v>
      </c>
      <c r="W20" s="16">
        <v>2056.44</v>
      </c>
      <c r="X20" s="16">
        <v>2115.2199999999998</v>
      </c>
      <c r="Y20" s="17">
        <v>2048.14</v>
      </c>
    </row>
    <row r="21" spans="1:25">
      <c r="A21" s="14">
        <v>42503</v>
      </c>
      <c r="B21" s="15">
        <v>1949.38</v>
      </c>
      <c r="C21" s="16">
        <v>1941.45</v>
      </c>
      <c r="D21" s="16">
        <v>1773.92</v>
      </c>
      <c r="E21" s="16">
        <v>1720.53</v>
      </c>
      <c r="F21" s="16">
        <v>1704.87</v>
      </c>
      <c r="G21" s="16">
        <v>1707.16</v>
      </c>
      <c r="H21" s="16">
        <v>1728.24</v>
      </c>
      <c r="I21" s="16">
        <v>1822.86</v>
      </c>
      <c r="J21" s="16">
        <v>1933.06</v>
      </c>
      <c r="K21" s="16">
        <v>2061.2399999999998</v>
      </c>
      <c r="L21" s="16">
        <v>2110.52</v>
      </c>
      <c r="M21" s="16">
        <v>2120.2199999999998</v>
      </c>
      <c r="N21" s="16">
        <v>2102.27</v>
      </c>
      <c r="O21" s="16">
        <v>2087.6799999999998</v>
      </c>
      <c r="P21" s="16">
        <v>2073.5700000000002</v>
      </c>
      <c r="Q21" s="16">
        <v>2063.5300000000002</v>
      </c>
      <c r="R21" s="16">
        <v>2060.5700000000002</v>
      </c>
      <c r="S21" s="16">
        <v>2015.86</v>
      </c>
      <c r="T21" s="16">
        <v>2022.97</v>
      </c>
      <c r="U21" s="16">
        <v>2017.89</v>
      </c>
      <c r="V21" s="16">
        <v>2006.43</v>
      </c>
      <c r="W21" s="16">
        <v>2019.45</v>
      </c>
      <c r="X21" s="16">
        <v>2058.9</v>
      </c>
      <c r="Y21" s="17">
        <v>1952.69</v>
      </c>
    </row>
    <row r="22" spans="1:25">
      <c r="A22" s="14">
        <v>42504</v>
      </c>
      <c r="B22" s="15">
        <v>1859.63</v>
      </c>
      <c r="C22" s="16">
        <v>1840.16</v>
      </c>
      <c r="D22" s="16">
        <v>1796.75</v>
      </c>
      <c r="E22" s="16">
        <v>1748.25</v>
      </c>
      <c r="F22" s="16">
        <v>1712.96</v>
      </c>
      <c r="G22" s="16">
        <v>1711.82</v>
      </c>
      <c r="H22" s="16">
        <v>1712.32</v>
      </c>
      <c r="I22" s="16">
        <v>1746.61</v>
      </c>
      <c r="J22" s="16">
        <v>1813.58</v>
      </c>
      <c r="K22" s="16">
        <v>1872.81</v>
      </c>
      <c r="L22" s="16">
        <v>2006.58</v>
      </c>
      <c r="M22" s="16">
        <v>2051.3000000000002</v>
      </c>
      <c r="N22" s="16">
        <v>2064.54</v>
      </c>
      <c r="O22" s="16">
        <v>2049.9499999999998</v>
      </c>
      <c r="P22" s="16">
        <v>2024.51</v>
      </c>
      <c r="Q22" s="16">
        <v>1983.6</v>
      </c>
      <c r="R22" s="16">
        <v>1976.72</v>
      </c>
      <c r="S22" s="16">
        <v>1957.85</v>
      </c>
      <c r="T22" s="16">
        <v>1938.83</v>
      </c>
      <c r="U22" s="16">
        <v>1943</v>
      </c>
      <c r="V22" s="16">
        <v>1973.15</v>
      </c>
      <c r="W22" s="16">
        <v>2028.66</v>
      </c>
      <c r="X22" s="16">
        <v>2029.01</v>
      </c>
      <c r="Y22" s="17">
        <v>1866.36</v>
      </c>
    </row>
    <row r="23" spans="1:25">
      <c r="A23" s="14">
        <v>42505</v>
      </c>
      <c r="B23" s="15">
        <v>1738.99</v>
      </c>
      <c r="C23" s="16">
        <v>1748.56</v>
      </c>
      <c r="D23" s="16">
        <v>1756.49</v>
      </c>
      <c r="E23" s="16">
        <v>1711.19</v>
      </c>
      <c r="F23" s="16">
        <v>1696.24</v>
      </c>
      <c r="G23" s="16">
        <v>1665.19</v>
      </c>
      <c r="H23" s="16">
        <v>1656.75</v>
      </c>
      <c r="I23" s="16">
        <v>1696.96</v>
      </c>
      <c r="J23" s="16">
        <v>1726.72</v>
      </c>
      <c r="K23" s="16">
        <v>1760.88</v>
      </c>
      <c r="L23" s="16">
        <v>1809.16</v>
      </c>
      <c r="M23" s="16">
        <v>1924.55</v>
      </c>
      <c r="N23" s="16">
        <v>1952.18</v>
      </c>
      <c r="O23" s="16">
        <v>1893.62</v>
      </c>
      <c r="P23" s="16">
        <v>1889.67</v>
      </c>
      <c r="Q23" s="16">
        <v>1860.62</v>
      </c>
      <c r="R23" s="16">
        <v>1865.05</v>
      </c>
      <c r="S23" s="16">
        <v>1858.67</v>
      </c>
      <c r="T23" s="16">
        <v>1828.65</v>
      </c>
      <c r="U23" s="16">
        <v>1822.93</v>
      </c>
      <c r="V23" s="16">
        <v>1843.57</v>
      </c>
      <c r="W23" s="16">
        <v>1922.31</v>
      </c>
      <c r="X23" s="16">
        <v>2053.4499999999998</v>
      </c>
      <c r="Y23" s="17">
        <v>1908.58</v>
      </c>
    </row>
    <row r="24" spans="1:25">
      <c r="A24" s="14">
        <v>42506</v>
      </c>
      <c r="B24" s="15">
        <v>1828.13</v>
      </c>
      <c r="C24" s="16">
        <v>1825.65</v>
      </c>
      <c r="D24" s="16">
        <v>1803.43</v>
      </c>
      <c r="E24" s="16">
        <v>1712.52</v>
      </c>
      <c r="F24" s="16">
        <v>1704.11</v>
      </c>
      <c r="G24" s="16">
        <v>1702.93</v>
      </c>
      <c r="H24" s="16">
        <v>1711.01</v>
      </c>
      <c r="I24" s="16">
        <v>1795.92</v>
      </c>
      <c r="J24" s="16">
        <v>1927.99</v>
      </c>
      <c r="K24" s="16">
        <v>2064.96</v>
      </c>
      <c r="L24" s="16">
        <v>2135.42</v>
      </c>
      <c r="M24" s="16">
        <v>2060.12</v>
      </c>
      <c r="N24" s="16">
        <v>2057.7800000000002</v>
      </c>
      <c r="O24" s="16">
        <v>2057.48</v>
      </c>
      <c r="P24" s="16">
        <v>2054.6999999999998</v>
      </c>
      <c r="Q24" s="16">
        <v>1941.94</v>
      </c>
      <c r="R24" s="16">
        <v>1916.38</v>
      </c>
      <c r="S24" s="16">
        <v>1890.99</v>
      </c>
      <c r="T24" s="16">
        <v>1912.27</v>
      </c>
      <c r="U24" s="16">
        <v>1934.36</v>
      </c>
      <c r="V24" s="16">
        <v>2009.76</v>
      </c>
      <c r="W24" s="16">
        <v>2056.0500000000002</v>
      </c>
      <c r="X24" s="16">
        <v>2047.93</v>
      </c>
      <c r="Y24" s="17">
        <v>1836.12</v>
      </c>
    </row>
    <row r="25" spans="1:25">
      <c r="A25" s="14">
        <v>42507</v>
      </c>
      <c r="B25" s="15">
        <v>1875.97</v>
      </c>
      <c r="C25" s="16">
        <v>1924.25</v>
      </c>
      <c r="D25" s="16">
        <v>1759.04</v>
      </c>
      <c r="E25" s="16">
        <v>1711.38</v>
      </c>
      <c r="F25" s="16">
        <v>1703.78</v>
      </c>
      <c r="G25" s="16">
        <v>1703.26</v>
      </c>
      <c r="H25" s="16">
        <v>1715.23</v>
      </c>
      <c r="I25" s="16">
        <v>1806.2</v>
      </c>
      <c r="J25" s="16">
        <v>1909.31</v>
      </c>
      <c r="K25" s="16">
        <v>2059.96</v>
      </c>
      <c r="L25" s="16">
        <v>2059.15</v>
      </c>
      <c r="M25" s="16">
        <v>1994.84</v>
      </c>
      <c r="N25" s="16">
        <v>1973.95</v>
      </c>
      <c r="O25" s="16">
        <v>1893.87</v>
      </c>
      <c r="P25" s="16">
        <v>1835.88</v>
      </c>
      <c r="Q25" s="16">
        <v>1775.32</v>
      </c>
      <c r="R25" s="16">
        <v>1765.71</v>
      </c>
      <c r="S25" s="16">
        <v>1766.67</v>
      </c>
      <c r="T25" s="16">
        <v>1741.45</v>
      </c>
      <c r="U25" s="16">
        <v>1863.59</v>
      </c>
      <c r="V25" s="16">
        <v>1948.28</v>
      </c>
      <c r="W25" s="16">
        <v>2047.31</v>
      </c>
      <c r="X25" s="16">
        <v>1855.29</v>
      </c>
      <c r="Y25" s="17">
        <v>1963.6</v>
      </c>
    </row>
    <row r="26" spans="1:25">
      <c r="A26" s="14">
        <v>42508</v>
      </c>
      <c r="B26" s="15">
        <v>1899.53</v>
      </c>
      <c r="C26" s="16">
        <v>1921.3</v>
      </c>
      <c r="D26" s="16">
        <v>1830.16</v>
      </c>
      <c r="E26" s="16">
        <v>1768.74</v>
      </c>
      <c r="F26" s="16">
        <v>1740.61</v>
      </c>
      <c r="G26" s="16">
        <v>1741.42</v>
      </c>
      <c r="H26" s="16">
        <v>1760.01</v>
      </c>
      <c r="I26" s="16">
        <v>1860.29</v>
      </c>
      <c r="J26" s="16">
        <v>1925.19</v>
      </c>
      <c r="K26" s="16">
        <v>2022.27</v>
      </c>
      <c r="L26" s="16">
        <v>2064.8200000000002</v>
      </c>
      <c r="M26" s="16">
        <v>2056.13</v>
      </c>
      <c r="N26" s="16">
        <v>2018.1</v>
      </c>
      <c r="O26" s="16">
        <v>1991.32</v>
      </c>
      <c r="P26" s="16">
        <v>1989.9</v>
      </c>
      <c r="Q26" s="16">
        <v>1947.53</v>
      </c>
      <c r="R26" s="16">
        <v>1926.22</v>
      </c>
      <c r="S26" s="16">
        <v>1935.83</v>
      </c>
      <c r="T26" s="16">
        <v>1922.01</v>
      </c>
      <c r="U26" s="16">
        <v>1978.23</v>
      </c>
      <c r="V26" s="16">
        <v>2060.41</v>
      </c>
      <c r="W26" s="16">
        <v>2065.0100000000002</v>
      </c>
      <c r="X26" s="16">
        <v>2084.41</v>
      </c>
      <c r="Y26" s="17">
        <v>2070.0500000000002</v>
      </c>
    </row>
    <row r="27" spans="1:25">
      <c r="A27" s="14">
        <v>42509</v>
      </c>
      <c r="B27" s="15">
        <v>2026.28</v>
      </c>
      <c r="C27" s="16">
        <v>1937.38</v>
      </c>
      <c r="D27" s="16">
        <v>1839.18</v>
      </c>
      <c r="E27" s="16">
        <v>1749.2</v>
      </c>
      <c r="F27" s="16">
        <v>1726.67</v>
      </c>
      <c r="G27" s="16">
        <v>1724.71</v>
      </c>
      <c r="H27" s="16">
        <v>1778.33</v>
      </c>
      <c r="I27" s="16">
        <v>1861.16</v>
      </c>
      <c r="J27" s="16">
        <v>1951.53</v>
      </c>
      <c r="K27" s="16">
        <v>2074.67</v>
      </c>
      <c r="L27" s="16">
        <v>2077.14</v>
      </c>
      <c r="M27" s="16">
        <v>2131.36</v>
      </c>
      <c r="N27" s="16">
        <v>2123.0300000000002</v>
      </c>
      <c r="O27" s="16">
        <v>2160.4</v>
      </c>
      <c r="P27" s="16">
        <v>2072.0700000000002</v>
      </c>
      <c r="Q27" s="16">
        <v>2069.5700000000002</v>
      </c>
      <c r="R27" s="16">
        <v>2069.6799999999998</v>
      </c>
      <c r="S27" s="16">
        <v>2067.11</v>
      </c>
      <c r="T27" s="16">
        <v>2066.2399999999998</v>
      </c>
      <c r="U27" s="16">
        <v>2066.94</v>
      </c>
      <c r="V27" s="16">
        <v>2089.46</v>
      </c>
      <c r="W27" s="16">
        <v>2097.5</v>
      </c>
      <c r="X27" s="16">
        <v>2124.21</v>
      </c>
      <c r="Y27" s="17">
        <v>2060.4</v>
      </c>
    </row>
    <row r="28" spans="1:25">
      <c r="A28" s="14">
        <v>42510</v>
      </c>
      <c r="B28" s="15">
        <v>2056.59</v>
      </c>
      <c r="C28" s="16">
        <v>1983.84</v>
      </c>
      <c r="D28" s="16">
        <v>1913.66</v>
      </c>
      <c r="E28" s="16">
        <v>1849.47</v>
      </c>
      <c r="F28" s="16">
        <v>1798.15</v>
      </c>
      <c r="G28" s="16">
        <v>1797.94</v>
      </c>
      <c r="H28" s="16">
        <v>1835.94</v>
      </c>
      <c r="I28" s="16">
        <v>1875.9</v>
      </c>
      <c r="J28" s="16">
        <v>2011.1</v>
      </c>
      <c r="K28" s="16">
        <v>2156.5700000000002</v>
      </c>
      <c r="L28" s="16">
        <v>2253.4499999999998</v>
      </c>
      <c r="M28" s="16">
        <v>2365.33</v>
      </c>
      <c r="N28" s="16">
        <v>2356.9699999999998</v>
      </c>
      <c r="O28" s="16">
        <v>2400.8000000000002</v>
      </c>
      <c r="P28" s="16">
        <v>2371.7199999999998</v>
      </c>
      <c r="Q28" s="16">
        <v>2360</v>
      </c>
      <c r="R28" s="16">
        <v>2265.81</v>
      </c>
      <c r="S28" s="16">
        <v>2166.21</v>
      </c>
      <c r="T28" s="16">
        <v>2174.6999999999998</v>
      </c>
      <c r="U28" s="16">
        <v>2159.2800000000002</v>
      </c>
      <c r="V28" s="16">
        <v>2173.4299999999998</v>
      </c>
      <c r="W28" s="16">
        <v>2167.39</v>
      </c>
      <c r="X28" s="16">
        <v>2225</v>
      </c>
      <c r="Y28" s="17">
        <v>2163.9</v>
      </c>
    </row>
    <row r="29" spans="1:25">
      <c r="A29" s="14">
        <v>42511</v>
      </c>
      <c r="B29" s="15">
        <v>1883.6</v>
      </c>
      <c r="C29" s="16">
        <v>2004.5</v>
      </c>
      <c r="D29" s="16">
        <v>1884.61</v>
      </c>
      <c r="E29" s="16">
        <v>1801.88</v>
      </c>
      <c r="F29" s="16">
        <v>1772.52</v>
      </c>
      <c r="G29" s="16">
        <v>1744.42</v>
      </c>
      <c r="H29" s="16">
        <v>1747.87</v>
      </c>
      <c r="I29" s="16">
        <v>1771.38</v>
      </c>
      <c r="J29" s="16">
        <v>1841.15</v>
      </c>
      <c r="K29" s="16">
        <v>1891.7</v>
      </c>
      <c r="L29" s="16">
        <v>2066.12</v>
      </c>
      <c r="M29" s="16">
        <v>2079.83</v>
      </c>
      <c r="N29" s="16">
        <v>2077.6999999999998</v>
      </c>
      <c r="O29" s="16">
        <v>2087.35</v>
      </c>
      <c r="P29" s="16">
        <v>2102.69</v>
      </c>
      <c r="Q29" s="16">
        <v>2077.88</v>
      </c>
      <c r="R29" s="16">
        <v>2061.83</v>
      </c>
      <c r="S29" s="16">
        <v>2044.4</v>
      </c>
      <c r="T29" s="16">
        <v>2037.54</v>
      </c>
      <c r="U29" s="16">
        <v>2028.59</v>
      </c>
      <c r="V29" s="16">
        <v>2045.88</v>
      </c>
      <c r="W29" s="16">
        <v>2064.69</v>
      </c>
      <c r="X29" s="16">
        <v>2068.37</v>
      </c>
      <c r="Y29" s="17">
        <v>2031.92</v>
      </c>
    </row>
    <row r="30" spans="1:25">
      <c r="A30" s="14">
        <v>42512</v>
      </c>
      <c r="B30" s="15">
        <v>1884.61</v>
      </c>
      <c r="C30" s="16">
        <v>1837.6</v>
      </c>
      <c r="D30" s="16">
        <v>1730.15</v>
      </c>
      <c r="E30" s="16">
        <v>1705.37</v>
      </c>
      <c r="F30" s="16">
        <v>1690.16</v>
      </c>
      <c r="G30" s="16">
        <v>1626.56</v>
      </c>
      <c r="H30" s="16">
        <v>1609.59</v>
      </c>
      <c r="I30" s="16">
        <v>1435.96</v>
      </c>
      <c r="J30" s="16">
        <v>1604.88</v>
      </c>
      <c r="K30" s="16">
        <v>1739.89</v>
      </c>
      <c r="L30" s="16">
        <v>1783.76</v>
      </c>
      <c r="M30" s="16">
        <v>1856.01</v>
      </c>
      <c r="N30" s="16">
        <v>1886.09</v>
      </c>
      <c r="O30" s="16">
        <v>1875.86</v>
      </c>
      <c r="P30" s="16">
        <v>1872.08</v>
      </c>
      <c r="Q30" s="16">
        <v>1853.46</v>
      </c>
      <c r="R30" s="16">
        <v>1857.06</v>
      </c>
      <c r="S30" s="16">
        <v>1847.51</v>
      </c>
      <c r="T30" s="16">
        <v>1861.04</v>
      </c>
      <c r="U30" s="16">
        <v>1837.42</v>
      </c>
      <c r="V30" s="16">
        <v>1867.33</v>
      </c>
      <c r="W30" s="16">
        <v>1963.76</v>
      </c>
      <c r="X30" s="16">
        <v>1920.77</v>
      </c>
      <c r="Y30" s="17">
        <v>1886.94</v>
      </c>
    </row>
    <row r="31" spans="1:25">
      <c r="A31" s="14">
        <v>42513</v>
      </c>
      <c r="B31" s="15">
        <v>1853.62</v>
      </c>
      <c r="C31" s="16">
        <v>1778.79</v>
      </c>
      <c r="D31" s="16">
        <v>1726.19</v>
      </c>
      <c r="E31" s="16">
        <v>1712.93</v>
      </c>
      <c r="F31" s="16">
        <v>1699.96</v>
      </c>
      <c r="G31" s="16">
        <v>1684.43</v>
      </c>
      <c r="H31" s="16">
        <v>1696.43</v>
      </c>
      <c r="I31" s="16">
        <v>1723.47</v>
      </c>
      <c r="J31" s="16">
        <v>1828.57</v>
      </c>
      <c r="K31" s="16">
        <v>2024.41</v>
      </c>
      <c r="L31" s="16">
        <v>2109.8200000000002</v>
      </c>
      <c r="M31" s="16">
        <v>2161.73</v>
      </c>
      <c r="N31" s="16">
        <v>2159.06</v>
      </c>
      <c r="O31" s="16">
        <v>2190.9899999999998</v>
      </c>
      <c r="P31" s="16">
        <v>2179.77</v>
      </c>
      <c r="Q31" s="16">
        <v>2171.21</v>
      </c>
      <c r="R31" s="16">
        <v>2157.1</v>
      </c>
      <c r="S31" s="16">
        <v>2131.17</v>
      </c>
      <c r="T31" s="16">
        <v>2116.9899999999998</v>
      </c>
      <c r="U31" s="16">
        <v>2066.39</v>
      </c>
      <c r="V31" s="16">
        <v>2065.83</v>
      </c>
      <c r="W31" s="16">
        <v>2077.73</v>
      </c>
      <c r="X31" s="16">
        <v>2138.8000000000002</v>
      </c>
      <c r="Y31" s="17">
        <v>2071.46</v>
      </c>
    </row>
    <row r="32" spans="1:25">
      <c r="A32" s="14">
        <v>42514</v>
      </c>
      <c r="B32" s="15">
        <v>1930.06</v>
      </c>
      <c r="C32" s="16">
        <v>1862.21</v>
      </c>
      <c r="D32" s="16">
        <v>1785.26</v>
      </c>
      <c r="E32" s="16">
        <v>1711.75</v>
      </c>
      <c r="F32" s="16">
        <v>1698.27</v>
      </c>
      <c r="G32" s="16">
        <v>1670.6</v>
      </c>
      <c r="H32" s="16">
        <v>1682.21</v>
      </c>
      <c r="I32" s="16">
        <v>1716.71</v>
      </c>
      <c r="J32" s="16">
        <v>1829.64</v>
      </c>
      <c r="K32" s="16">
        <v>1919.87</v>
      </c>
      <c r="L32" s="16">
        <v>2058.5700000000002</v>
      </c>
      <c r="M32" s="16">
        <v>2117</v>
      </c>
      <c r="N32" s="16">
        <v>2066.5700000000002</v>
      </c>
      <c r="O32" s="16">
        <v>2088.5300000000002</v>
      </c>
      <c r="P32" s="16">
        <v>2082.66</v>
      </c>
      <c r="Q32" s="16">
        <v>2074.5500000000002</v>
      </c>
      <c r="R32" s="16">
        <v>2063.84</v>
      </c>
      <c r="S32" s="16">
        <v>2049.62</v>
      </c>
      <c r="T32" s="16">
        <v>2043.2</v>
      </c>
      <c r="U32" s="16">
        <v>2003.88</v>
      </c>
      <c r="V32" s="16">
        <v>1998.21</v>
      </c>
      <c r="W32" s="16">
        <v>1971.24</v>
      </c>
      <c r="X32" s="16">
        <v>2032.04</v>
      </c>
      <c r="Y32" s="17">
        <v>1898.89</v>
      </c>
    </row>
    <row r="33" spans="1:26">
      <c r="A33" s="14">
        <v>42515</v>
      </c>
      <c r="B33" s="15">
        <v>1787.32</v>
      </c>
      <c r="C33" s="16">
        <v>1788.7</v>
      </c>
      <c r="D33" s="16">
        <v>1733.31</v>
      </c>
      <c r="E33" s="16">
        <v>1707.54</v>
      </c>
      <c r="F33" s="16">
        <v>1684.75</v>
      </c>
      <c r="G33" s="16">
        <v>1640.7</v>
      </c>
      <c r="H33" s="16">
        <v>1667.72</v>
      </c>
      <c r="I33" s="16">
        <v>1712.72</v>
      </c>
      <c r="J33" s="16">
        <v>1764.14</v>
      </c>
      <c r="K33" s="16">
        <v>1919.42</v>
      </c>
      <c r="L33" s="16">
        <v>2055.1799999999998</v>
      </c>
      <c r="M33" s="16">
        <v>2134.5</v>
      </c>
      <c r="N33" s="16">
        <v>2112.83</v>
      </c>
      <c r="O33" s="16">
        <v>2145.0700000000002</v>
      </c>
      <c r="P33" s="16">
        <v>2129.08</v>
      </c>
      <c r="Q33" s="16">
        <v>2113.06</v>
      </c>
      <c r="R33" s="16">
        <v>2084.5300000000002</v>
      </c>
      <c r="S33" s="16">
        <v>2045.91</v>
      </c>
      <c r="T33" s="16">
        <v>2038.15</v>
      </c>
      <c r="U33" s="16">
        <v>2008.09</v>
      </c>
      <c r="V33" s="16">
        <v>1997.6</v>
      </c>
      <c r="W33" s="16">
        <v>1933.21</v>
      </c>
      <c r="X33" s="16">
        <v>2016.38</v>
      </c>
      <c r="Y33" s="17">
        <v>1915.46</v>
      </c>
    </row>
    <row r="34" spans="1:26">
      <c r="A34" s="14">
        <v>42516</v>
      </c>
      <c r="B34" s="15">
        <v>1829.12</v>
      </c>
      <c r="C34" s="16">
        <v>1816.25</v>
      </c>
      <c r="D34" s="16">
        <v>1713.91</v>
      </c>
      <c r="E34" s="16">
        <v>1709</v>
      </c>
      <c r="F34" s="16">
        <v>1668.46</v>
      </c>
      <c r="G34" s="16">
        <v>1607.47</v>
      </c>
      <c r="H34" s="16">
        <v>1642.53</v>
      </c>
      <c r="I34" s="16">
        <v>1673.06</v>
      </c>
      <c r="J34" s="16">
        <v>1747.34</v>
      </c>
      <c r="K34" s="16">
        <v>1880.52</v>
      </c>
      <c r="L34" s="16">
        <v>2021.08</v>
      </c>
      <c r="M34" s="16">
        <v>2066.7199999999998</v>
      </c>
      <c r="N34" s="16">
        <v>2070.0700000000002</v>
      </c>
      <c r="O34" s="16">
        <v>2081.27</v>
      </c>
      <c r="P34" s="16">
        <v>2066.7600000000002</v>
      </c>
      <c r="Q34" s="16">
        <v>2056.52</v>
      </c>
      <c r="R34" s="16">
        <v>2042.73</v>
      </c>
      <c r="S34" s="16">
        <v>1962.03</v>
      </c>
      <c r="T34" s="16">
        <v>2025.56</v>
      </c>
      <c r="U34" s="16">
        <v>2030.67</v>
      </c>
      <c r="V34" s="16">
        <v>2024.86</v>
      </c>
      <c r="W34" s="16">
        <v>2031.64</v>
      </c>
      <c r="X34" s="16">
        <v>2036.13</v>
      </c>
      <c r="Y34" s="17">
        <v>1895.43</v>
      </c>
    </row>
    <row r="35" spans="1:26">
      <c r="A35" s="14">
        <v>42517</v>
      </c>
      <c r="B35" s="15">
        <v>1785.64</v>
      </c>
      <c r="C35" s="16">
        <v>1751.33</v>
      </c>
      <c r="D35" s="16">
        <v>1730.17</v>
      </c>
      <c r="E35" s="16">
        <v>1709.93</v>
      </c>
      <c r="F35" s="16">
        <v>1664.66</v>
      </c>
      <c r="G35" s="16">
        <v>1649.92</v>
      </c>
      <c r="H35" s="16">
        <v>1678.23</v>
      </c>
      <c r="I35" s="16">
        <v>1713.11</v>
      </c>
      <c r="J35" s="16">
        <v>1830.03</v>
      </c>
      <c r="K35" s="16">
        <v>1941</v>
      </c>
      <c r="L35" s="16">
        <v>2056.58</v>
      </c>
      <c r="M35" s="16">
        <v>2125.59</v>
      </c>
      <c r="N35" s="16">
        <v>2139.9</v>
      </c>
      <c r="O35" s="16">
        <v>2151.1999999999998</v>
      </c>
      <c r="P35" s="16">
        <v>2133.58</v>
      </c>
      <c r="Q35" s="16">
        <v>2134.15</v>
      </c>
      <c r="R35" s="16">
        <v>2123.2399999999998</v>
      </c>
      <c r="S35" s="16">
        <v>2077.15</v>
      </c>
      <c r="T35" s="16">
        <v>2069.91</v>
      </c>
      <c r="U35" s="16">
        <v>2011.72</v>
      </c>
      <c r="V35" s="16">
        <v>1970.4</v>
      </c>
      <c r="W35" s="16">
        <v>1970.59</v>
      </c>
      <c r="X35" s="16">
        <v>2040.91</v>
      </c>
      <c r="Y35" s="17">
        <v>1911.54</v>
      </c>
    </row>
    <row r="36" spans="1:26">
      <c r="A36" s="14">
        <v>42518</v>
      </c>
      <c r="B36" s="15">
        <v>1829.13</v>
      </c>
      <c r="C36" s="16">
        <v>1813.88</v>
      </c>
      <c r="D36" s="16">
        <v>1767.59</v>
      </c>
      <c r="E36" s="16">
        <v>1716.37</v>
      </c>
      <c r="F36" s="16">
        <v>1709.27</v>
      </c>
      <c r="G36" s="16">
        <v>1656.55</v>
      </c>
      <c r="H36" s="16">
        <v>1648.12</v>
      </c>
      <c r="I36" s="16">
        <v>1679.87</v>
      </c>
      <c r="J36" s="16">
        <v>1713.35</v>
      </c>
      <c r="K36" s="16">
        <v>1780.63</v>
      </c>
      <c r="L36" s="16">
        <v>1846.6</v>
      </c>
      <c r="M36" s="16">
        <v>1846.78</v>
      </c>
      <c r="N36" s="16">
        <v>1859.39</v>
      </c>
      <c r="O36" s="16">
        <v>1863.47</v>
      </c>
      <c r="P36" s="16">
        <v>1856.04</v>
      </c>
      <c r="Q36" s="16">
        <v>1826.36</v>
      </c>
      <c r="R36" s="16">
        <v>1825.96</v>
      </c>
      <c r="S36" s="16">
        <v>1814.37</v>
      </c>
      <c r="T36" s="16">
        <v>1814.72</v>
      </c>
      <c r="U36" s="16">
        <v>1812.41</v>
      </c>
      <c r="V36" s="16">
        <v>1821.05</v>
      </c>
      <c r="W36" s="16">
        <v>1855.54</v>
      </c>
      <c r="X36" s="16">
        <v>1848.82</v>
      </c>
      <c r="Y36" s="17">
        <v>1875.35</v>
      </c>
    </row>
    <row r="37" spans="1:26">
      <c r="A37" s="14">
        <v>42519</v>
      </c>
      <c r="B37" s="15">
        <v>1747.75</v>
      </c>
      <c r="C37" s="16">
        <v>1778.16</v>
      </c>
      <c r="D37" s="16">
        <v>1717.05</v>
      </c>
      <c r="E37" s="16">
        <v>1709.21</v>
      </c>
      <c r="F37" s="16">
        <v>1630.07</v>
      </c>
      <c r="G37" s="16">
        <v>1530.87</v>
      </c>
      <c r="H37" s="16">
        <v>1456.88</v>
      </c>
      <c r="I37" s="16">
        <v>1459.56</v>
      </c>
      <c r="J37" s="16">
        <v>1558.08</v>
      </c>
      <c r="K37" s="16">
        <v>1714.54</v>
      </c>
      <c r="L37" s="16">
        <v>1754.11</v>
      </c>
      <c r="M37" s="16">
        <v>1804.64</v>
      </c>
      <c r="N37" s="16">
        <v>1839.43</v>
      </c>
      <c r="O37" s="16">
        <v>1842.77</v>
      </c>
      <c r="P37" s="16">
        <v>1837.13</v>
      </c>
      <c r="Q37" s="16">
        <v>1825.35</v>
      </c>
      <c r="R37" s="16">
        <v>1809.6</v>
      </c>
      <c r="S37" s="16">
        <v>1805.04</v>
      </c>
      <c r="T37" s="16">
        <v>1791.53</v>
      </c>
      <c r="U37" s="16">
        <v>1797.96</v>
      </c>
      <c r="V37" s="16">
        <v>1820.59</v>
      </c>
      <c r="W37" s="16">
        <v>1852.56</v>
      </c>
      <c r="X37" s="16">
        <v>1852.12</v>
      </c>
      <c r="Y37" s="17">
        <v>1939.47</v>
      </c>
    </row>
    <row r="38" spans="1:26">
      <c r="A38" s="14">
        <v>42520</v>
      </c>
      <c r="B38" s="15">
        <v>1918.07</v>
      </c>
      <c r="C38" s="16">
        <v>1757.76</v>
      </c>
      <c r="D38" s="16">
        <v>1706.86</v>
      </c>
      <c r="E38" s="16">
        <v>1627.18</v>
      </c>
      <c r="F38" s="16">
        <v>1572.03</v>
      </c>
      <c r="G38" s="16">
        <v>1245.07</v>
      </c>
      <c r="H38" s="16">
        <v>1508.5</v>
      </c>
      <c r="I38" s="16">
        <v>1602.19</v>
      </c>
      <c r="J38" s="16">
        <v>1710.91</v>
      </c>
      <c r="K38" s="16">
        <v>1843.09</v>
      </c>
      <c r="L38" s="16">
        <v>1892.18</v>
      </c>
      <c r="M38" s="16">
        <v>1934.76</v>
      </c>
      <c r="N38" s="16">
        <v>1900.46</v>
      </c>
      <c r="O38" s="16">
        <v>1903.67</v>
      </c>
      <c r="P38" s="16">
        <v>1885.36</v>
      </c>
      <c r="Q38" s="16">
        <v>1872.63</v>
      </c>
      <c r="R38" s="16">
        <v>1878.75</v>
      </c>
      <c r="S38" s="16">
        <v>1836.46</v>
      </c>
      <c r="T38" s="16">
        <v>1831.62</v>
      </c>
      <c r="U38" s="16">
        <v>1840.3</v>
      </c>
      <c r="V38" s="16">
        <v>1823.79</v>
      </c>
      <c r="W38" s="16">
        <v>1846.96</v>
      </c>
      <c r="X38" s="16">
        <v>1879.65</v>
      </c>
      <c r="Y38" s="17">
        <v>1872.92</v>
      </c>
    </row>
    <row r="39" spans="1:26" ht="16.5" thickBot="1">
      <c r="A39" s="18">
        <v>42521</v>
      </c>
      <c r="B39" s="19">
        <v>1831.3</v>
      </c>
      <c r="C39" s="20">
        <v>1724.91</v>
      </c>
      <c r="D39" s="20">
        <v>1674.43</v>
      </c>
      <c r="E39" s="20">
        <v>1481.2</v>
      </c>
      <c r="F39" s="20">
        <v>909.51</v>
      </c>
      <c r="G39" s="20">
        <v>909.16</v>
      </c>
      <c r="H39" s="20">
        <v>909.42</v>
      </c>
      <c r="I39" s="20">
        <v>1515.24</v>
      </c>
      <c r="J39" s="20">
        <v>1718.05</v>
      </c>
      <c r="K39" s="20">
        <v>1829.26</v>
      </c>
      <c r="L39" s="20">
        <v>1858.62</v>
      </c>
      <c r="M39" s="20">
        <v>1879.77</v>
      </c>
      <c r="N39" s="20">
        <v>1870.41</v>
      </c>
      <c r="O39" s="20">
        <v>1902.74</v>
      </c>
      <c r="P39" s="20">
        <v>1901.71</v>
      </c>
      <c r="Q39" s="20">
        <v>1888.45</v>
      </c>
      <c r="R39" s="20">
        <v>1875.39</v>
      </c>
      <c r="S39" s="20">
        <v>1846.17</v>
      </c>
      <c r="T39" s="20">
        <v>1854.81</v>
      </c>
      <c r="U39" s="20">
        <v>1787.49</v>
      </c>
      <c r="V39" s="20">
        <v>1834.86</v>
      </c>
      <c r="W39" s="20">
        <v>1830.25</v>
      </c>
      <c r="X39" s="20">
        <v>1840.69</v>
      </c>
      <c r="Y39" s="21">
        <v>1748.09</v>
      </c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2551.66</v>
      </c>
      <c r="C43" s="11">
        <v>2441.91</v>
      </c>
      <c r="D43" s="11">
        <v>2494.25</v>
      </c>
      <c r="E43" s="11">
        <v>2445.84</v>
      </c>
      <c r="F43" s="11">
        <v>2392.5</v>
      </c>
      <c r="G43" s="11">
        <v>2383.31</v>
      </c>
      <c r="H43" s="11">
        <v>2370.96</v>
      </c>
      <c r="I43" s="11">
        <v>2381.66</v>
      </c>
      <c r="J43" s="11">
        <v>2400.48</v>
      </c>
      <c r="K43" s="11">
        <v>2412.92</v>
      </c>
      <c r="L43" s="11">
        <v>2520.9</v>
      </c>
      <c r="M43" s="11">
        <v>2635.31</v>
      </c>
      <c r="N43" s="11">
        <v>2676.03</v>
      </c>
      <c r="O43" s="11">
        <v>2636.34</v>
      </c>
      <c r="P43" s="11">
        <v>2611.66</v>
      </c>
      <c r="Q43" s="11">
        <v>2573.0500000000002</v>
      </c>
      <c r="R43" s="11">
        <v>2544.73</v>
      </c>
      <c r="S43" s="11">
        <v>2546.7199999999998</v>
      </c>
      <c r="T43" s="11">
        <v>2468.4299999999998</v>
      </c>
      <c r="U43" s="11">
        <v>2503.38</v>
      </c>
      <c r="V43" s="11">
        <v>2675.09</v>
      </c>
      <c r="W43" s="11">
        <v>2776.41</v>
      </c>
      <c r="X43" s="11">
        <v>2886.02</v>
      </c>
      <c r="Y43" s="12">
        <v>2794.56</v>
      </c>
      <c r="Z43" s="13"/>
    </row>
    <row r="44" spans="1:26">
      <c r="A44" s="14">
        <f t="shared" si="0"/>
        <v>42492</v>
      </c>
      <c r="B44" s="15">
        <v>2675.81</v>
      </c>
      <c r="C44" s="16">
        <v>2488.3200000000002</v>
      </c>
      <c r="D44" s="16">
        <v>2560.98</v>
      </c>
      <c r="E44" s="16">
        <v>2480.09</v>
      </c>
      <c r="F44" s="16">
        <v>2409.7199999999998</v>
      </c>
      <c r="G44" s="16">
        <v>2406.3000000000002</v>
      </c>
      <c r="H44" s="16">
        <v>2402.34</v>
      </c>
      <c r="I44" s="16">
        <v>2406.4899999999998</v>
      </c>
      <c r="J44" s="16">
        <v>2430.85</v>
      </c>
      <c r="K44" s="16">
        <v>2517.4</v>
      </c>
      <c r="L44" s="16">
        <v>2655.16</v>
      </c>
      <c r="M44" s="16">
        <v>2748.82</v>
      </c>
      <c r="N44" s="16">
        <v>2726.33</v>
      </c>
      <c r="O44" s="16">
        <v>2723.67</v>
      </c>
      <c r="P44" s="16">
        <v>2718.08</v>
      </c>
      <c r="Q44" s="16">
        <v>2691.81</v>
      </c>
      <c r="R44" s="16">
        <v>2667.43</v>
      </c>
      <c r="S44" s="16">
        <v>2626.95</v>
      </c>
      <c r="T44" s="16">
        <v>2619.3200000000002</v>
      </c>
      <c r="U44" s="16">
        <v>2587.16</v>
      </c>
      <c r="V44" s="16">
        <v>2701.14</v>
      </c>
      <c r="W44" s="16">
        <v>2780.62</v>
      </c>
      <c r="X44" s="16">
        <v>2854.94</v>
      </c>
      <c r="Y44" s="17">
        <v>2779.47</v>
      </c>
    </row>
    <row r="45" spans="1:26">
      <c r="A45" s="14">
        <f t="shared" si="0"/>
        <v>42493</v>
      </c>
      <c r="B45" s="15">
        <v>2644.62</v>
      </c>
      <c r="C45" s="16">
        <v>2535.14</v>
      </c>
      <c r="D45" s="16">
        <v>2503.85</v>
      </c>
      <c r="E45" s="16">
        <v>2455.3200000000002</v>
      </c>
      <c r="F45" s="16">
        <v>2406.59</v>
      </c>
      <c r="G45" s="16">
        <v>2401.4</v>
      </c>
      <c r="H45" s="16">
        <v>2399.33</v>
      </c>
      <c r="I45" s="16">
        <v>2397.7199999999998</v>
      </c>
      <c r="J45" s="16">
        <v>2457.89</v>
      </c>
      <c r="K45" s="16">
        <v>2518.33</v>
      </c>
      <c r="L45" s="16">
        <v>2610.1</v>
      </c>
      <c r="M45" s="16">
        <v>2755.66</v>
      </c>
      <c r="N45" s="16">
        <v>2756.12</v>
      </c>
      <c r="O45" s="16">
        <v>2755.04</v>
      </c>
      <c r="P45" s="16">
        <v>2733.18</v>
      </c>
      <c r="Q45" s="16">
        <v>2706.01</v>
      </c>
      <c r="R45" s="16">
        <v>2687.3</v>
      </c>
      <c r="S45" s="16">
        <v>2634.05</v>
      </c>
      <c r="T45" s="16">
        <v>2558.56</v>
      </c>
      <c r="U45" s="16">
        <v>2576.98</v>
      </c>
      <c r="V45" s="16">
        <v>2710.31</v>
      </c>
      <c r="W45" s="16">
        <v>2789.73</v>
      </c>
      <c r="X45" s="16">
        <v>2849.12</v>
      </c>
      <c r="Y45" s="17">
        <v>2750.91</v>
      </c>
    </row>
    <row r="46" spans="1:26">
      <c r="A46" s="14">
        <f t="shared" si="0"/>
        <v>42494</v>
      </c>
      <c r="B46" s="15">
        <v>2659.41</v>
      </c>
      <c r="C46" s="16">
        <v>2546.6999999999998</v>
      </c>
      <c r="D46" s="16">
        <v>2496.48</v>
      </c>
      <c r="E46" s="16">
        <v>2421.4299999999998</v>
      </c>
      <c r="F46" s="16">
        <v>2398.2600000000002</v>
      </c>
      <c r="G46" s="16">
        <v>2397.21</v>
      </c>
      <c r="H46" s="16">
        <v>2403.87</v>
      </c>
      <c r="I46" s="16">
        <v>2446.17</v>
      </c>
      <c r="J46" s="16">
        <v>2552.6799999999998</v>
      </c>
      <c r="K46" s="16">
        <v>2763.94</v>
      </c>
      <c r="L46" s="16">
        <v>2818</v>
      </c>
      <c r="M46" s="16">
        <v>2856.68</v>
      </c>
      <c r="N46" s="16">
        <v>2900.74</v>
      </c>
      <c r="O46" s="16">
        <v>2887.91</v>
      </c>
      <c r="P46" s="16">
        <v>2856.32</v>
      </c>
      <c r="Q46" s="16">
        <v>2840.52</v>
      </c>
      <c r="R46" s="16">
        <v>2803.8</v>
      </c>
      <c r="S46" s="16">
        <v>2751.91</v>
      </c>
      <c r="T46" s="16">
        <v>2754.45</v>
      </c>
      <c r="U46" s="16">
        <v>2754.19</v>
      </c>
      <c r="V46" s="16">
        <v>2757.83</v>
      </c>
      <c r="W46" s="16">
        <v>2799.92</v>
      </c>
      <c r="X46" s="16">
        <v>2830.51</v>
      </c>
      <c r="Y46" s="17">
        <v>2746.95</v>
      </c>
    </row>
    <row r="47" spans="1:26">
      <c r="A47" s="14">
        <f t="shared" si="0"/>
        <v>42495</v>
      </c>
      <c r="B47" s="15">
        <v>2631.85</v>
      </c>
      <c r="C47" s="16">
        <v>2505.41</v>
      </c>
      <c r="D47" s="16">
        <v>2480.08</v>
      </c>
      <c r="E47" s="16">
        <v>2412.92</v>
      </c>
      <c r="F47" s="16">
        <v>2398.67</v>
      </c>
      <c r="G47" s="16">
        <v>2397.7399999999998</v>
      </c>
      <c r="H47" s="16">
        <v>2402.85</v>
      </c>
      <c r="I47" s="16">
        <v>2498.94</v>
      </c>
      <c r="J47" s="16">
        <v>2546.2199999999998</v>
      </c>
      <c r="K47" s="16">
        <v>2753.67</v>
      </c>
      <c r="L47" s="16">
        <v>2772.61</v>
      </c>
      <c r="M47" s="16">
        <v>2814.13</v>
      </c>
      <c r="N47" s="16">
        <v>2817.58</v>
      </c>
      <c r="O47" s="16">
        <v>2827.67</v>
      </c>
      <c r="P47" s="16">
        <v>2825.73</v>
      </c>
      <c r="Q47" s="16">
        <v>2815.68</v>
      </c>
      <c r="R47" s="16">
        <v>2792.29</v>
      </c>
      <c r="S47" s="16">
        <v>2754.87</v>
      </c>
      <c r="T47" s="16">
        <v>2762.68</v>
      </c>
      <c r="U47" s="16">
        <v>2755.75</v>
      </c>
      <c r="V47" s="16">
        <v>2766.12</v>
      </c>
      <c r="W47" s="16">
        <v>2823.84</v>
      </c>
      <c r="X47" s="16">
        <v>2797.05</v>
      </c>
      <c r="Y47" s="17">
        <v>2728.63</v>
      </c>
    </row>
    <row r="48" spans="1:26">
      <c r="A48" s="14">
        <f t="shared" si="0"/>
        <v>42496</v>
      </c>
      <c r="B48" s="15">
        <v>2679.91</v>
      </c>
      <c r="C48" s="16">
        <v>2614.5100000000002</v>
      </c>
      <c r="D48" s="16">
        <v>2510.5</v>
      </c>
      <c r="E48" s="16">
        <v>2417.1</v>
      </c>
      <c r="F48" s="16">
        <v>2403.5100000000002</v>
      </c>
      <c r="G48" s="16">
        <v>2399.89</v>
      </c>
      <c r="H48" s="16">
        <v>2407.83</v>
      </c>
      <c r="I48" s="16">
        <v>2519.52</v>
      </c>
      <c r="J48" s="16">
        <v>2592.0700000000002</v>
      </c>
      <c r="K48" s="16">
        <v>2775.76</v>
      </c>
      <c r="L48" s="16">
        <v>2825.17</v>
      </c>
      <c r="M48" s="16">
        <v>2883.69</v>
      </c>
      <c r="N48" s="16">
        <v>2879.7</v>
      </c>
      <c r="O48" s="16">
        <v>2880.73</v>
      </c>
      <c r="P48" s="16">
        <v>2875.94</v>
      </c>
      <c r="Q48" s="16">
        <v>2793.71</v>
      </c>
      <c r="R48" s="16">
        <v>2779.94</v>
      </c>
      <c r="S48" s="16">
        <v>2805.08</v>
      </c>
      <c r="T48" s="16">
        <v>2829.2</v>
      </c>
      <c r="U48" s="16">
        <v>2794.98</v>
      </c>
      <c r="V48" s="16">
        <v>2772.48</v>
      </c>
      <c r="W48" s="16">
        <v>2823.83</v>
      </c>
      <c r="X48" s="16">
        <v>2870</v>
      </c>
      <c r="Y48" s="17">
        <v>2789.92</v>
      </c>
    </row>
    <row r="49" spans="1:25">
      <c r="A49" s="14">
        <f t="shared" si="0"/>
        <v>42497</v>
      </c>
      <c r="B49" s="15">
        <v>2786.03</v>
      </c>
      <c r="C49" s="16">
        <v>2718.13</v>
      </c>
      <c r="D49" s="16">
        <v>2554.75</v>
      </c>
      <c r="E49" s="16">
        <v>2479.77</v>
      </c>
      <c r="F49" s="16">
        <v>2410.9899999999998</v>
      </c>
      <c r="G49" s="16">
        <v>2405.67</v>
      </c>
      <c r="H49" s="16">
        <v>2405.4499999999998</v>
      </c>
      <c r="I49" s="16">
        <v>2418.5700000000002</v>
      </c>
      <c r="J49" s="16">
        <v>2494.4499999999998</v>
      </c>
      <c r="K49" s="16">
        <v>2591.35</v>
      </c>
      <c r="L49" s="16">
        <v>2754.64</v>
      </c>
      <c r="M49" s="16">
        <v>2793.79</v>
      </c>
      <c r="N49" s="16">
        <v>2799.58</v>
      </c>
      <c r="O49" s="16">
        <v>2822.46</v>
      </c>
      <c r="P49" s="16">
        <v>2790.04</v>
      </c>
      <c r="Q49" s="16">
        <v>2769.47</v>
      </c>
      <c r="R49" s="16">
        <v>2750.89</v>
      </c>
      <c r="S49" s="16">
        <v>2746.39</v>
      </c>
      <c r="T49" s="16">
        <v>2750.46</v>
      </c>
      <c r="U49" s="16">
        <v>2751.22</v>
      </c>
      <c r="V49" s="16">
        <v>2775.92</v>
      </c>
      <c r="W49" s="16">
        <v>2825.96</v>
      </c>
      <c r="X49" s="16">
        <v>2890.9</v>
      </c>
      <c r="Y49" s="17">
        <v>2821.55</v>
      </c>
    </row>
    <row r="50" spans="1:25">
      <c r="A50" s="14">
        <f t="shared" si="0"/>
        <v>42498</v>
      </c>
      <c r="B50" s="15">
        <v>2706.65</v>
      </c>
      <c r="C50" s="16">
        <v>2567.17</v>
      </c>
      <c r="D50" s="16">
        <v>2579.5700000000002</v>
      </c>
      <c r="E50" s="16">
        <v>2498.62</v>
      </c>
      <c r="F50" s="16">
        <v>2404.9699999999998</v>
      </c>
      <c r="G50" s="16">
        <v>2399.09</v>
      </c>
      <c r="H50" s="16">
        <v>2398.0500000000002</v>
      </c>
      <c r="I50" s="16">
        <v>2408.41</v>
      </c>
      <c r="J50" s="16">
        <v>2519.3000000000002</v>
      </c>
      <c r="K50" s="16">
        <v>2533.67</v>
      </c>
      <c r="L50" s="16">
        <v>2691.36</v>
      </c>
      <c r="M50" s="16">
        <v>2746.2</v>
      </c>
      <c r="N50" s="16">
        <v>2758.81</v>
      </c>
      <c r="O50" s="16">
        <v>2741.88</v>
      </c>
      <c r="P50" s="16">
        <v>2723.63</v>
      </c>
      <c r="Q50" s="16">
        <v>2683.13</v>
      </c>
      <c r="R50" s="16">
        <v>2659.2</v>
      </c>
      <c r="S50" s="16">
        <v>2648.53</v>
      </c>
      <c r="T50" s="16">
        <v>2649.19</v>
      </c>
      <c r="U50" s="16">
        <v>2660.3</v>
      </c>
      <c r="V50" s="16">
        <v>2747.49</v>
      </c>
      <c r="W50" s="16">
        <v>2791.28</v>
      </c>
      <c r="X50" s="16">
        <v>2858.85</v>
      </c>
      <c r="Y50" s="17">
        <v>2803.42</v>
      </c>
    </row>
    <row r="51" spans="1:25">
      <c r="A51" s="14">
        <f t="shared" si="0"/>
        <v>42499</v>
      </c>
      <c r="B51" s="15">
        <v>2720.32</v>
      </c>
      <c r="C51" s="16">
        <v>2612.1799999999998</v>
      </c>
      <c r="D51" s="16">
        <v>2601.39</v>
      </c>
      <c r="E51" s="16">
        <v>2496.67</v>
      </c>
      <c r="F51" s="16">
        <v>2406.92</v>
      </c>
      <c r="G51" s="16">
        <v>2397.3000000000002</v>
      </c>
      <c r="H51" s="16">
        <v>2395.42</v>
      </c>
      <c r="I51" s="16">
        <v>2403.5700000000002</v>
      </c>
      <c r="J51" s="16">
        <v>2489.23</v>
      </c>
      <c r="K51" s="16">
        <v>2526.62</v>
      </c>
      <c r="L51" s="16">
        <v>2684.81</v>
      </c>
      <c r="M51" s="16">
        <v>2757.26</v>
      </c>
      <c r="N51" s="16">
        <v>2755.02</v>
      </c>
      <c r="O51" s="16">
        <v>2747.53</v>
      </c>
      <c r="P51" s="16">
        <v>2737.65</v>
      </c>
      <c r="Q51" s="16">
        <v>2724.83</v>
      </c>
      <c r="R51" s="16">
        <v>2694.74</v>
      </c>
      <c r="S51" s="16">
        <v>2663.01</v>
      </c>
      <c r="T51" s="16">
        <v>2651.22</v>
      </c>
      <c r="U51" s="16">
        <v>2661.01</v>
      </c>
      <c r="V51" s="16">
        <v>2743.29</v>
      </c>
      <c r="W51" s="16">
        <v>2788.95</v>
      </c>
      <c r="X51" s="16">
        <v>2836.48</v>
      </c>
      <c r="Y51" s="17">
        <v>2820.43</v>
      </c>
    </row>
    <row r="52" spans="1:25">
      <c r="A52" s="14">
        <f t="shared" si="0"/>
        <v>42500</v>
      </c>
      <c r="B52" s="15">
        <v>2718.96</v>
      </c>
      <c r="C52" s="16">
        <v>2678.7</v>
      </c>
      <c r="D52" s="16">
        <v>2601.87</v>
      </c>
      <c r="E52" s="16">
        <v>2511.31</v>
      </c>
      <c r="F52" s="16">
        <v>2418.36</v>
      </c>
      <c r="G52" s="16">
        <v>2409.81</v>
      </c>
      <c r="H52" s="16">
        <v>2418.5300000000002</v>
      </c>
      <c r="I52" s="16">
        <v>2495.38</v>
      </c>
      <c r="J52" s="16">
        <v>2597.4899999999998</v>
      </c>
      <c r="K52" s="16">
        <v>2773.56</v>
      </c>
      <c r="L52" s="16">
        <v>2829.08</v>
      </c>
      <c r="M52" s="16">
        <v>2839.06</v>
      </c>
      <c r="N52" s="16">
        <v>2779.37</v>
      </c>
      <c r="O52" s="16">
        <v>2778.92</v>
      </c>
      <c r="P52" s="16">
        <v>2765.77</v>
      </c>
      <c r="Q52" s="16">
        <v>2754.89</v>
      </c>
      <c r="R52" s="16">
        <v>2752.87</v>
      </c>
      <c r="S52" s="16">
        <v>2751.62</v>
      </c>
      <c r="T52" s="16">
        <v>2753.74</v>
      </c>
      <c r="U52" s="16">
        <v>2756.77</v>
      </c>
      <c r="V52" s="16">
        <v>2768.7</v>
      </c>
      <c r="W52" s="16">
        <v>2812.34</v>
      </c>
      <c r="X52" s="16">
        <v>2819.99</v>
      </c>
      <c r="Y52" s="17">
        <v>2733.28</v>
      </c>
    </row>
    <row r="53" spans="1:25">
      <c r="A53" s="14">
        <f t="shared" si="0"/>
        <v>42501</v>
      </c>
      <c r="B53" s="15">
        <v>2650.21</v>
      </c>
      <c r="C53" s="16">
        <v>2676.44</v>
      </c>
      <c r="D53" s="16">
        <v>2524.69</v>
      </c>
      <c r="E53" s="16">
        <v>2484.27</v>
      </c>
      <c r="F53" s="16">
        <v>2425.86</v>
      </c>
      <c r="G53" s="16">
        <v>2414.9299999999998</v>
      </c>
      <c r="H53" s="16">
        <v>2431.62</v>
      </c>
      <c r="I53" s="16">
        <v>2526.02</v>
      </c>
      <c r="J53" s="16">
        <v>2637.19</v>
      </c>
      <c r="K53" s="16">
        <v>2758.71</v>
      </c>
      <c r="L53" s="16">
        <v>2813.71</v>
      </c>
      <c r="M53" s="16">
        <v>2756.1</v>
      </c>
      <c r="N53" s="16">
        <v>2746.58</v>
      </c>
      <c r="O53" s="16">
        <v>2753.27</v>
      </c>
      <c r="P53" s="16">
        <v>2755.4</v>
      </c>
      <c r="Q53" s="16">
        <v>2753.56</v>
      </c>
      <c r="R53" s="16">
        <v>2752.6</v>
      </c>
      <c r="S53" s="16">
        <v>2737.77</v>
      </c>
      <c r="T53" s="16">
        <v>2753</v>
      </c>
      <c r="U53" s="16">
        <v>2776.9</v>
      </c>
      <c r="V53" s="16">
        <v>2789.01</v>
      </c>
      <c r="W53" s="16">
        <v>2810.41</v>
      </c>
      <c r="X53" s="16">
        <v>2840</v>
      </c>
      <c r="Y53" s="17">
        <v>2669.84</v>
      </c>
    </row>
    <row r="54" spans="1:25">
      <c r="A54" s="14">
        <f t="shared" si="0"/>
        <v>42502</v>
      </c>
      <c r="B54" s="15">
        <v>2536.89</v>
      </c>
      <c r="C54" s="16">
        <v>2646.19</v>
      </c>
      <c r="D54" s="16">
        <v>2510.0700000000002</v>
      </c>
      <c r="E54" s="16">
        <v>2443.83</v>
      </c>
      <c r="F54" s="16">
        <v>2410.5500000000002</v>
      </c>
      <c r="G54" s="16">
        <v>2411.7600000000002</v>
      </c>
      <c r="H54" s="16">
        <v>2448.2199999999998</v>
      </c>
      <c r="I54" s="16">
        <v>2529.9699999999998</v>
      </c>
      <c r="J54" s="16">
        <v>2625.27</v>
      </c>
      <c r="K54" s="16">
        <v>2759.15</v>
      </c>
      <c r="L54" s="16">
        <v>2799.45</v>
      </c>
      <c r="M54" s="16">
        <v>2804.65</v>
      </c>
      <c r="N54" s="16">
        <v>2804.64</v>
      </c>
      <c r="O54" s="16">
        <v>2804.38</v>
      </c>
      <c r="P54" s="16">
        <v>2801.57</v>
      </c>
      <c r="Q54" s="16">
        <v>2980.27</v>
      </c>
      <c r="R54" s="16">
        <v>2960.67</v>
      </c>
      <c r="S54" s="16">
        <v>2854.86</v>
      </c>
      <c r="T54" s="16">
        <v>2744.2</v>
      </c>
      <c r="U54" s="16">
        <v>2740.7</v>
      </c>
      <c r="V54" s="16">
        <v>2747.82</v>
      </c>
      <c r="W54" s="16">
        <v>2754.61</v>
      </c>
      <c r="X54" s="16">
        <v>2813.39</v>
      </c>
      <c r="Y54" s="17">
        <v>2746.31</v>
      </c>
    </row>
    <row r="55" spans="1:25">
      <c r="A55" s="14">
        <f t="shared" si="0"/>
        <v>42503</v>
      </c>
      <c r="B55" s="15">
        <v>2647.55</v>
      </c>
      <c r="C55" s="16">
        <v>2639.62</v>
      </c>
      <c r="D55" s="16">
        <v>2472.09</v>
      </c>
      <c r="E55" s="16">
        <v>2418.6999999999998</v>
      </c>
      <c r="F55" s="16">
        <v>2403.04</v>
      </c>
      <c r="G55" s="16">
        <v>2405.33</v>
      </c>
      <c r="H55" s="16">
        <v>2426.41</v>
      </c>
      <c r="I55" s="16">
        <v>2521.0300000000002</v>
      </c>
      <c r="J55" s="16">
        <v>2631.23</v>
      </c>
      <c r="K55" s="16">
        <v>2759.41</v>
      </c>
      <c r="L55" s="16">
        <v>2808.69</v>
      </c>
      <c r="M55" s="16">
        <v>2818.39</v>
      </c>
      <c r="N55" s="16">
        <v>2800.44</v>
      </c>
      <c r="O55" s="16">
        <v>2785.85</v>
      </c>
      <c r="P55" s="16">
        <v>2771.74</v>
      </c>
      <c r="Q55" s="16">
        <v>2761.7</v>
      </c>
      <c r="R55" s="16">
        <v>2758.74</v>
      </c>
      <c r="S55" s="16">
        <v>2714.03</v>
      </c>
      <c r="T55" s="16">
        <v>2721.14</v>
      </c>
      <c r="U55" s="16">
        <v>2716.06</v>
      </c>
      <c r="V55" s="16">
        <v>2704.6</v>
      </c>
      <c r="W55" s="16">
        <v>2717.62</v>
      </c>
      <c r="X55" s="16">
        <v>2757.07</v>
      </c>
      <c r="Y55" s="17">
        <v>2650.86</v>
      </c>
    </row>
    <row r="56" spans="1:25">
      <c r="A56" s="14">
        <f t="shared" si="0"/>
        <v>42504</v>
      </c>
      <c r="B56" s="15">
        <v>2557.8000000000002</v>
      </c>
      <c r="C56" s="16">
        <v>2538.33</v>
      </c>
      <c r="D56" s="16">
        <v>2494.92</v>
      </c>
      <c r="E56" s="16">
        <v>2446.42</v>
      </c>
      <c r="F56" s="16">
        <v>2411.13</v>
      </c>
      <c r="G56" s="16">
        <v>2409.9899999999998</v>
      </c>
      <c r="H56" s="16">
        <v>2410.4899999999998</v>
      </c>
      <c r="I56" s="16">
        <v>2444.7800000000002</v>
      </c>
      <c r="J56" s="16">
        <v>2511.75</v>
      </c>
      <c r="K56" s="16">
        <v>2570.98</v>
      </c>
      <c r="L56" s="16">
        <v>2704.75</v>
      </c>
      <c r="M56" s="16">
        <v>2749.47</v>
      </c>
      <c r="N56" s="16">
        <v>2762.71</v>
      </c>
      <c r="O56" s="16">
        <v>2748.12</v>
      </c>
      <c r="P56" s="16">
        <v>2722.68</v>
      </c>
      <c r="Q56" s="16">
        <v>2681.77</v>
      </c>
      <c r="R56" s="16">
        <v>2674.89</v>
      </c>
      <c r="S56" s="16">
        <v>2656.02</v>
      </c>
      <c r="T56" s="16">
        <v>2637</v>
      </c>
      <c r="U56" s="16">
        <v>2641.17</v>
      </c>
      <c r="V56" s="16">
        <v>2671.32</v>
      </c>
      <c r="W56" s="16">
        <v>2726.83</v>
      </c>
      <c r="X56" s="16">
        <v>2727.18</v>
      </c>
      <c r="Y56" s="17">
        <v>2564.5300000000002</v>
      </c>
    </row>
    <row r="57" spans="1:25">
      <c r="A57" s="14">
        <f t="shared" si="0"/>
        <v>42505</v>
      </c>
      <c r="B57" s="15">
        <v>2437.16</v>
      </c>
      <c r="C57" s="16">
        <v>2446.73</v>
      </c>
      <c r="D57" s="16">
        <v>2454.66</v>
      </c>
      <c r="E57" s="16">
        <v>2409.36</v>
      </c>
      <c r="F57" s="16">
        <v>2394.41</v>
      </c>
      <c r="G57" s="16">
        <v>2363.36</v>
      </c>
      <c r="H57" s="16">
        <v>2354.92</v>
      </c>
      <c r="I57" s="16">
        <v>2395.13</v>
      </c>
      <c r="J57" s="16">
        <v>2424.89</v>
      </c>
      <c r="K57" s="16">
        <v>2459.0500000000002</v>
      </c>
      <c r="L57" s="16">
        <v>2507.33</v>
      </c>
      <c r="M57" s="16">
        <v>2622.72</v>
      </c>
      <c r="N57" s="16">
        <v>2650.35</v>
      </c>
      <c r="O57" s="16">
        <v>2591.79</v>
      </c>
      <c r="P57" s="16">
        <v>2587.84</v>
      </c>
      <c r="Q57" s="16">
        <v>2558.79</v>
      </c>
      <c r="R57" s="16">
        <v>2563.2199999999998</v>
      </c>
      <c r="S57" s="16">
        <v>2556.84</v>
      </c>
      <c r="T57" s="16">
        <v>2526.8200000000002</v>
      </c>
      <c r="U57" s="16">
        <v>2521.1</v>
      </c>
      <c r="V57" s="16">
        <v>2541.7399999999998</v>
      </c>
      <c r="W57" s="16">
        <v>2620.48</v>
      </c>
      <c r="X57" s="16">
        <v>2751.62</v>
      </c>
      <c r="Y57" s="17">
        <v>2606.75</v>
      </c>
    </row>
    <row r="58" spans="1:25">
      <c r="A58" s="14">
        <f t="shared" si="0"/>
        <v>42506</v>
      </c>
      <c r="B58" s="15">
        <v>2526.3000000000002</v>
      </c>
      <c r="C58" s="16">
        <v>2523.8200000000002</v>
      </c>
      <c r="D58" s="16">
        <v>2501.6</v>
      </c>
      <c r="E58" s="16">
        <v>2410.69</v>
      </c>
      <c r="F58" s="16">
        <v>2402.2800000000002</v>
      </c>
      <c r="G58" s="16">
        <v>2401.1</v>
      </c>
      <c r="H58" s="16">
        <v>2409.1799999999998</v>
      </c>
      <c r="I58" s="16">
        <v>2494.09</v>
      </c>
      <c r="J58" s="16">
        <v>2626.16</v>
      </c>
      <c r="K58" s="16">
        <v>2763.13</v>
      </c>
      <c r="L58" s="16">
        <v>2833.59</v>
      </c>
      <c r="M58" s="16">
        <v>2758.29</v>
      </c>
      <c r="N58" s="16">
        <v>2755.95</v>
      </c>
      <c r="O58" s="16">
        <v>2755.65</v>
      </c>
      <c r="P58" s="16">
        <v>2752.87</v>
      </c>
      <c r="Q58" s="16">
        <v>2640.11</v>
      </c>
      <c r="R58" s="16">
        <v>2614.5500000000002</v>
      </c>
      <c r="S58" s="16">
        <v>2589.16</v>
      </c>
      <c r="T58" s="16">
        <v>2610.44</v>
      </c>
      <c r="U58" s="16">
        <v>2632.53</v>
      </c>
      <c r="V58" s="16">
        <v>2707.93</v>
      </c>
      <c r="W58" s="16">
        <v>2754.22</v>
      </c>
      <c r="X58" s="16">
        <v>2746.1</v>
      </c>
      <c r="Y58" s="17">
        <v>2534.29</v>
      </c>
    </row>
    <row r="59" spans="1:25">
      <c r="A59" s="14">
        <f t="shared" si="0"/>
        <v>42507</v>
      </c>
      <c r="B59" s="15">
        <v>2574.14</v>
      </c>
      <c r="C59" s="16">
        <v>2622.42</v>
      </c>
      <c r="D59" s="16">
        <v>2457.21</v>
      </c>
      <c r="E59" s="16">
        <v>2409.5500000000002</v>
      </c>
      <c r="F59" s="16">
        <v>2401.9499999999998</v>
      </c>
      <c r="G59" s="16">
        <v>2401.4299999999998</v>
      </c>
      <c r="H59" s="16">
        <v>2413.4</v>
      </c>
      <c r="I59" s="16">
        <v>2504.37</v>
      </c>
      <c r="J59" s="16">
        <v>2607.48</v>
      </c>
      <c r="K59" s="16">
        <v>2758.13</v>
      </c>
      <c r="L59" s="16">
        <v>2757.32</v>
      </c>
      <c r="M59" s="16">
        <v>2693.01</v>
      </c>
      <c r="N59" s="16">
        <v>2672.12</v>
      </c>
      <c r="O59" s="16">
        <v>2592.04</v>
      </c>
      <c r="P59" s="16">
        <v>2534.0500000000002</v>
      </c>
      <c r="Q59" s="16">
        <v>2473.4899999999998</v>
      </c>
      <c r="R59" s="16">
        <v>2463.88</v>
      </c>
      <c r="S59" s="16">
        <v>2464.84</v>
      </c>
      <c r="T59" s="16">
        <v>2439.62</v>
      </c>
      <c r="U59" s="16">
        <v>2561.7600000000002</v>
      </c>
      <c r="V59" s="16">
        <v>2646.45</v>
      </c>
      <c r="W59" s="16">
        <v>2745.48</v>
      </c>
      <c r="X59" s="16">
        <v>2553.46</v>
      </c>
      <c r="Y59" s="17">
        <v>2661.77</v>
      </c>
    </row>
    <row r="60" spans="1:25">
      <c r="A60" s="14">
        <f t="shared" si="0"/>
        <v>42508</v>
      </c>
      <c r="B60" s="15">
        <v>2597.6999999999998</v>
      </c>
      <c r="C60" s="16">
        <v>2619.4699999999998</v>
      </c>
      <c r="D60" s="16">
        <v>2528.33</v>
      </c>
      <c r="E60" s="16">
        <v>2466.91</v>
      </c>
      <c r="F60" s="16">
        <v>2438.7800000000002</v>
      </c>
      <c r="G60" s="16">
        <v>2439.59</v>
      </c>
      <c r="H60" s="16">
        <v>2458.1799999999998</v>
      </c>
      <c r="I60" s="16">
        <v>2558.46</v>
      </c>
      <c r="J60" s="16">
        <v>2623.36</v>
      </c>
      <c r="K60" s="16">
        <v>2720.44</v>
      </c>
      <c r="L60" s="16">
        <v>2762.99</v>
      </c>
      <c r="M60" s="16">
        <v>2754.3</v>
      </c>
      <c r="N60" s="16">
        <v>2716.27</v>
      </c>
      <c r="O60" s="16">
        <v>2689.49</v>
      </c>
      <c r="P60" s="16">
        <v>2688.07</v>
      </c>
      <c r="Q60" s="16">
        <v>2645.7</v>
      </c>
      <c r="R60" s="16">
        <v>2624.39</v>
      </c>
      <c r="S60" s="16">
        <v>2634</v>
      </c>
      <c r="T60" s="16">
        <v>2620.1799999999998</v>
      </c>
      <c r="U60" s="16">
        <v>2676.4</v>
      </c>
      <c r="V60" s="16">
        <v>2758.58</v>
      </c>
      <c r="W60" s="16">
        <v>2763.18</v>
      </c>
      <c r="X60" s="16">
        <v>2782.58</v>
      </c>
      <c r="Y60" s="17">
        <v>2768.22</v>
      </c>
    </row>
    <row r="61" spans="1:25">
      <c r="A61" s="14">
        <f t="shared" si="0"/>
        <v>42509</v>
      </c>
      <c r="B61" s="15">
        <v>2724.45</v>
      </c>
      <c r="C61" s="16">
        <v>2635.55</v>
      </c>
      <c r="D61" s="16">
        <v>2537.35</v>
      </c>
      <c r="E61" s="16">
        <v>2447.37</v>
      </c>
      <c r="F61" s="16">
        <v>2424.84</v>
      </c>
      <c r="G61" s="16">
        <v>2422.88</v>
      </c>
      <c r="H61" s="16">
        <v>2476.5</v>
      </c>
      <c r="I61" s="16">
        <v>2559.33</v>
      </c>
      <c r="J61" s="16">
        <v>2649.7</v>
      </c>
      <c r="K61" s="16">
        <v>2772.84</v>
      </c>
      <c r="L61" s="16">
        <v>2775.31</v>
      </c>
      <c r="M61" s="16">
        <v>2829.53</v>
      </c>
      <c r="N61" s="16">
        <v>2821.2</v>
      </c>
      <c r="O61" s="16">
        <v>2858.57</v>
      </c>
      <c r="P61" s="16">
        <v>2770.24</v>
      </c>
      <c r="Q61" s="16">
        <v>2767.74</v>
      </c>
      <c r="R61" s="16">
        <v>2767.85</v>
      </c>
      <c r="S61" s="16">
        <v>2765.28</v>
      </c>
      <c r="T61" s="16">
        <v>2764.41</v>
      </c>
      <c r="U61" s="16">
        <v>2765.11</v>
      </c>
      <c r="V61" s="16">
        <v>2787.63</v>
      </c>
      <c r="W61" s="16">
        <v>2795.67</v>
      </c>
      <c r="X61" s="16">
        <v>2822.38</v>
      </c>
      <c r="Y61" s="17">
        <v>2758.57</v>
      </c>
    </row>
    <row r="62" spans="1:25">
      <c r="A62" s="14">
        <f t="shared" si="0"/>
        <v>42510</v>
      </c>
      <c r="B62" s="15">
        <v>2754.76</v>
      </c>
      <c r="C62" s="16">
        <v>2682.01</v>
      </c>
      <c r="D62" s="16">
        <v>2611.83</v>
      </c>
      <c r="E62" s="16">
        <v>2547.64</v>
      </c>
      <c r="F62" s="16">
        <v>2496.3200000000002</v>
      </c>
      <c r="G62" s="16">
        <v>2496.11</v>
      </c>
      <c r="H62" s="16">
        <v>2534.11</v>
      </c>
      <c r="I62" s="16">
        <v>2574.0700000000002</v>
      </c>
      <c r="J62" s="16">
        <v>2709.27</v>
      </c>
      <c r="K62" s="16">
        <v>2854.74</v>
      </c>
      <c r="L62" s="16">
        <v>2951.62</v>
      </c>
      <c r="M62" s="16">
        <v>3063.5</v>
      </c>
      <c r="N62" s="16">
        <v>3055.14</v>
      </c>
      <c r="O62" s="16">
        <v>3098.97</v>
      </c>
      <c r="P62" s="16">
        <v>3069.89</v>
      </c>
      <c r="Q62" s="16">
        <v>3058.17</v>
      </c>
      <c r="R62" s="16">
        <v>2963.98</v>
      </c>
      <c r="S62" s="16">
        <v>2864.38</v>
      </c>
      <c r="T62" s="16">
        <v>2872.87</v>
      </c>
      <c r="U62" s="16">
        <v>2857.45</v>
      </c>
      <c r="V62" s="16">
        <v>2871.6</v>
      </c>
      <c r="W62" s="16">
        <v>2865.56</v>
      </c>
      <c r="X62" s="16">
        <v>2923.17</v>
      </c>
      <c r="Y62" s="17">
        <v>2862.07</v>
      </c>
    </row>
    <row r="63" spans="1:25">
      <c r="A63" s="14">
        <f t="shared" si="0"/>
        <v>42511</v>
      </c>
      <c r="B63" s="15">
        <v>2581.77</v>
      </c>
      <c r="C63" s="16">
        <v>2702.67</v>
      </c>
      <c r="D63" s="16">
        <v>2582.7800000000002</v>
      </c>
      <c r="E63" s="16">
        <v>2500.0500000000002</v>
      </c>
      <c r="F63" s="16">
        <v>2470.69</v>
      </c>
      <c r="G63" s="16">
        <v>2442.59</v>
      </c>
      <c r="H63" s="16">
        <v>2446.04</v>
      </c>
      <c r="I63" s="16">
        <v>2469.5500000000002</v>
      </c>
      <c r="J63" s="16">
        <v>2539.3200000000002</v>
      </c>
      <c r="K63" s="16">
        <v>2589.87</v>
      </c>
      <c r="L63" s="16">
        <v>2764.29</v>
      </c>
      <c r="M63" s="16">
        <v>2778</v>
      </c>
      <c r="N63" s="16">
        <v>2775.87</v>
      </c>
      <c r="O63" s="16">
        <v>2785.52</v>
      </c>
      <c r="P63" s="16">
        <v>2800.86</v>
      </c>
      <c r="Q63" s="16">
        <v>2776.05</v>
      </c>
      <c r="R63" s="16">
        <v>2760</v>
      </c>
      <c r="S63" s="16">
        <v>2742.57</v>
      </c>
      <c r="T63" s="16">
        <v>2735.71</v>
      </c>
      <c r="U63" s="16">
        <v>2726.76</v>
      </c>
      <c r="V63" s="16">
        <v>2744.05</v>
      </c>
      <c r="W63" s="16">
        <v>2762.86</v>
      </c>
      <c r="X63" s="16">
        <v>2766.54</v>
      </c>
      <c r="Y63" s="17">
        <v>2730.09</v>
      </c>
    </row>
    <row r="64" spans="1:25">
      <c r="A64" s="14">
        <f t="shared" si="0"/>
        <v>42512</v>
      </c>
      <c r="B64" s="15">
        <v>2582.7800000000002</v>
      </c>
      <c r="C64" s="16">
        <v>2535.77</v>
      </c>
      <c r="D64" s="16">
        <v>2428.3200000000002</v>
      </c>
      <c r="E64" s="16">
        <v>2403.54</v>
      </c>
      <c r="F64" s="16">
        <v>2388.33</v>
      </c>
      <c r="G64" s="16">
        <v>2324.73</v>
      </c>
      <c r="H64" s="16">
        <v>2307.7600000000002</v>
      </c>
      <c r="I64" s="16">
        <v>2134.13</v>
      </c>
      <c r="J64" s="16">
        <v>2303.0500000000002</v>
      </c>
      <c r="K64" s="16">
        <v>2438.06</v>
      </c>
      <c r="L64" s="16">
        <v>2481.9299999999998</v>
      </c>
      <c r="M64" s="16">
        <v>2554.1799999999998</v>
      </c>
      <c r="N64" s="16">
        <v>2584.2600000000002</v>
      </c>
      <c r="O64" s="16">
        <v>2574.0300000000002</v>
      </c>
      <c r="P64" s="16">
        <v>2570.25</v>
      </c>
      <c r="Q64" s="16">
        <v>2551.63</v>
      </c>
      <c r="R64" s="16">
        <v>2555.23</v>
      </c>
      <c r="S64" s="16">
        <v>2545.6799999999998</v>
      </c>
      <c r="T64" s="16">
        <v>2559.21</v>
      </c>
      <c r="U64" s="16">
        <v>2535.59</v>
      </c>
      <c r="V64" s="16">
        <v>2565.5</v>
      </c>
      <c r="W64" s="16">
        <v>2661.93</v>
      </c>
      <c r="X64" s="16">
        <v>2618.94</v>
      </c>
      <c r="Y64" s="17">
        <v>2585.11</v>
      </c>
    </row>
    <row r="65" spans="1:26">
      <c r="A65" s="14">
        <f t="shared" si="0"/>
        <v>42513</v>
      </c>
      <c r="B65" s="15">
        <v>2551.79</v>
      </c>
      <c r="C65" s="16">
        <v>2476.96</v>
      </c>
      <c r="D65" s="16">
        <v>2424.36</v>
      </c>
      <c r="E65" s="16">
        <v>2411.1</v>
      </c>
      <c r="F65" s="16">
        <v>2398.13</v>
      </c>
      <c r="G65" s="16">
        <v>2382.6</v>
      </c>
      <c r="H65" s="16">
        <v>2394.6</v>
      </c>
      <c r="I65" s="16">
        <v>2421.64</v>
      </c>
      <c r="J65" s="16">
        <v>2526.7399999999998</v>
      </c>
      <c r="K65" s="16">
        <v>2722.58</v>
      </c>
      <c r="L65" s="16">
        <v>2807.99</v>
      </c>
      <c r="M65" s="16">
        <v>2859.9</v>
      </c>
      <c r="N65" s="16">
        <v>2857.23</v>
      </c>
      <c r="O65" s="16">
        <v>2889.16</v>
      </c>
      <c r="P65" s="16">
        <v>2877.94</v>
      </c>
      <c r="Q65" s="16">
        <v>2869.38</v>
      </c>
      <c r="R65" s="16">
        <v>2855.27</v>
      </c>
      <c r="S65" s="16">
        <v>2829.34</v>
      </c>
      <c r="T65" s="16">
        <v>2815.16</v>
      </c>
      <c r="U65" s="16">
        <v>2764.56</v>
      </c>
      <c r="V65" s="16">
        <v>2764</v>
      </c>
      <c r="W65" s="16">
        <v>2775.9</v>
      </c>
      <c r="X65" s="16">
        <v>2836.97</v>
      </c>
      <c r="Y65" s="17">
        <v>2769.63</v>
      </c>
    </row>
    <row r="66" spans="1:26">
      <c r="A66" s="14">
        <f t="shared" si="0"/>
        <v>42514</v>
      </c>
      <c r="B66" s="15">
        <v>2628.23</v>
      </c>
      <c r="C66" s="16">
        <v>2560.38</v>
      </c>
      <c r="D66" s="16">
        <v>2483.4299999999998</v>
      </c>
      <c r="E66" s="16">
        <v>2409.92</v>
      </c>
      <c r="F66" s="16">
        <v>2396.44</v>
      </c>
      <c r="G66" s="16">
        <v>2368.77</v>
      </c>
      <c r="H66" s="16">
        <v>2380.38</v>
      </c>
      <c r="I66" s="16">
        <v>2414.88</v>
      </c>
      <c r="J66" s="16">
        <v>2527.81</v>
      </c>
      <c r="K66" s="16">
        <v>2618.04</v>
      </c>
      <c r="L66" s="16">
        <v>2756.74</v>
      </c>
      <c r="M66" s="16">
        <v>2815.17</v>
      </c>
      <c r="N66" s="16">
        <v>2764.74</v>
      </c>
      <c r="O66" s="16">
        <v>2786.7</v>
      </c>
      <c r="P66" s="16">
        <v>2780.83</v>
      </c>
      <c r="Q66" s="16">
        <v>2772.72</v>
      </c>
      <c r="R66" s="16">
        <v>2762.01</v>
      </c>
      <c r="S66" s="16">
        <v>2747.79</v>
      </c>
      <c r="T66" s="16">
        <v>2741.37</v>
      </c>
      <c r="U66" s="16">
        <v>2702.05</v>
      </c>
      <c r="V66" s="16">
        <v>2696.38</v>
      </c>
      <c r="W66" s="16">
        <v>2669.41</v>
      </c>
      <c r="X66" s="16">
        <v>2730.21</v>
      </c>
      <c r="Y66" s="17">
        <v>2597.06</v>
      </c>
    </row>
    <row r="67" spans="1:26">
      <c r="A67" s="14">
        <f t="shared" si="0"/>
        <v>42515</v>
      </c>
      <c r="B67" s="15">
        <v>2485.4899999999998</v>
      </c>
      <c r="C67" s="16">
        <v>2486.87</v>
      </c>
      <c r="D67" s="16">
        <v>2431.48</v>
      </c>
      <c r="E67" s="16">
        <v>2405.71</v>
      </c>
      <c r="F67" s="16">
        <v>2382.92</v>
      </c>
      <c r="G67" s="16">
        <v>2338.87</v>
      </c>
      <c r="H67" s="16">
        <v>2365.89</v>
      </c>
      <c r="I67" s="16">
        <v>2410.89</v>
      </c>
      <c r="J67" s="16">
        <v>2462.31</v>
      </c>
      <c r="K67" s="16">
        <v>2617.59</v>
      </c>
      <c r="L67" s="16">
        <v>2753.35</v>
      </c>
      <c r="M67" s="16">
        <v>2832.67</v>
      </c>
      <c r="N67" s="16">
        <v>2811</v>
      </c>
      <c r="O67" s="16">
        <v>2843.24</v>
      </c>
      <c r="P67" s="16">
        <v>2827.25</v>
      </c>
      <c r="Q67" s="16">
        <v>2811.23</v>
      </c>
      <c r="R67" s="16">
        <v>2782.7</v>
      </c>
      <c r="S67" s="16">
        <v>2744.08</v>
      </c>
      <c r="T67" s="16">
        <v>2736.32</v>
      </c>
      <c r="U67" s="16">
        <v>2706.26</v>
      </c>
      <c r="V67" s="16">
        <v>2695.77</v>
      </c>
      <c r="W67" s="16">
        <v>2631.38</v>
      </c>
      <c r="X67" s="16">
        <v>2714.55</v>
      </c>
      <c r="Y67" s="17">
        <v>2613.63</v>
      </c>
    </row>
    <row r="68" spans="1:26">
      <c r="A68" s="14">
        <f t="shared" si="0"/>
        <v>42516</v>
      </c>
      <c r="B68" s="15">
        <v>2527.29</v>
      </c>
      <c r="C68" s="16">
        <v>2514.42</v>
      </c>
      <c r="D68" s="16">
        <v>2412.08</v>
      </c>
      <c r="E68" s="16">
        <v>2407.17</v>
      </c>
      <c r="F68" s="16">
        <v>2366.63</v>
      </c>
      <c r="G68" s="16">
        <v>2305.64</v>
      </c>
      <c r="H68" s="16">
        <v>2340.6999999999998</v>
      </c>
      <c r="I68" s="16">
        <v>2371.23</v>
      </c>
      <c r="J68" s="16">
        <v>2445.5100000000002</v>
      </c>
      <c r="K68" s="16">
        <v>2578.69</v>
      </c>
      <c r="L68" s="16">
        <v>2719.25</v>
      </c>
      <c r="M68" s="16">
        <v>2764.89</v>
      </c>
      <c r="N68" s="16">
        <v>2768.24</v>
      </c>
      <c r="O68" s="16">
        <v>2779.44</v>
      </c>
      <c r="P68" s="16">
        <v>2764.93</v>
      </c>
      <c r="Q68" s="16">
        <v>2754.69</v>
      </c>
      <c r="R68" s="16">
        <v>2740.9</v>
      </c>
      <c r="S68" s="16">
        <v>2660.2</v>
      </c>
      <c r="T68" s="16">
        <v>2723.73</v>
      </c>
      <c r="U68" s="16">
        <v>2728.84</v>
      </c>
      <c r="V68" s="16">
        <v>2723.03</v>
      </c>
      <c r="W68" s="16">
        <v>2729.81</v>
      </c>
      <c r="X68" s="16">
        <v>2734.3</v>
      </c>
      <c r="Y68" s="17">
        <v>2593.6</v>
      </c>
    </row>
    <row r="69" spans="1:26">
      <c r="A69" s="14">
        <f t="shared" si="0"/>
        <v>42517</v>
      </c>
      <c r="B69" s="15">
        <v>2483.81</v>
      </c>
      <c r="C69" s="16">
        <v>2449.5</v>
      </c>
      <c r="D69" s="16">
        <v>2428.34</v>
      </c>
      <c r="E69" s="16">
        <v>2408.1</v>
      </c>
      <c r="F69" s="16">
        <v>2362.83</v>
      </c>
      <c r="G69" s="16">
        <v>2348.09</v>
      </c>
      <c r="H69" s="16">
        <v>2376.4</v>
      </c>
      <c r="I69" s="16">
        <v>2411.2800000000002</v>
      </c>
      <c r="J69" s="16">
        <v>2528.1999999999998</v>
      </c>
      <c r="K69" s="16">
        <v>2639.17</v>
      </c>
      <c r="L69" s="16">
        <v>2754.75</v>
      </c>
      <c r="M69" s="16">
        <v>2823.76</v>
      </c>
      <c r="N69" s="16">
        <v>2838.07</v>
      </c>
      <c r="O69" s="16">
        <v>2849.37</v>
      </c>
      <c r="P69" s="16">
        <v>2831.75</v>
      </c>
      <c r="Q69" s="16">
        <v>2832.32</v>
      </c>
      <c r="R69" s="16">
        <v>2821.41</v>
      </c>
      <c r="S69" s="16">
        <v>2775.32</v>
      </c>
      <c r="T69" s="16">
        <v>2768.08</v>
      </c>
      <c r="U69" s="16">
        <v>2709.89</v>
      </c>
      <c r="V69" s="16">
        <v>2668.57</v>
      </c>
      <c r="W69" s="16">
        <v>2668.76</v>
      </c>
      <c r="X69" s="16">
        <v>2739.08</v>
      </c>
      <c r="Y69" s="17">
        <v>2609.71</v>
      </c>
    </row>
    <row r="70" spans="1:26">
      <c r="A70" s="14">
        <f t="shared" si="0"/>
        <v>42518</v>
      </c>
      <c r="B70" s="15">
        <v>2527.3000000000002</v>
      </c>
      <c r="C70" s="16">
        <v>2512.0500000000002</v>
      </c>
      <c r="D70" s="16">
        <v>2465.7600000000002</v>
      </c>
      <c r="E70" s="16">
        <v>2414.54</v>
      </c>
      <c r="F70" s="16">
        <v>2407.44</v>
      </c>
      <c r="G70" s="16">
        <v>2354.7199999999998</v>
      </c>
      <c r="H70" s="16">
        <v>2346.29</v>
      </c>
      <c r="I70" s="16">
        <v>2378.04</v>
      </c>
      <c r="J70" s="16">
        <v>2411.52</v>
      </c>
      <c r="K70" s="16">
        <v>2478.8000000000002</v>
      </c>
      <c r="L70" s="16">
        <v>2544.77</v>
      </c>
      <c r="M70" s="16">
        <v>2544.9499999999998</v>
      </c>
      <c r="N70" s="16">
        <v>2557.56</v>
      </c>
      <c r="O70" s="16">
        <v>2561.64</v>
      </c>
      <c r="P70" s="16">
        <v>2554.21</v>
      </c>
      <c r="Q70" s="16">
        <v>2524.5300000000002</v>
      </c>
      <c r="R70" s="16">
        <v>2524.13</v>
      </c>
      <c r="S70" s="16">
        <v>2512.54</v>
      </c>
      <c r="T70" s="16">
        <v>2512.89</v>
      </c>
      <c r="U70" s="16">
        <v>2510.58</v>
      </c>
      <c r="V70" s="16">
        <v>2519.2199999999998</v>
      </c>
      <c r="W70" s="16">
        <v>2553.71</v>
      </c>
      <c r="X70" s="16">
        <v>2546.9899999999998</v>
      </c>
      <c r="Y70" s="17">
        <v>2573.52</v>
      </c>
    </row>
    <row r="71" spans="1:26">
      <c r="A71" s="14">
        <f t="shared" si="0"/>
        <v>42519</v>
      </c>
      <c r="B71" s="15">
        <v>2445.92</v>
      </c>
      <c r="C71" s="16">
        <v>2476.33</v>
      </c>
      <c r="D71" s="16">
        <v>2415.2199999999998</v>
      </c>
      <c r="E71" s="16">
        <v>2407.38</v>
      </c>
      <c r="F71" s="16">
        <v>2328.2399999999998</v>
      </c>
      <c r="G71" s="16">
        <v>2229.04</v>
      </c>
      <c r="H71" s="16">
        <v>2155.0500000000002</v>
      </c>
      <c r="I71" s="16">
        <v>2157.73</v>
      </c>
      <c r="J71" s="16">
        <v>2256.25</v>
      </c>
      <c r="K71" s="16">
        <v>2412.71</v>
      </c>
      <c r="L71" s="16">
        <v>2452.2800000000002</v>
      </c>
      <c r="M71" s="16">
        <v>2502.81</v>
      </c>
      <c r="N71" s="16">
        <v>2537.6</v>
      </c>
      <c r="O71" s="16">
        <v>2540.94</v>
      </c>
      <c r="P71" s="16">
        <v>2535.3000000000002</v>
      </c>
      <c r="Q71" s="16">
        <v>2523.52</v>
      </c>
      <c r="R71" s="16">
        <v>2507.77</v>
      </c>
      <c r="S71" s="16">
        <v>2503.21</v>
      </c>
      <c r="T71" s="16">
        <v>2489.6999999999998</v>
      </c>
      <c r="U71" s="16">
        <v>2496.13</v>
      </c>
      <c r="V71" s="16">
        <v>2518.7600000000002</v>
      </c>
      <c r="W71" s="16">
        <v>2550.73</v>
      </c>
      <c r="X71" s="16">
        <v>2550.29</v>
      </c>
      <c r="Y71" s="17">
        <v>2637.64</v>
      </c>
    </row>
    <row r="72" spans="1:26">
      <c r="A72" s="14">
        <f t="shared" si="0"/>
        <v>42520</v>
      </c>
      <c r="B72" s="15">
        <v>2616.2399999999998</v>
      </c>
      <c r="C72" s="16">
        <v>2455.9299999999998</v>
      </c>
      <c r="D72" s="16">
        <v>2405.0300000000002</v>
      </c>
      <c r="E72" s="16">
        <v>2325.35</v>
      </c>
      <c r="F72" s="16">
        <v>2270.1999999999998</v>
      </c>
      <c r="G72" s="16">
        <v>1943.24</v>
      </c>
      <c r="H72" s="16">
        <v>2206.67</v>
      </c>
      <c r="I72" s="16">
        <v>2300.36</v>
      </c>
      <c r="J72" s="16">
        <v>2409.08</v>
      </c>
      <c r="K72" s="16">
        <v>2541.2600000000002</v>
      </c>
      <c r="L72" s="16">
        <v>2590.35</v>
      </c>
      <c r="M72" s="16">
        <v>2632.93</v>
      </c>
      <c r="N72" s="16">
        <v>2598.63</v>
      </c>
      <c r="O72" s="16">
        <v>2601.84</v>
      </c>
      <c r="P72" s="16">
        <v>2583.5300000000002</v>
      </c>
      <c r="Q72" s="16">
        <v>2570.8000000000002</v>
      </c>
      <c r="R72" s="16">
        <v>2576.92</v>
      </c>
      <c r="S72" s="16">
        <v>2534.63</v>
      </c>
      <c r="T72" s="16">
        <v>2529.79</v>
      </c>
      <c r="U72" s="16">
        <v>2538.4699999999998</v>
      </c>
      <c r="V72" s="16">
        <v>2521.96</v>
      </c>
      <c r="W72" s="16">
        <v>2545.13</v>
      </c>
      <c r="X72" s="16">
        <v>2577.8200000000002</v>
      </c>
      <c r="Y72" s="17">
        <v>2571.09</v>
      </c>
    </row>
    <row r="73" spans="1:26" ht="16.5" thickBot="1">
      <c r="A73" s="18">
        <f t="shared" si="0"/>
        <v>42521</v>
      </c>
      <c r="B73" s="19">
        <v>2529.4699999999998</v>
      </c>
      <c r="C73" s="20">
        <v>2423.08</v>
      </c>
      <c r="D73" s="20">
        <v>2372.6</v>
      </c>
      <c r="E73" s="20">
        <v>2179.37</v>
      </c>
      <c r="F73" s="20">
        <v>1607.68</v>
      </c>
      <c r="G73" s="20">
        <v>1607.33</v>
      </c>
      <c r="H73" s="20">
        <v>1607.59</v>
      </c>
      <c r="I73" s="20">
        <v>2213.41</v>
      </c>
      <c r="J73" s="20">
        <v>2416.2199999999998</v>
      </c>
      <c r="K73" s="20">
        <v>2527.4299999999998</v>
      </c>
      <c r="L73" s="20">
        <v>2556.79</v>
      </c>
      <c r="M73" s="20">
        <v>2577.94</v>
      </c>
      <c r="N73" s="20">
        <v>2568.58</v>
      </c>
      <c r="O73" s="20">
        <v>2600.91</v>
      </c>
      <c r="P73" s="20">
        <v>2599.88</v>
      </c>
      <c r="Q73" s="20">
        <v>2586.62</v>
      </c>
      <c r="R73" s="20">
        <v>2573.56</v>
      </c>
      <c r="S73" s="20">
        <v>2544.34</v>
      </c>
      <c r="T73" s="20">
        <v>2552.98</v>
      </c>
      <c r="U73" s="20">
        <v>2485.66</v>
      </c>
      <c r="V73" s="20">
        <v>2533.0300000000002</v>
      </c>
      <c r="W73" s="20">
        <v>2528.42</v>
      </c>
      <c r="X73" s="20">
        <v>2538.86</v>
      </c>
      <c r="Y73" s="21">
        <v>2446.2600000000002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3345.58</v>
      </c>
      <c r="C77" s="11">
        <v>3235.83</v>
      </c>
      <c r="D77" s="11">
        <v>3288.17</v>
      </c>
      <c r="E77" s="11">
        <v>3239.76</v>
      </c>
      <c r="F77" s="11">
        <v>3186.42</v>
      </c>
      <c r="G77" s="11">
        <v>3177.23</v>
      </c>
      <c r="H77" s="11">
        <v>3164.88</v>
      </c>
      <c r="I77" s="11">
        <v>3175.58</v>
      </c>
      <c r="J77" s="11">
        <v>3194.4</v>
      </c>
      <c r="K77" s="11">
        <v>3206.84</v>
      </c>
      <c r="L77" s="11">
        <v>3314.82</v>
      </c>
      <c r="M77" s="11">
        <v>3429.23</v>
      </c>
      <c r="N77" s="11">
        <v>3469.95</v>
      </c>
      <c r="O77" s="11">
        <v>3430.26</v>
      </c>
      <c r="P77" s="11">
        <v>3405.58</v>
      </c>
      <c r="Q77" s="11">
        <v>3366.97</v>
      </c>
      <c r="R77" s="11">
        <v>3338.65</v>
      </c>
      <c r="S77" s="11">
        <v>3340.64</v>
      </c>
      <c r="T77" s="11">
        <v>3262.35</v>
      </c>
      <c r="U77" s="11">
        <v>3297.3</v>
      </c>
      <c r="V77" s="11">
        <v>3469.01</v>
      </c>
      <c r="W77" s="11">
        <v>3570.33</v>
      </c>
      <c r="X77" s="11">
        <v>3679.94</v>
      </c>
      <c r="Y77" s="12">
        <v>3588.48</v>
      </c>
      <c r="Z77" s="13"/>
    </row>
    <row r="78" spans="1:26">
      <c r="A78" s="14">
        <f t="shared" si="1"/>
        <v>42492</v>
      </c>
      <c r="B78" s="15">
        <v>3469.73</v>
      </c>
      <c r="C78" s="16">
        <v>3282.24</v>
      </c>
      <c r="D78" s="16">
        <v>3354.9</v>
      </c>
      <c r="E78" s="16">
        <v>3274.01</v>
      </c>
      <c r="F78" s="16">
        <v>3203.64</v>
      </c>
      <c r="G78" s="16">
        <v>3200.22</v>
      </c>
      <c r="H78" s="16">
        <v>3196.26</v>
      </c>
      <c r="I78" s="16">
        <v>3200.41</v>
      </c>
      <c r="J78" s="16">
        <v>3224.77</v>
      </c>
      <c r="K78" s="16">
        <v>3311.32</v>
      </c>
      <c r="L78" s="16">
        <v>3449.08</v>
      </c>
      <c r="M78" s="16">
        <v>3542.74</v>
      </c>
      <c r="N78" s="16">
        <v>3520.25</v>
      </c>
      <c r="O78" s="16">
        <v>3517.59</v>
      </c>
      <c r="P78" s="16">
        <v>3512</v>
      </c>
      <c r="Q78" s="16">
        <v>3485.73</v>
      </c>
      <c r="R78" s="16">
        <v>3461.35</v>
      </c>
      <c r="S78" s="16">
        <v>3420.87</v>
      </c>
      <c r="T78" s="16">
        <v>3413.24</v>
      </c>
      <c r="U78" s="16">
        <v>3381.08</v>
      </c>
      <c r="V78" s="16">
        <v>3495.06</v>
      </c>
      <c r="W78" s="16">
        <v>3574.54</v>
      </c>
      <c r="X78" s="16">
        <v>3648.86</v>
      </c>
      <c r="Y78" s="17">
        <v>3573.39</v>
      </c>
    </row>
    <row r="79" spans="1:26">
      <c r="A79" s="14">
        <f t="shared" si="1"/>
        <v>42493</v>
      </c>
      <c r="B79" s="15">
        <v>3438.54</v>
      </c>
      <c r="C79" s="16">
        <v>3329.06</v>
      </c>
      <c r="D79" s="16">
        <v>3297.77</v>
      </c>
      <c r="E79" s="16">
        <v>3249.24</v>
      </c>
      <c r="F79" s="16">
        <v>3200.51</v>
      </c>
      <c r="G79" s="16">
        <v>3195.32</v>
      </c>
      <c r="H79" s="16">
        <v>3193.25</v>
      </c>
      <c r="I79" s="16">
        <v>3191.64</v>
      </c>
      <c r="J79" s="16">
        <v>3251.81</v>
      </c>
      <c r="K79" s="16">
        <v>3312.25</v>
      </c>
      <c r="L79" s="16">
        <v>3404.02</v>
      </c>
      <c r="M79" s="16">
        <v>3549.58</v>
      </c>
      <c r="N79" s="16">
        <v>3550.04</v>
      </c>
      <c r="O79" s="16">
        <v>3548.96</v>
      </c>
      <c r="P79" s="16">
        <v>3527.1</v>
      </c>
      <c r="Q79" s="16">
        <v>3499.93</v>
      </c>
      <c r="R79" s="16">
        <v>3481.22</v>
      </c>
      <c r="S79" s="16">
        <v>3427.97</v>
      </c>
      <c r="T79" s="16">
        <v>3352.48</v>
      </c>
      <c r="U79" s="16">
        <v>3370.9</v>
      </c>
      <c r="V79" s="16">
        <v>3504.23</v>
      </c>
      <c r="W79" s="16">
        <v>3583.65</v>
      </c>
      <c r="X79" s="16">
        <v>3643.04</v>
      </c>
      <c r="Y79" s="17">
        <v>3544.83</v>
      </c>
    </row>
    <row r="80" spans="1:26">
      <c r="A80" s="14">
        <f t="shared" si="1"/>
        <v>42494</v>
      </c>
      <c r="B80" s="15">
        <v>3453.33</v>
      </c>
      <c r="C80" s="16">
        <v>3340.62</v>
      </c>
      <c r="D80" s="16">
        <v>3290.4</v>
      </c>
      <c r="E80" s="16">
        <v>3215.35</v>
      </c>
      <c r="F80" s="16">
        <v>3192.18</v>
      </c>
      <c r="G80" s="16">
        <v>3191.13</v>
      </c>
      <c r="H80" s="16">
        <v>3197.79</v>
      </c>
      <c r="I80" s="16">
        <v>3240.09</v>
      </c>
      <c r="J80" s="16">
        <v>3346.6</v>
      </c>
      <c r="K80" s="16">
        <v>3557.86</v>
      </c>
      <c r="L80" s="16">
        <v>3611.92</v>
      </c>
      <c r="M80" s="16">
        <v>3650.6</v>
      </c>
      <c r="N80" s="16">
        <v>3694.66</v>
      </c>
      <c r="O80" s="16">
        <v>3681.83</v>
      </c>
      <c r="P80" s="16">
        <v>3650.24</v>
      </c>
      <c r="Q80" s="16">
        <v>3634.44</v>
      </c>
      <c r="R80" s="16">
        <v>3597.72</v>
      </c>
      <c r="S80" s="16">
        <v>3545.83</v>
      </c>
      <c r="T80" s="16">
        <v>3548.37</v>
      </c>
      <c r="U80" s="16">
        <v>3548.11</v>
      </c>
      <c r="V80" s="16">
        <v>3551.75</v>
      </c>
      <c r="W80" s="16">
        <v>3593.84</v>
      </c>
      <c r="X80" s="16">
        <v>3624.43</v>
      </c>
      <c r="Y80" s="17">
        <v>3540.87</v>
      </c>
    </row>
    <row r="81" spans="1:25">
      <c r="A81" s="14">
        <f t="shared" si="1"/>
        <v>42495</v>
      </c>
      <c r="B81" s="15">
        <v>3425.77</v>
      </c>
      <c r="C81" s="16">
        <v>3299.33</v>
      </c>
      <c r="D81" s="16">
        <v>3274</v>
      </c>
      <c r="E81" s="16">
        <v>3206.84</v>
      </c>
      <c r="F81" s="16">
        <v>3192.59</v>
      </c>
      <c r="G81" s="16">
        <v>3191.66</v>
      </c>
      <c r="H81" s="16">
        <v>3196.77</v>
      </c>
      <c r="I81" s="16">
        <v>3292.86</v>
      </c>
      <c r="J81" s="16">
        <v>3340.14</v>
      </c>
      <c r="K81" s="16">
        <v>3547.59</v>
      </c>
      <c r="L81" s="16">
        <v>3566.53</v>
      </c>
      <c r="M81" s="16">
        <v>3608.05</v>
      </c>
      <c r="N81" s="16">
        <v>3611.5</v>
      </c>
      <c r="O81" s="16">
        <v>3621.59</v>
      </c>
      <c r="P81" s="16">
        <v>3619.65</v>
      </c>
      <c r="Q81" s="16">
        <v>3609.6</v>
      </c>
      <c r="R81" s="16">
        <v>3586.21</v>
      </c>
      <c r="S81" s="16">
        <v>3548.79</v>
      </c>
      <c r="T81" s="16">
        <v>3556.6</v>
      </c>
      <c r="U81" s="16">
        <v>3549.67</v>
      </c>
      <c r="V81" s="16">
        <v>3560.04</v>
      </c>
      <c r="W81" s="16">
        <v>3617.76</v>
      </c>
      <c r="X81" s="16">
        <v>3590.97</v>
      </c>
      <c r="Y81" s="17">
        <v>3522.55</v>
      </c>
    </row>
    <row r="82" spans="1:25">
      <c r="A82" s="14">
        <f t="shared" si="1"/>
        <v>42496</v>
      </c>
      <c r="B82" s="15">
        <v>3473.83</v>
      </c>
      <c r="C82" s="16">
        <v>3408.43</v>
      </c>
      <c r="D82" s="16">
        <v>3304.42</v>
      </c>
      <c r="E82" s="16">
        <v>3211.02</v>
      </c>
      <c r="F82" s="16">
        <v>3197.43</v>
      </c>
      <c r="G82" s="16">
        <v>3193.81</v>
      </c>
      <c r="H82" s="16">
        <v>3201.75</v>
      </c>
      <c r="I82" s="16">
        <v>3313.44</v>
      </c>
      <c r="J82" s="16">
        <v>3385.99</v>
      </c>
      <c r="K82" s="16">
        <v>3569.68</v>
      </c>
      <c r="L82" s="16">
        <v>3619.09</v>
      </c>
      <c r="M82" s="16">
        <v>3677.61</v>
      </c>
      <c r="N82" s="16">
        <v>3673.62</v>
      </c>
      <c r="O82" s="16">
        <v>3674.65</v>
      </c>
      <c r="P82" s="16">
        <v>3669.86</v>
      </c>
      <c r="Q82" s="16">
        <v>3587.63</v>
      </c>
      <c r="R82" s="16">
        <v>3573.86</v>
      </c>
      <c r="S82" s="16">
        <v>3599</v>
      </c>
      <c r="T82" s="16">
        <v>3623.12</v>
      </c>
      <c r="U82" s="16">
        <v>3588.9</v>
      </c>
      <c r="V82" s="16">
        <v>3566.4</v>
      </c>
      <c r="W82" s="16">
        <v>3617.75</v>
      </c>
      <c r="X82" s="16">
        <v>3663.92</v>
      </c>
      <c r="Y82" s="17">
        <v>3583.84</v>
      </c>
    </row>
    <row r="83" spans="1:25">
      <c r="A83" s="14">
        <f t="shared" si="1"/>
        <v>42497</v>
      </c>
      <c r="B83" s="15">
        <v>3579.95</v>
      </c>
      <c r="C83" s="16">
        <v>3512.05</v>
      </c>
      <c r="D83" s="16">
        <v>3348.67</v>
      </c>
      <c r="E83" s="16">
        <v>3273.69</v>
      </c>
      <c r="F83" s="16">
        <v>3204.91</v>
      </c>
      <c r="G83" s="16">
        <v>3199.59</v>
      </c>
      <c r="H83" s="16">
        <v>3199.37</v>
      </c>
      <c r="I83" s="16">
        <v>3212.49</v>
      </c>
      <c r="J83" s="16">
        <v>3288.37</v>
      </c>
      <c r="K83" s="16">
        <v>3385.27</v>
      </c>
      <c r="L83" s="16">
        <v>3548.56</v>
      </c>
      <c r="M83" s="16">
        <v>3587.71</v>
      </c>
      <c r="N83" s="16">
        <v>3593.5</v>
      </c>
      <c r="O83" s="16">
        <v>3616.38</v>
      </c>
      <c r="P83" s="16">
        <v>3583.96</v>
      </c>
      <c r="Q83" s="16">
        <v>3563.39</v>
      </c>
      <c r="R83" s="16">
        <v>3544.81</v>
      </c>
      <c r="S83" s="16">
        <v>3540.31</v>
      </c>
      <c r="T83" s="16">
        <v>3544.38</v>
      </c>
      <c r="U83" s="16">
        <v>3545.14</v>
      </c>
      <c r="V83" s="16">
        <v>3569.84</v>
      </c>
      <c r="W83" s="16">
        <v>3619.88</v>
      </c>
      <c r="X83" s="16">
        <v>3684.82</v>
      </c>
      <c r="Y83" s="17">
        <v>3615.47</v>
      </c>
    </row>
    <row r="84" spans="1:25">
      <c r="A84" s="14">
        <f t="shared" si="1"/>
        <v>42498</v>
      </c>
      <c r="B84" s="15">
        <v>3500.57</v>
      </c>
      <c r="C84" s="16">
        <v>3361.09</v>
      </c>
      <c r="D84" s="16">
        <v>3373.49</v>
      </c>
      <c r="E84" s="16">
        <v>3292.54</v>
      </c>
      <c r="F84" s="16">
        <v>3198.89</v>
      </c>
      <c r="G84" s="16">
        <v>3193.01</v>
      </c>
      <c r="H84" s="16">
        <v>3191.97</v>
      </c>
      <c r="I84" s="16">
        <v>3202.33</v>
      </c>
      <c r="J84" s="16">
        <v>3313.22</v>
      </c>
      <c r="K84" s="16">
        <v>3327.59</v>
      </c>
      <c r="L84" s="16">
        <v>3485.28</v>
      </c>
      <c r="M84" s="16">
        <v>3540.12</v>
      </c>
      <c r="N84" s="16">
        <v>3552.73</v>
      </c>
      <c r="O84" s="16">
        <v>3535.8</v>
      </c>
      <c r="P84" s="16">
        <v>3517.55</v>
      </c>
      <c r="Q84" s="16">
        <v>3477.05</v>
      </c>
      <c r="R84" s="16">
        <v>3453.12</v>
      </c>
      <c r="S84" s="16">
        <v>3442.45</v>
      </c>
      <c r="T84" s="16">
        <v>3443.11</v>
      </c>
      <c r="U84" s="16">
        <v>3454.22</v>
      </c>
      <c r="V84" s="16">
        <v>3541.41</v>
      </c>
      <c r="W84" s="16">
        <v>3585.2</v>
      </c>
      <c r="X84" s="16">
        <v>3652.77</v>
      </c>
      <c r="Y84" s="17">
        <v>3597.34</v>
      </c>
    </row>
    <row r="85" spans="1:25">
      <c r="A85" s="14">
        <f t="shared" si="1"/>
        <v>42499</v>
      </c>
      <c r="B85" s="15">
        <v>3514.24</v>
      </c>
      <c r="C85" s="16">
        <v>3406.1</v>
      </c>
      <c r="D85" s="16">
        <v>3395.31</v>
      </c>
      <c r="E85" s="16">
        <v>3290.59</v>
      </c>
      <c r="F85" s="16">
        <v>3200.84</v>
      </c>
      <c r="G85" s="16">
        <v>3191.22</v>
      </c>
      <c r="H85" s="16">
        <v>3189.34</v>
      </c>
      <c r="I85" s="16">
        <v>3197.49</v>
      </c>
      <c r="J85" s="16">
        <v>3283.15</v>
      </c>
      <c r="K85" s="16">
        <v>3320.54</v>
      </c>
      <c r="L85" s="16">
        <v>3478.73</v>
      </c>
      <c r="M85" s="16">
        <v>3551.18</v>
      </c>
      <c r="N85" s="16">
        <v>3548.94</v>
      </c>
      <c r="O85" s="16">
        <v>3541.45</v>
      </c>
      <c r="P85" s="16">
        <v>3531.57</v>
      </c>
      <c r="Q85" s="16">
        <v>3518.75</v>
      </c>
      <c r="R85" s="16">
        <v>3488.66</v>
      </c>
      <c r="S85" s="16">
        <v>3456.93</v>
      </c>
      <c r="T85" s="16">
        <v>3445.14</v>
      </c>
      <c r="U85" s="16">
        <v>3454.93</v>
      </c>
      <c r="V85" s="16">
        <v>3537.21</v>
      </c>
      <c r="W85" s="16">
        <v>3582.87</v>
      </c>
      <c r="X85" s="16">
        <v>3630.4</v>
      </c>
      <c r="Y85" s="17">
        <v>3614.35</v>
      </c>
    </row>
    <row r="86" spans="1:25">
      <c r="A86" s="14">
        <f t="shared" si="1"/>
        <v>42500</v>
      </c>
      <c r="B86" s="15">
        <v>3512.88</v>
      </c>
      <c r="C86" s="16">
        <v>3472.62</v>
      </c>
      <c r="D86" s="16">
        <v>3395.79</v>
      </c>
      <c r="E86" s="16">
        <v>3305.23</v>
      </c>
      <c r="F86" s="16">
        <v>3212.28</v>
      </c>
      <c r="G86" s="16">
        <v>3203.73</v>
      </c>
      <c r="H86" s="16">
        <v>3212.45</v>
      </c>
      <c r="I86" s="16">
        <v>3289.3</v>
      </c>
      <c r="J86" s="16">
        <v>3391.41</v>
      </c>
      <c r="K86" s="16">
        <v>3567.48</v>
      </c>
      <c r="L86" s="16">
        <v>3623</v>
      </c>
      <c r="M86" s="16">
        <v>3632.98</v>
      </c>
      <c r="N86" s="16">
        <v>3573.29</v>
      </c>
      <c r="O86" s="16">
        <v>3572.84</v>
      </c>
      <c r="P86" s="16">
        <v>3559.69</v>
      </c>
      <c r="Q86" s="16">
        <v>3548.81</v>
      </c>
      <c r="R86" s="16">
        <v>3546.79</v>
      </c>
      <c r="S86" s="16">
        <v>3545.54</v>
      </c>
      <c r="T86" s="16">
        <v>3547.66</v>
      </c>
      <c r="U86" s="16">
        <v>3550.69</v>
      </c>
      <c r="V86" s="16">
        <v>3562.62</v>
      </c>
      <c r="W86" s="16">
        <v>3606.26</v>
      </c>
      <c r="X86" s="16">
        <v>3613.91</v>
      </c>
      <c r="Y86" s="17">
        <v>3527.2</v>
      </c>
    </row>
    <row r="87" spans="1:25">
      <c r="A87" s="14">
        <f t="shared" si="1"/>
        <v>42501</v>
      </c>
      <c r="B87" s="15">
        <v>3444.13</v>
      </c>
      <c r="C87" s="16">
        <v>3470.36</v>
      </c>
      <c r="D87" s="16">
        <v>3318.61</v>
      </c>
      <c r="E87" s="16">
        <v>3278.19</v>
      </c>
      <c r="F87" s="16">
        <v>3219.78</v>
      </c>
      <c r="G87" s="16">
        <v>3208.85</v>
      </c>
      <c r="H87" s="16">
        <v>3225.54</v>
      </c>
      <c r="I87" s="16">
        <v>3319.94</v>
      </c>
      <c r="J87" s="16">
        <v>3431.11</v>
      </c>
      <c r="K87" s="16">
        <v>3552.63</v>
      </c>
      <c r="L87" s="16">
        <v>3607.63</v>
      </c>
      <c r="M87" s="16">
        <v>3550.02</v>
      </c>
      <c r="N87" s="16">
        <v>3540.5</v>
      </c>
      <c r="O87" s="16">
        <v>3547.19</v>
      </c>
      <c r="P87" s="16">
        <v>3549.32</v>
      </c>
      <c r="Q87" s="16">
        <v>3547.48</v>
      </c>
      <c r="R87" s="16">
        <v>3546.52</v>
      </c>
      <c r="S87" s="16">
        <v>3531.69</v>
      </c>
      <c r="T87" s="16">
        <v>3546.92</v>
      </c>
      <c r="U87" s="16">
        <v>3570.82</v>
      </c>
      <c r="V87" s="16">
        <v>3582.93</v>
      </c>
      <c r="W87" s="16">
        <v>3604.33</v>
      </c>
      <c r="X87" s="16">
        <v>3633.92</v>
      </c>
      <c r="Y87" s="17">
        <v>3463.76</v>
      </c>
    </row>
    <row r="88" spans="1:25">
      <c r="A88" s="14">
        <f t="shared" si="1"/>
        <v>42502</v>
      </c>
      <c r="B88" s="15">
        <v>3330.81</v>
      </c>
      <c r="C88" s="16">
        <v>3440.11</v>
      </c>
      <c r="D88" s="16">
        <v>3303.99</v>
      </c>
      <c r="E88" s="16">
        <v>3237.75</v>
      </c>
      <c r="F88" s="16">
        <v>3204.47</v>
      </c>
      <c r="G88" s="16">
        <v>3205.68</v>
      </c>
      <c r="H88" s="16">
        <v>3242.14</v>
      </c>
      <c r="I88" s="16">
        <v>3323.89</v>
      </c>
      <c r="J88" s="16">
        <v>3419.19</v>
      </c>
      <c r="K88" s="16">
        <v>3553.07</v>
      </c>
      <c r="L88" s="16">
        <v>3593.37</v>
      </c>
      <c r="M88" s="16">
        <v>3598.57</v>
      </c>
      <c r="N88" s="16">
        <v>3598.56</v>
      </c>
      <c r="O88" s="16">
        <v>3598.3</v>
      </c>
      <c r="P88" s="16">
        <v>3595.49</v>
      </c>
      <c r="Q88" s="16">
        <v>3774.19</v>
      </c>
      <c r="R88" s="16">
        <v>3754.59</v>
      </c>
      <c r="S88" s="16">
        <v>3648.78</v>
      </c>
      <c r="T88" s="16">
        <v>3538.12</v>
      </c>
      <c r="U88" s="16">
        <v>3534.62</v>
      </c>
      <c r="V88" s="16">
        <v>3541.74</v>
      </c>
      <c r="W88" s="16">
        <v>3548.53</v>
      </c>
      <c r="X88" s="16">
        <v>3607.31</v>
      </c>
      <c r="Y88" s="17">
        <v>3540.23</v>
      </c>
    </row>
    <row r="89" spans="1:25">
      <c r="A89" s="14">
        <f t="shared" si="1"/>
        <v>42503</v>
      </c>
      <c r="B89" s="15">
        <v>3441.47</v>
      </c>
      <c r="C89" s="16">
        <v>3433.54</v>
      </c>
      <c r="D89" s="16">
        <v>3266.01</v>
      </c>
      <c r="E89" s="16">
        <v>3212.62</v>
      </c>
      <c r="F89" s="16">
        <v>3196.96</v>
      </c>
      <c r="G89" s="16">
        <v>3199.25</v>
      </c>
      <c r="H89" s="16">
        <v>3220.33</v>
      </c>
      <c r="I89" s="16">
        <v>3314.95</v>
      </c>
      <c r="J89" s="16">
        <v>3425.15</v>
      </c>
      <c r="K89" s="16">
        <v>3553.33</v>
      </c>
      <c r="L89" s="16">
        <v>3602.61</v>
      </c>
      <c r="M89" s="16">
        <v>3612.31</v>
      </c>
      <c r="N89" s="16">
        <v>3594.36</v>
      </c>
      <c r="O89" s="16">
        <v>3579.77</v>
      </c>
      <c r="P89" s="16">
        <v>3565.66</v>
      </c>
      <c r="Q89" s="16">
        <v>3555.62</v>
      </c>
      <c r="R89" s="16">
        <v>3552.66</v>
      </c>
      <c r="S89" s="16">
        <v>3507.95</v>
      </c>
      <c r="T89" s="16">
        <v>3515.06</v>
      </c>
      <c r="U89" s="16">
        <v>3509.98</v>
      </c>
      <c r="V89" s="16">
        <v>3498.52</v>
      </c>
      <c r="W89" s="16">
        <v>3511.54</v>
      </c>
      <c r="X89" s="16">
        <v>3550.99</v>
      </c>
      <c r="Y89" s="17">
        <v>3444.78</v>
      </c>
    </row>
    <row r="90" spans="1:25">
      <c r="A90" s="14">
        <f t="shared" si="1"/>
        <v>42504</v>
      </c>
      <c r="B90" s="15">
        <v>3351.72</v>
      </c>
      <c r="C90" s="16">
        <v>3332.25</v>
      </c>
      <c r="D90" s="16">
        <v>3288.84</v>
      </c>
      <c r="E90" s="16">
        <v>3240.34</v>
      </c>
      <c r="F90" s="16">
        <v>3205.05</v>
      </c>
      <c r="G90" s="16">
        <v>3203.91</v>
      </c>
      <c r="H90" s="16">
        <v>3204.41</v>
      </c>
      <c r="I90" s="16">
        <v>3238.7</v>
      </c>
      <c r="J90" s="16">
        <v>3305.67</v>
      </c>
      <c r="K90" s="16">
        <v>3364.9</v>
      </c>
      <c r="L90" s="16">
        <v>3498.67</v>
      </c>
      <c r="M90" s="16">
        <v>3543.39</v>
      </c>
      <c r="N90" s="16">
        <v>3556.63</v>
      </c>
      <c r="O90" s="16">
        <v>3542.04</v>
      </c>
      <c r="P90" s="16">
        <v>3516.6</v>
      </c>
      <c r="Q90" s="16">
        <v>3475.69</v>
      </c>
      <c r="R90" s="16">
        <v>3468.81</v>
      </c>
      <c r="S90" s="16">
        <v>3449.94</v>
      </c>
      <c r="T90" s="16">
        <v>3430.92</v>
      </c>
      <c r="U90" s="16">
        <v>3435.09</v>
      </c>
      <c r="V90" s="16">
        <v>3465.24</v>
      </c>
      <c r="W90" s="16">
        <v>3520.75</v>
      </c>
      <c r="X90" s="16">
        <v>3521.1</v>
      </c>
      <c r="Y90" s="17">
        <v>3358.45</v>
      </c>
    </row>
    <row r="91" spans="1:25">
      <c r="A91" s="14">
        <f t="shared" si="1"/>
        <v>42505</v>
      </c>
      <c r="B91" s="15">
        <v>3231.08</v>
      </c>
      <c r="C91" s="16">
        <v>3240.65</v>
      </c>
      <c r="D91" s="16">
        <v>3248.58</v>
      </c>
      <c r="E91" s="16">
        <v>3203.28</v>
      </c>
      <c r="F91" s="16">
        <v>3188.33</v>
      </c>
      <c r="G91" s="16">
        <v>3157.28</v>
      </c>
      <c r="H91" s="16">
        <v>3148.84</v>
      </c>
      <c r="I91" s="16">
        <v>3189.05</v>
      </c>
      <c r="J91" s="16">
        <v>3218.81</v>
      </c>
      <c r="K91" s="16">
        <v>3252.97</v>
      </c>
      <c r="L91" s="16">
        <v>3301.25</v>
      </c>
      <c r="M91" s="16">
        <v>3416.64</v>
      </c>
      <c r="N91" s="16">
        <v>3444.27</v>
      </c>
      <c r="O91" s="16">
        <v>3385.71</v>
      </c>
      <c r="P91" s="16">
        <v>3381.76</v>
      </c>
      <c r="Q91" s="16">
        <v>3352.71</v>
      </c>
      <c r="R91" s="16">
        <v>3357.14</v>
      </c>
      <c r="S91" s="16">
        <v>3350.76</v>
      </c>
      <c r="T91" s="16">
        <v>3320.74</v>
      </c>
      <c r="U91" s="16">
        <v>3315.02</v>
      </c>
      <c r="V91" s="16">
        <v>3335.66</v>
      </c>
      <c r="W91" s="16">
        <v>3414.4</v>
      </c>
      <c r="X91" s="16">
        <v>3545.54</v>
      </c>
      <c r="Y91" s="17">
        <v>3400.67</v>
      </c>
    </row>
    <row r="92" spans="1:25">
      <c r="A92" s="14">
        <f t="shared" si="1"/>
        <v>42506</v>
      </c>
      <c r="B92" s="15">
        <v>3320.22</v>
      </c>
      <c r="C92" s="16">
        <v>3317.74</v>
      </c>
      <c r="D92" s="16">
        <v>3295.52</v>
      </c>
      <c r="E92" s="16">
        <v>3204.61</v>
      </c>
      <c r="F92" s="16">
        <v>3196.2</v>
      </c>
      <c r="G92" s="16">
        <v>3195.02</v>
      </c>
      <c r="H92" s="16">
        <v>3203.1</v>
      </c>
      <c r="I92" s="16">
        <v>3288.01</v>
      </c>
      <c r="J92" s="16">
        <v>3420.08</v>
      </c>
      <c r="K92" s="16">
        <v>3557.05</v>
      </c>
      <c r="L92" s="16">
        <v>3627.51</v>
      </c>
      <c r="M92" s="16">
        <v>3552.21</v>
      </c>
      <c r="N92" s="16">
        <v>3549.87</v>
      </c>
      <c r="O92" s="16">
        <v>3549.57</v>
      </c>
      <c r="P92" s="16">
        <v>3546.79</v>
      </c>
      <c r="Q92" s="16">
        <v>3434.03</v>
      </c>
      <c r="R92" s="16">
        <v>3408.47</v>
      </c>
      <c r="S92" s="16">
        <v>3383.08</v>
      </c>
      <c r="T92" s="16">
        <v>3404.36</v>
      </c>
      <c r="U92" s="16">
        <v>3426.45</v>
      </c>
      <c r="V92" s="16">
        <v>3501.85</v>
      </c>
      <c r="W92" s="16">
        <v>3548.14</v>
      </c>
      <c r="X92" s="16">
        <v>3540.02</v>
      </c>
      <c r="Y92" s="17">
        <v>3328.21</v>
      </c>
    </row>
    <row r="93" spans="1:25">
      <c r="A93" s="14">
        <f t="shared" si="1"/>
        <v>42507</v>
      </c>
      <c r="B93" s="15">
        <v>3368.06</v>
      </c>
      <c r="C93" s="16">
        <v>3416.34</v>
      </c>
      <c r="D93" s="16">
        <v>3251.13</v>
      </c>
      <c r="E93" s="16">
        <v>3203.47</v>
      </c>
      <c r="F93" s="16">
        <v>3195.87</v>
      </c>
      <c r="G93" s="16">
        <v>3195.35</v>
      </c>
      <c r="H93" s="16">
        <v>3207.32</v>
      </c>
      <c r="I93" s="16">
        <v>3298.29</v>
      </c>
      <c r="J93" s="16">
        <v>3401.4</v>
      </c>
      <c r="K93" s="16">
        <v>3552.05</v>
      </c>
      <c r="L93" s="16">
        <v>3551.24</v>
      </c>
      <c r="M93" s="16">
        <v>3486.93</v>
      </c>
      <c r="N93" s="16">
        <v>3466.04</v>
      </c>
      <c r="O93" s="16">
        <v>3385.96</v>
      </c>
      <c r="P93" s="16">
        <v>3327.97</v>
      </c>
      <c r="Q93" s="16">
        <v>3267.41</v>
      </c>
      <c r="R93" s="16">
        <v>3257.8</v>
      </c>
      <c r="S93" s="16">
        <v>3258.76</v>
      </c>
      <c r="T93" s="16">
        <v>3233.54</v>
      </c>
      <c r="U93" s="16">
        <v>3355.68</v>
      </c>
      <c r="V93" s="16">
        <v>3440.37</v>
      </c>
      <c r="W93" s="16">
        <v>3539.4</v>
      </c>
      <c r="X93" s="16">
        <v>3347.38</v>
      </c>
      <c r="Y93" s="17">
        <v>3455.69</v>
      </c>
    </row>
    <row r="94" spans="1:25">
      <c r="A94" s="14">
        <f t="shared" si="1"/>
        <v>42508</v>
      </c>
      <c r="B94" s="15">
        <v>3391.62</v>
      </c>
      <c r="C94" s="16">
        <v>3413.39</v>
      </c>
      <c r="D94" s="16">
        <v>3322.25</v>
      </c>
      <c r="E94" s="16">
        <v>3260.83</v>
      </c>
      <c r="F94" s="16">
        <v>3232.7</v>
      </c>
      <c r="G94" s="16">
        <v>3233.51</v>
      </c>
      <c r="H94" s="16">
        <v>3252.1</v>
      </c>
      <c r="I94" s="16">
        <v>3352.38</v>
      </c>
      <c r="J94" s="16">
        <v>3417.28</v>
      </c>
      <c r="K94" s="16">
        <v>3514.36</v>
      </c>
      <c r="L94" s="16">
        <v>3556.91</v>
      </c>
      <c r="M94" s="16">
        <v>3548.22</v>
      </c>
      <c r="N94" s="16">
        <v>3510.19</v>
      </c>
      <c r="O94" s="16">
        <v>3483.41</v>
      </c>
      <c r="P94" s="16">
        <v>3481.99</v>
      </c>
      <c r="Q94" s="16">
        <v>3439.62</v>
      </c>
      <c r="R94" s="16">
        <v>3418.31</v>
      </c>
      <c r="S94" s="16">
        <v>3427.92</v>
      </c>
      <c r="T94" s="16">
        <v>3414.1</v>
      </c>
      <c r="U94" s="16">
        <v>3470.32</v>
      </c>
      <c r="V94" s="16">
        <v>3552.5</v>
      </c>
      <c r="W94" s="16">
        <v>3557.1</v>
      </c>
      <c r="X94" s="16">
        <v>3576.5</v>
      </c>
      <c r="Y94" s="17">
        <v>3562.14</v>
      </c>
    </row>
    <row r="95" spans="1:25">
      <c r="A95" s="14">
        <f t="shared" si="1"/>
        <v>42509</v>
      </c>
      <c r="B95" s="15">
        <v>3518.37</v>
      </c>
      <c r="C95" s="16">
        <v>3429.47</v>
      </c>
      <c r="D95" s="16">
        <v>3331.27</v>
      </c>
      <c r="E95" s="16">
        <v>3241.29</v>
      </c>
      <c r="F95" s="16">
        <v>3218.76</v>
      </c>
      <c r="G95" s="16">
        <v>3216.8</v>
      </c>
      <c r="H95" s="16">
        <v>3270.42</v>
      </c>
      <c r="I95" s="16">
        <v>3353.25</v>
      </c>
      <c r="J95" s="16">
        <v>3443.62</v>
      </c>
      <c r="K95" s="16">
        <v>3566.76</v>
      </c>
      <c r="L95" s="16">
        <v>3569.23</v>
      </c>
      <c r="M95" s="16">
        <v>3623.45</v>
      </c>
      <c r="N95" s="16">
        <v>3615.12</v>
      </c>
      <c r="O95" s="16">
        <v>3652.49</v>
      </c>
      <c r="P95" s="16">
        <v>3564.16</v>
      </c>
      <c r="Q95" s="16">
        <v>3561.66</v>
      </c>
      <c r="R95" s="16">
        <v>3561.77</v>
      </c>
      <c r="S95" s="16">
        <v>3559.2</v>
      </c>
      <c r="T95" s="16">
        <v>3558.33</v>
      </c>
      <c r="U95" s="16">
        <v>3559.03</v>
      </c>
      <c r="V95" s="16">
        <v>3581.55</v>
      </c>
      <c r="W95" s="16">
        <v>3589.59</v>
      </c>
      <c r="X95" s="16">
        <v>3616.3</v>
      </c>
      <c r="Y95" s="17">
        <v>3552.49</v>
      </c>
    </row>
    <row r="96" spans="1:25">
      <c r="A96" s="14">
        <f t="shared" si="1"/>
        <v>42510</v>
      </c>
      <c r="B96" s="15">
        <v>3548.68</v>
      </c>
      <c r="C96" s="16">
        <v>3475.93</v>
      </c>
      <c r="D96" s="16">
        <v>3405.75</v>
      </c>
      <c r="E96" s="16">
        <v>3341.56</v>
      </c>
      <c r="F96" s="16">
        <v>3290.24</v>
      </c>
      <c r="G96" s="16">
        <v>3290.03</v>
      </c>
      <c r="H96" s="16">
        <v>3328.03</v>
      </c>
      <c r="I96" s="16">
        <v>3367.99</v>
      </c>
      <c r="J96" s="16">
        <v>3503.19</v>
      </c>
      <c r="K96" s="16">
        <v>3648.66</v>
      </c>
      <c r="L96" s="16">
        <v>3745.54</v>
      </c>
      <c r="M96" s="16">
        <v>3857.42</v>
      </c>
      <c r="N96" s="16">
        <v>3849.06</v>
      </c>
      <c r="O96" s="16">
        <v>3892.89</v>
      </c>
      <c r="P96" s="16">
        <v>3863.81</v>
      </c>
      <c r="Q96" s="16">
        <v>3852.09</v>
      </c>
      <c r="R96" s="16">
        <v>3757.9</v>
      </c>
      <c r="S96" s="16">
        <v>3658.3</v>
      </c>
      <c r="T96" s="16">
        <v>3666.79</v>
      </c>
      <c r="U96" s="16">
        <v>3651.37</v>
      </c>
      <c r="V96" s="16">
        <v>3665.52</v>
      </c>
      <c r="W96" s="16">
        <v>3659.48</v>
      </c>
      <c r="X96" s="16">
        <v>3717.09</v>
      </c>
      <c r="Y96" s="17">
        <v>3655.99</v>
      </c>
    </row>
    <row r="97" spans="1:26">
      <c r="A97" s="14">
        <f t="shared" si="1"/>
        <v>42511</v>
      </c>
      <c r="B97" s="15">
        <v>3375.69</v>
      </c>
      <c r="C97" s="16">
        <v>3496.59</v>
      </c>
      <c r="D97" s="16">
        <v>3376.7</v>
      </c>
      <c r="E97" s="16">
        <v>3293.97</v>
      </c>
      <c r="F97" s="16">
        <v>3264.61</v>
      </c>
      <c r="G97" s="16">
        <v>3236.51</v>
      </c>
      <c r="H97" s="16">
        <v>3239.96</v>
      </c>
      <c r="I97" s="16">
        <v>3263.47</v>
      </c>
      <c r="J97" s="16">
        <v>3333.24</v>
      </c>
      <c r="K97" s="16">
        <v>3383.79</v>
      </c>
      <c r="L97" s="16">
        <v>3558.21</v>
      </c>
      <c r="M97" s="16">
        <v>3571.92</v>
      </c>
      <c r="N97" s="16">
        <v>3569.79</v>
      </c>
      <c r="O97" s="16">
        <v>3579.44</v>
      </c>
      <c r="P97" s="16">
        <v>3594.78</v>
      </c>
      <c r="Q97" s="16">
        <v>3569.97</v>
      </c>
      <c r="R97" s="16">
        <v>3553.92</v>
      </c>
      <c r="S97" s="16">
        <v>3536.49</v>
      </c>
      <c r="T97" s="16">
        <v>3529.63</v>
      </c>
      <c r="U97" s="16">
        <v>3520.68</v>
      </c>
      <c r="V97" s="16">
        <v>3537.97</v>
      </c>
      <c r="W97" s="16">
        <v>3556.78</v>
      </c>
      <c r="X97" s="16">
        <v>3560.46</v>
      </c>
      <c r="Y97" s="17">
        <v>3524.01</v>
      </c>
    </row>
    <row r="98" spans="1:26">
      <c r="A98" s="14">
        <f t="shared" si="1"/>
        <v>42512</v>
      </c>
      <c r="B98" s="15">
        <v>3376.7</v>
      </c>
      <c r="C98" s="16">
        <v>3329.69</v>
      </c>
      <c r="D98" s="16">
        <v>3222.24</v>
      </c>
      <c r="E98" s="16">
        <v>3197.46</v>
      </c>
      <c r="F98" s="16">
        <v>3182.25</v>
      </c>
      <c r="G98" s="16">
        <v>3118.65</v>
      </c>
      <c r="H98" s="16">
        <v>3101.68</v>
      </c>
      <c r="I98" s="16">
        <v>2928.05</v>
      </c>
      <c r="J98" s="16">
        <v>3096.97</v>
      </c>
      <c r="K98" s="16">
        <v>3231.98</v>
      </c>
      <c r="L98" s="16">
        <v>3275.85</v>
      </c>
      <c r="M98" s="16">
        <v>3348.1</v>
      </c>
      <c r="N98" s="16">
        <v>3378.18</v>
      </c>
      <c r="O98" s="16">
        <v>3367.95</v>
      </c>
      <c r="P98" s="16">
        <v>3364.17</v>
      </c>
      <c r="Q98" s="16">
        <v>3345.55</v>
      </c>
      <c r="R98" s="16">
        <v>3349.15</v>
      </c>
      <c r="S98" s="16">
        <v>3339.6</v>
      </c>
      <c r="T98" s="16">
        <v>3353.13</v>
      </c>
      <c r="U98" s="16">
        <v>3329.51</v>
      </c>
      <c r="V98" s="16">
        <v>3359.42</v>
      </c>
      <c r="W98" s="16">
        <v>3455.85</v>
      </c>
      <c r="X98" s="16">
        <v>3412.86</v>
      </c>
      <c r="Y98" s="17">
        <v>3379.03</v>
      </c>
    </row>
    <row r="99" spans="1:26">
      <c r="A99" s="14">
        <f t="shared" si="1"/>
        <v>42513</v>
      </c>
      <c r="B99" s="15">
        <v>3345.71</v>
      </c>
      <c r="C99" s="16">
        <v>3270.88</v>
      </c>
      <c r="D99" s="16">
        <v>3218.28</v>
      </c>
      <c r="E99" s="16">
        <v>3205.02</v>
      </c>
      <c r="F99" s="16">
        <v>3192.05</v>
      </c>
      <c r="G99" s="16">
        <v>3176.52</v>
      </c>
      <c r="H99" s="16">
        <v>3188.52</v>
      </c>
      <c r="I99" s="16">
        <v>3215.56</v>
      </c>
      <c r="J99" s="16">
        <v>3320.66</v>
      </c>
      <c r="K99" s="16">
        <v>3516.5</v>
      </c>
      <c r="L99" s="16">
        <v>3601.91</v>
      </c>
      <c r="M99" s="16">
        <v>3653.82</v>
      </c>
      <c r="N99" s="16">
        <v>3651.15</v>
      </c>
      <c r="O99" s="16">
        <v>3683.08</v>
      </c>
      <c r="P99" s="16">
        <v>3671.86</v>
      </c>
      <c r="Q99" s="16">
        <v>3663.3</v>
      </c>
      <c r="R99" s="16">
        <v>3649.19</v>
      </c>
      <c r="S99" s="16">
        <v>3623.26</v>
      </c>
      <c r="T99" s="16">
        <v>3609.08</v>
      </c>
      <c r="U99" s="16">
        <v>3558.48</v>
      </c>
      <c r="V99" s="16">
        <v>3557.92</v>
      </c>
      <c r="W99" s="16">
        <v>3569.82</v>
      </c>
      <c r="X99" s="16">
        <v>3630.89</v>
      </c>
      <c r="Y99" s="17">
        <v>3563.55</v>
      </c>
    </row>
    <row r="100" spans="1:26">
      <c r="A100" s="14">
        <f t="shared" si="1"/>
        <v>42514</v>
      </c>
      <c r="B100" s="15">
        <v>3422.15</v>
      </c>
      <c r="C100" s="16">
        <v>3354.3</v>
      </c>
      <c r="D100" s="16">
        <v>3277.35</v>
      </c>
      <c r="E100" s="16">
        <v>3203.84</v>
      </c>
      <c r="F100" s="16">
        <v>3190.36</v>
      </c>
      <c r="G100" s="16">
        <v>3162.69</v>
      </c>
      <c r="H100" s="16">
        <v>3174.3</v>
      </c>
      <c r="I100" s="16">
        <v>3208.8</v>
      </c>
      <c r="J100" s="16">
        <v>3321.73</v>
      </c>
      <c r="K100" s="16">
        <v>3411.96</v>
      </c>
      <c r="L100" s="16">
        <v>3550.66</v>
      </c>
      <c r="M100" s="16">
        <v>3609.09</v>
      </c>
      <c r="N100" s="16">
        <v>3558.66</v>
      </c>
      <c r="O100" s="16">
        <v>3580.62</v>
      </c>
      <c r="P100" s="16">
        <v>3574.75</v>
      </c>
      <c r="Q100" s="16">
        <v>3566.64</v>
      </c>
      <c r="R100" s="16">
        <v>3555.93</v>
      </c>
      <c r="S100" s="16">
        <v>3541.71</v>
      </c>
      <c r="T100" s="16">
        <v>3535.29</v>
      </c>
      <c r="U100" s="16">
        <v>3495.97</v>
      </c>
      <c r="V100" s="16">
        <v>3490.3</v>
      </c>
      <c r="W100" s="16">
        <v>3463.33</v>
      </c>
      <c r="X100" s="16">
        <v>3524.13</v>
      </c>
      <c r="Y100" s="17">
        <v>3390.98</v>
      </c>
    </row>
    <row r="101" spans="1:26">
      <c r="A101" s="14">
        <f t="shared" si="1"/>
        <v>42515</v>
      </c>
      <c r="B101" s="15">
        <v>3279.41</v>
      </c>
      <c r="C101" s="16">
        <v>3280.79</v>
      </c>
      <c r="D101" s="16">
        <v>3225.4</v>
      </c>
      <c r="E101" s="16">
        <v>3199.63</v>
      </c>
      <c r="F101" s="16">
        <v>3176.84</v>
      </c>
      <c r="G101" s="16">
        <v>3132.79</v>
      </c>
      <c r="H101" s="16">
        <v>3159.81</v>
      </c>
      <c r="I101" s="16">
        <v>3204.81</v>
      </c>
      <c r="J101" s="16">
        <v>3256.23</v>
      </c>
      <c r="K101" s="16">
        <v>3411.51</v>
      </c>
      <c r="L101" s="16">
        <v>3547.27</v>
      </c>
      <c r="M101" s="16">
        <v>3626.59</v>
      </c>
      <c r="N101" s="16">
        <v>3604.92</v>
      </c>
      <c r="O101" s="16">
        <v>3637.16</v>
      </c>
      <c r="P101" s="16">
        <v>3621.17</v>
      </c>
      <c r="Q101" s="16">
        <v>3605.15</v>
      </c>
      <c r="R101" s="16">
        <v>3576.62</v>
      </c>
      <c r="S101" s="16">
        <v>3538</v>
      </c>
      <c r="T101" s="16">
        <v>3530.24</v>
      </c>
      <c r="U101" s="16">
        <v>3500.18</v>
      </c>
      <c r="V101" s="16">
        <v>3489.69</v>
      </c>
      <c r="W101" s="16">
        <v>3425.3</v>
      </c>
      <c r="X101" s="16">
        <v>3508.47</v>
      </c>
      <c r="Y101" s="17">
        <v>3407.55</v>
      </c>
    </row>
    <row r="102" spans="1:26">
      <c r="A102" s="14">
        <f t="shared" si="1"/>
        <v>42516</v>
      </c>
      <c r="B102" s="15">
        <v>3321.21</v>
      </c>
      <c r="C102" s="16">
        <v>3308.34</v>
      </c>
      <c r="D102" s="16">
        <v>3206</v>
      </c>
      <c r="E102" s="16">
        <v>3201.09</v>
      </c>
      <c r="F102" s="16">
        <v>3160.55</v>
      </c>
      <c r="G102" s="16">
        <v>3099.56</v>
      </c>
      <c r="H102" s="16">
        <v>3134.62</v>
      </c>
      <c r="I102" s="16">
        <v>3165.15</v>
      </c>
      <c r="J102" s="16">
        <v>3239.43</v>
      </c>
      <c r="K102" s="16">
        <v>3372.61</v>
      </c>
      <c r="L102" s="16">
        <v>3513.17</v>
      </c>
      <c r="M102" s="16">
        <v>3558.81</v>
      </c>
      <c r="N102" s="16">
        <v>3562.16</v>
      </c>
      <c r="O102" s="16">
        <v>3573.36</v>
      </c>
      <c r="P102" s="16">
        <v>3558.85</v>
      </c>
      <c r="Q102" s="16">
        <v>3548.61</v>
      </c>
      <c r="R102" s="16">
        <v>3534.82</v>
      </c>
      <c r="S102" s="16">
        <v>3454.12</v>
      </c>
      <c r="T102" s="16">
        <v>3517.65</v>
      </c>
      <c r="U102" s="16">
        <v>3522.76</v>
      </c>
      <c r="V102" s="16">
        <v>3516.95</v>
      </c>
      <c r="W102" s="16">
        <v>3523.73</v>
      </c>
      <c r="X102" s="16">
        <v>3528.22</v>
      </c>
      <c r="Y102" s="17">
        <v>3387.52</v>
      </c>
    </row>
    <row r="103" spans="1:26">
      <c r="A103" s="14">
        <f t="shared" si="1"/>
        <v>42517</v>
      </c>
      <c r="B103" s="15">
        <v>3277.73</v>
      </c>
      <c r="C103" s="16">
        <v>3243.42</v>
      </c>
      <c r="D103" s="16">
        <v>3222.26</v>
      </c>
      <c r="E103" s="16">
        <v>3202.02</v>
      </c>
      <c r="F103" s="16">
        <v>3156.75</v>
      </c>
      <c r="G103" s="16">
        <v>3142.01</v>
      </c>
      <c r="H103" s="16">
        <v>3170.32</v>
      </c>
      <c r="I103" s="16">
        <v>3205.2</v>
      </c>
      <c r="J103" s="16">
        <v>3322.12</v>
      </c>
      <c r="K103" s="16">
        <v>3433.09</v>
      </c>
      <c r="L103" s="16">
        <v>3548.67</v>
      </c>
      <c r="M103" s="16">
        <v>3617.68</v>
      </c>
      <c r="N103" s="16">
        <v>3631.99</v>
      </c>
      <c r="O103" s="16">
        <v>3643.29</v>
      </c>
      <c r="P103" s="16">
        <v>3625.67</v>
      </c>
      <c r="Q103" s="16">
        <v>3626.24</v>
      </c>
      <c r="R103" s="16">
        <v>3615.33</v>
      </c>
      <c r="S103" s="16">
        <v>3569.24</v>
      </c>
      <c r="T103" s="16">
        <v>3562</v>
      </c>
      <c r="U103" s="16">
        <v>3503.81</v>
      </c>
      <c r="V103" s="16">
        <v>3462.49</v>
      </c>
      <c r="W103" s="16">
        <v>3462.68</v>
      </c>
      <c r="X103" s="16">
        <v>3533</v>
      </c>
      <c r="Y103" s="17">
        <v>3403.63</v>
      </c>
    </row>
    <row r="104" spans="1:26">
      <c r="A104" s="14">
        <f t="shared" si="1"/>
        <v>42518</v>
      </c>
      <c r="B104" s="15">
        <v>3321.22</v>
      </c>
      <c r="C104" s="16">
        <v>3305.97</v>
      </c>
      <c r="D104" s="16">
        <v>3259.68</v>
      </c>
      <c r="E104" s="16">
        <v>3208.46</v>
      </c>
      <c r="F104" s="16">
        <v>3201.36</v>
      </c>
      <c r="G104" s="16">
        <v>3148.64</v>
      </c>
      <c r="H104" s="16">
        <v>3140.21</v>
      </c>
      <c r="I104" s="16">
        <v>3171.96</v>
      </c>
      <c r="J104" s="16">
        <v>3205.44</v>
      </c>
      <c r="K104" s="16">
        <v>3272.72</v>
      </c>
      <c r="L104" s="16">
        <v>3338.69</v>
      </c>
      <c r="M104" s="16">
        <v>3338.87</v>
      </c>
      <c r="N104" s="16">
        <v>3351.48</v>
      </c>
      <c r="O104" s="16">
        <v>3355.56</v>
      </c>
      <c r="P104" s="16">
        <v>3348.13</v>
      </c>
      <c r="Q104" s="16">
        <v>3318.45</v>
      </c>
      <c r="R104" s="16">
        <v>3318.05</v>
      </c>
      <c r="S104" s="16">
        <v>3306.46</v>
      </c>
      <c r="T104" s="16">
        <v>3306.81</v>
      </c>
      <c r="U104" s="16">
        <v>3304.5</v>
      </c>
      <c r="V104" s="16">
        <v>3313.14</v>
      </c>
      <c r="W104" s="16">
        <v>3347.63</v>
      </c>
      <c r="X104" s="16">
        <v>3340.91</v>
      </c>
      <c r="Y104" s="17">
        <v>3367.44</v>
      </c>
    </row>
    <row r="105" spans="1:26">
      <c r="A105" s="14">
        <f t="shared" si="1"/>
        <v>42519</v>
      </c>
      <c r="B105" s="15">
        <v>3239.84</v>
      </c>
      <c r="C105" s="16">
        <v>3270.25</v>
      </c>
      <c r="D105" s="16">
        <v>3209.14</v>
      </c>
      <c r="E105" s="16">
        <v>3201.3</v>
      </c>
      <c r="F105" s="16">
        <v>3122.16</v>
      </c>
      <c r="G105" s="16">
        <v>3022.96</v>
      </c>
      <c r="H105" s="16">
        <v>2948.97</v>
      </c>
      <c r="I105" s="16">
        <v>2951.65</v>
      </c>
      <c r="J105" s="16">
        <v>3050.17</v>
      </c>
      <c r="K105" s="16">
        <v>3206.63</v>
      </c>
      <c r="L105" s="16">
        <v>3246.2</v>
      </c>
      <c r="M105" s="16">
        <v>3296.73</v>
      </c>
      <c r="N105" s="16">
        <v>3331.52</v>
      </c>
      <c r="O105" s="16">
        <v>3334.86</v>
      </c>
      <c r="P105" s="16">
        <v>3329.22</v>
      </c>
      <c r="Q105" s="16">
        <v>3317.44</v>
      </c>
      <c r="R105" s="16">
        <v>3301.69</v>
      </c>
      <c r="S105" s="16">
        <v>3297.13</v>
      </c>
      <c r="T105" s="16">
        <v>3283.62</v>
      </c>
      <c r="U105" s="16">
        <v>3290.05</v>
      </c>
      <c r="V105" s="16">
        <v>3312.68</v>
      </c>
      <c r="W105" s="16">
        <v>3344.65</v>
      </c>
      <c r="X105" s="16">
        <v>3344.21</v>
      </c>
      <c r="Y105" s="17">
        <v>3431.56</v>
      </c>
    </row>
    <row r="106" spans="1:26">
      <c r="A106" s="14">
        <f t="shared" si="1"/>
        <v>42520</v>
      </c>
      <c r="B106" s="15">
        <v>3410.16</v>
      </c>
      <c r="C106" s="16">
        <v>3249.85</v>
      </c>
      <c r="D106" s="16">
        <v>3198.95</v>
      </c>
      <c r="E106" s="16">
        <v>3119.27</v>
      </c>
      <c r="F106" s="16">
        <v>3064.12</v>
      </c>
      <c r="G106" s="16">
        <v>2737.16</v>
      </c>
      <c r="H106" s="16">
        <v>3000.59</v>
      </c>
      <c r="I106" s="16">
        <v>3094.28</v>
      </c>
      <c r="J106" s="16">
        <v>3203</v>
      </c>
      <c r="K106" s="16">
        <v>3335.18</v>
      </c>
      <c r="L106" s="16">
        <v>3384.27</v>
      </c>
      <c r="M106" s="16">
        <v>3426.85</v>
      </c>
      <c r="N106" s="16">
        <v>3392.55</v>
      </c>
      <c r="O106" s="16">
        <v>3395.76</v>
      </c>
      <c r="P106" s="16">
        <v>3377.45</v>
      </c>
      <c r="Q106" s="16">
        <v>3364.72</v>
      </c>
      <c r="R106" s="16">
        <v>3370.84</v>
      </c>
      <c r="S106" s="16">
        <v>3328.55</v>
      </c>
      <c r="T106" s="16">
        <v>3323.71</v>
      </c>
      <c r="U106" s="16">
        <v>3332.39</v>
      </c>
      <c r="V106" s="16">
        <v>3315.88</v>
      </c>
      <c r="W106" s="16">
        <v>3339.05</v>
      </c>
      <c r="X106" s="16">
        <v>3371.74</v>
      </c>
      <c r="Y106" s="17">
        <v>3365.01</v>
      </c>
    </row>
    <row r="107" spans="1:26" ht="16.5" thickBot="1">
      <c r="A107" s="18">
        <f t="shared" si="1"/>
        <v>42521</v>
      </c>
      <c r="B107" s="19">
        <v>3323.39</v>
      </c>
      <c r="C107" s="20">
        <v>3217</v>
      </c>
      <c r="D107" s="20">
        <v>3166.52</v>
      </c>
      <c r="E107" s="20">
        <v>2973.29</v>
      </c>
      <c r="F107" s="20">
        <v>2401.6</v>
      </c>
      <c r="G107" s="20">
        <v>2401.25</v>
      </c>
      <c r="H107" s="20">
        <v>2401.5100000000002</v>
      </c>
      <c r="I107" s="20">
        <v>3007.33</v>
      </c>
      <c r="J107" s="20">
        <v>3210.14</v>
      </c>
      <c r="K107" s="20">
        <v>3321.35</v>
      </c>
      <c r="L107" s="20">
        <v>3350.71</v>
      </c>
      <c r="M107" s="20">
        <v>3371.86</v>
      </c>
      <c r="N107" s="20">
        <v>3362.5</v>
      </c>
      <c r="O107" s="20">
        <v>3394.83</v>
      </c>
      <c r="P107" s="20">
        <v>3393.8</v>
      </c>
      <c r="Q107" s="20">
        <v>3380.54</v>
      </c>
      <c r="R107" s="20">
        <v>3367.48</v>
      </c>
      <c r="S107" s="20">
        <v>3338.26</v>
      </c>
      <c r="T107" s="20">
        <v>3346.9</v>
      </c>
      <c r="U107" s="20">
        <v>3279.58</v>
      </c>
      <c r="V107" s="20">
        <v>3326.95</v>
      </c>
      <c r="W107" s="20">
        <v>3322.34</v>
      </c>
      <c r="X107" s="20">
        <v>3332.78</v>
      </c>
      <c r="Y107" s="21">
        <v>3240.18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3843.71</v>
      </c>
      <c r="C111" s="11">
        <v>3733.96</v>
      </c>
      <c r="D111" s="11">
        <v>3786.3</v>
      </c>
      <c r="E111" s="11">
        <v>3737.89</v>
      </c>
      <c r="F111" s="11">
        <v>3684.55</v>
      </c>
      <c r="G111" s="11">
        <v>3675.36</v>
      </c>
      <c r="H111" s="11">
        <v>3663.01</v>
      </c>
      <c r="I111" s="11">
        <v>3673.71</v>
      </c>
      <c r="J111" s="11">
        <v>3692.53</v>
      </c>
      <c r="K111" s="11">
        <v>3704.97</v>
      </c>
      <c r="L111" s="11">
        <v>3812.95</v>
      </c>
      <c r="M111" s="11">
        <v>3927.36</v>
      </c>
      <c r="N111" s="11">
        <v>3968.08</v>
      </c>
      <c r="O111" s="11">
        <v>3928.39</v>
      </c>
      <c r="P111" s="11">
        <v>3903.71</v>
      </c>
      <c r="Q111" s="11">
        <v>3865.1</v>
      </c>
      <c r="R111" s="11">
        <v>3836.78</v>
      </c>
      <c r="S111" s="11">
        <v>3838.77</v>
      </c>
      <c r="T111" s="11">
        <v>3760.48</v>
      </c>
      <c r="U111" s="11">
        <v>3795.43</v>
      </c>
      <c r="V111" s="11">
        <v>3967.14</v>
      </c>
      <c r="W111" s="11">
        <v>4068.46</v>
      </c>
      <c r="X111" s="11">
        <v>4178.07</v>
      </c>
      <c r="Y111" s="12">
        <v>4086.61</v>
      </c>
      <c r="Z111" s="13"/>
    </row>
    <row r="112" spans="1:26">
      <c r="A112" s="14">
        <f t="shared" si="2"/>
        <v>42492</v>
      </c>
      <c r="B112" s="15">
        <v>3967.86</v>
      </c>
      <c r="C112" s="16">
        <v>3780.37</v>
      </c>
      <c r="D112" s="16">
        <v>3853.03</v>
      </c>
      <c r="E112" s="16">
        <v>3772.14</v>
      </c>
      <c r="F112" s="16">
        <v>3701.77</v>
      </c>
      <c r="G112" s="16">
        <v>3698.35</v>
      </c>
      <c r="H112" s="16">
        <v>3694.39</v>
      </c>
      <c r="I112" s="16">
        <v>3698.54</v>
      </c>
      <c r="J112" s="16">
        <v>3722.9</v>
      </c>
      <c r="K112" s="16">
        <v>3809.45</v>
      </c>
      <c r="L112" s="16">
        <v>3947.21</v>
      </c>
      <c r="M112" s="16">
        <v>4040.87</v>
      </c>
      <c r="N112" s="16">
        <v>4018.38</v>
      </c>
      <c r="O112" s="16">
        <v>4015.72</v>
      </c>
      <c r="P112" s="16">
        <v>4010.13</v>
      </c>
      <c r="Q112" s="16">
        <v>3983.86</v>
      </c>
      <c r="R112" s="16">
        <v>3959.48</v>
      </c>
      <c r="S112" s="16">
        <v>3919</v>
      </c>
      <c r="T112" s="16">
        <v>3911.37</v>
      </c>
      <c r="U112" s="16">
        <v>3879.21</v>
      </c>
      <c r="V112" s="16">
        <v>3993.19</v>
      </c>
      <c r="W112" s="16">
        <v>4072.67</v>
      </c>
      <c r="X112" s="16">
        <v>4146.99</v>
      </c>
      <c r="Y112" s="17">
        <v>4071.52</v>
      </c>
    </row>
    <row r="113" spans="1:25">
      <c r="A113" s="14">
        <f t="shared" si="2"/>
        <v>42493</v>
      </c>
      <c r="B113" s="15">
        <v>3936.67</v>
      </c>
      <c r="C113" s="16">
        <v>3827.19</v>
      </c>
      <c r="D113" s="16">
        <v>3795.9</v>
      </c>
      <c r="E113" s="16">
        <v>3747.37</v>
      </c>
      <c r="F113" s="16">
        <v>3698.64</v>
      </c>
      <c r="G113" s="16">
        <v>3693.45</v>
      </c>
      <c r="H113" s="16">
        <v>3691.38</v>
      </c>
      <c r="I113" s="16">
        <v>3689.77</v>
      </c>
      <c r="J113" s="16">
        <v>3749.94</v>
      </c>
      <c r="K113" s="16">
        <v>3810.38</v>
      </c>
      <c r="L113" s="16">
        <v>3902.15</v>
      </c>
      <c r="M113" s="16">
        <v>4047.71</v>
      </c>
      <c r="N113" s="16">
        <v>4048.17</v>
      </c>
      <c r="O113" s="16">
        <v>4047.09</v>
      </c>
      <c r="P113" s="16">
        <v>4025.23</v>
      </c>
      <c r="Q113" s="16">
        <v>3998.06</v>
      </c>
      <c r="R113" s="16">
        <v>3979.35</v>
      </c>
      <c r="S113" s="16">
        <v>3926.1</v>
      </c>
      <c r="T113" s="16">
        <v>3850.61</v>
      </c>
      <c r="U113" s="16">
        <v>3869.03</v>
      </c>
      <c r="V113" s="16">
        <v>4002.36</v>
      </c>
      <c r="W113" s="16">
        <v>4081.78</v>
      </c>
      <c r="X113" s="16">
        <v>4141.17</v>
      </c>
      <c r="Y113" s="17">
        <v>4042.96</v>
      </c>
    </row>
    <row r="114" spans="1:25">
      <c r="A114" s="14">
        <f t="shared" si="2"/>
        <v>42494</v>
      </c>
      <c r="B114" s="15">
        <v>3951.46</v>
      </c>
      <c r="C114" s="16">
        <v>3838.75</v>
      </c>
      <c r="D114" s="16">
        <v>3788.53</v>
      </c>
      <c r="E114" s="16">
        <v>3713.48</v>
      </c>
      <c r="F114" s="16">
        <v>3690.31</v>
      </c>
      <c r="G114" s="16">
        <v>3689.26</v>
      </c>
      <c r="H114" s="16">
        <v>3695.92</v>
      </c>
      <c r="I114" s="16">
        <v>3738.22</v>
      </c>
      <c r="J114" s="16">
        <v>3844.73</v>
      </c>
      <c r="K114" s="16">
        <v>4055.99</v>
      </c>
      <c r="L114" s="16">
        <v>4110.05</v>
      </c>
      <c r="M114" s="16">
        <v>4148.7299999999996</v>
      </c>
      <c r="N114" s="16">
        <v>4192.79</v>
      </c>
      <c r="O114" s="16">
        <v>4179.96</v>
      </c>
      <c r="P114" s="16">
        <v>4148.37</v>
      </c>
      <c r="Q114" s="16">
        <v>4132.57</v>
      </c>
      <c r="R114" s="16">
        <v>4095.85</v>
      </c>
      <c r="S114" s="16">
        <v>4043.96</v>
      </c>
      <c r="T114" s="16">
        <v>4046.5</v>
      </c>
      <c r="U114" s="16">
        <v>4046.24</v>
      </c>
      <c r="V114" s="16">
        <v>4049.88</v>
      </c>
      <c r="W114" s="16">
        <v>4091.97</v>
      </c>
      <c r="X114" s="16">
        <v>4122.5600000000004</v>
      </c>
      <c r="Y114" s="17">
        <v>4039</v>
      </c>
    </row>
    <row r="115" spans="1:25">
      <c r="A115" s="14">
        <f t="shared" si="2"/>
        <v>42495</v>
      </c>
      <c r="B115" s="15">
        <v>3923.9</v>
      </c>
      <c r="C115" s="16">
        <v>3797.46</v>
      </c>
      <c r="D115" s="16">
        <v>3772.13</v>
      </c>
      <c r="E115" s="16">
        <v>3704.97</v>
      </c>
      <c r="F115" s="16">
        <v>3690.72</v>
      </c>
      <c r="G115" s="16">
        <v>3689.79</v>
      </c>
      <c r="H115" s="16">
        <v>3694.9</v>
      </c>
      <c r="I115" s="16">
        <v>3790.99</v>
      </c>
      <c r="J115" s="16">
        <v>3838.27</v>
      </c>
      <c r="K115" s="16">
        <v>4045.72</v>
      </c>
      <c r="L115" s="16">
        <v>4064.66</v>
      </c>
      <c r="M115" s="16">
        <v>4106.18</v>
      </c>
      <c r="N115" s="16">
        <v>4109.63</v>
      </c>
      <c r="O115" s="16">
        <v>4119.72</v>
      </c>
      <c r="P115" s="16">
        <v>4117.78</v>
      </c>
      <c r="Q115" s="16">
        <v>4107.7299999999996</v>
      </c>
      <c r="R115" s="16">
        <v>4084.34</v>
      </c>
      <c r="S115" s="16">
        <v>4046.92</v>
      </c>
      <c r="T115" s="16">
        <v>4054.73</v>
      </c>
      <c r="U115" s="16">
        <v>4047.8</v>
      </c>
      <c r="V115" s="16">
        <v>4058.17</v>
      </c>
      <c r="W115" s="16">
        <v>4115.8900000000003</v>
      </c>
      <c r="X115" s="16">
        <v>4089.1</v>
      </c>
      <c r="Y115" s="17">
        <v>4020.68</v>
      </c>
    </row>
    <row r="116" spans="1:25">
      <c r="A116" s="14">
        <f t="shared" si="2"/>
        <v>42496</v>
      </c>
      <c r="B116" s="15">
        <v>3971.96</v>
      </c>
      <c r="C116" s="16">
        <v>3906.56</v>
      </c>
      <c r="D116" s="16">
        <v>3802.55</v>
      </c>
      <c r="E116" s="16">
        <v>3709.15</v>
      </c>
      <c r="F116" s="16">
        <v>3695.56</v>
      </c>
      <c r="G116" s="16">
        <v>3691.94</v>
      </c>
      <c r="H116" s="16">
        <v>3699.88</v>
      </c>
      <c r="I116" s="16">
        <v>3811.57</v>
      </c>
      <c r="J116" s="16">
        <v>3884.12</v>
      </c>
      <c r="K116" s="16">
        <v>4067.81</v>
      </c>
      <c r="L116" s="16">
        <v>4117.22</v>
      </c>
      <c r="M116" s="16">
        <v>4175.74</v>
      </c>
      <c r="N116" s="16">
        <v>4171.75</v>
      </c>
      <c r="O116" s="16">
        <v>4172.78</v>
      </c>
      <c r="P116" s="16">
        <v>4167.99</v>
      </c>
      <c r="Q116" s="16">
        <v>4085.76</v>
      </c>
      <c r="R116" s="16">
        <v>4071.99</v>
      </c>
      <c r="S116" s="16">
        <v>4097.13</v>
      </c>
      <c r="T116" s="16">
        <v>4121.25</v>
      </c>
      <c r="U116" s="16">
        <v>4087.03</v>
      </c>
      <c r="V116" s="16">
        <v>4064.53</v>
      </c>
      <c r="W116" s="16">
        <v>4115.88</v>
      </c>
      <c r="X116" s="16">
        <v>4162.05</v>
      </c>
      <c r="Y116" s="17">
        <v>4081.97</v>
      </c>
    </row>
    <row r="117" spans="1:25">
      <c r="A117" s="14">
        <f t="shared" si="2"/>
        <v>42497</v>
      </c>
      <c r="B117" s="15">
        <v>4078.08</v>
      </c>
      <c r="C117" s="16">
        <v>4010.18</v>
      </c>
      <c r="D117" s="16">
        <v>3846.8</v>
      </c>
      <c r="E117" s="16">
        <v>3771.82</v>
      </c>
      <c r="F117" s="16">
        <v>3703.04</v>
      </c>
      <c r="G117" s="16">
        <v>3697.72</v>
      </c>
      <c r="H117" s="16">
        <v>3697.5</v>
      </c>
      <c r="I117" s="16">
        <v>3710.62</v>
      </c>
      <c r="J117" s="16">
        <v>3786.5</v>
      </c>
      <c r="K117" s="16">
        <v>3883.4</v>
      </c>
      <c r="L117" s="16">
        <v>4046.69</v>
      </c>
      <c r="M117" s="16">
        <v>4085.84</v>
      </c>
      <c r="N117" s="16">
        <v>4091.63</v>
      </c>
      <c r="O117" s="16">
        <v>4114.51</v>
      </c>
      <c r="P117" s="16">
        <v>4082.09</v>
      </c>
      <c r="Q117" s="16">
        <v>4061.52</v>
      </c>
      <c r="R117" s="16">
        <v>4042.94</v>
      </c>
      <c r="S117" s="16">
        <v>4038.44</v>
      </c>
      <c r="T117" s="16">
        <v>4042.51</v>
      </c>
      <c r="U117" s="16">
        <v>4043.27</v>
      </c>
      <c r="V117" s="16">
        <v>4067.97</v>
      </c>
      <c r="W117" s="16">
        <v>4118.01</v>
      </c>
      <c r="X117" s="16">
        <v>4182.95</v>
      </c>
      <c r="Y117" s="17">
        <v>4113.6000000000004</v>
      </c>
    </row>
    <row r="118" spans="1:25">
      <c r="A118" s="14">
        <f t="shared" si="2"/>
        <v>42498</v>
      </c>
      <c r="B118" s="15">
        <v>3998.7</v>
      </c>
      <c r="C118" s="16">
        <v>3859.22</v>
      </c>
      <c r="D118" s="16">
        <v>3871.62</v>
      </c>
      <c r="E118" s="16">
        <v>3790.67</v>
      </c>
      <c r="F118" s="16">
        <v>3697.02</v>
      </c>
      <c r="G118" s="16">
        <v>3691.14</v>
      </c>
      <c r="H118" s="16">
        <v>3690.1</v>
      </c>
      <c r="I118" s="16">
        <v>3700.46</v>
      </c>
      <c r="J118" s="16">
        <v>3811.35</v>
      </c>
      <c r="K118" s="16">
        <v>3825.72</v>
      </c>
      <c r="L118" s="16">
        <v>3983.41</v>
      </c>
      <c r="M118" s="16">
        <v>4038.25</v>
      </c>
      <c r="N118" s="16">
        <v>4050.86</v>
      </c>
      <c r="O118" s="16">
        <v>4033.93</v>
      </c>
      <c r="P118" s="16">
        <v>4015.68</v>
      </c>
      <c r="Q118" s="16">
        <v>3975.18</v>
      </c>
      <c r="R118" s="16">
        <v>3951.25</v>
      </c>
      <c r="S118" s="16">
        <v>3940.58</v>
      </c>
      <c r="T118" s="16">
        <v>3941.24</v>
      </c>
      <c r="U118" s="16">
        <v>3952.35</v>
      </c>
      <c r="V118" s="16">
        <v>4039.54</v>
      </c>
      <c r="W118" s="16">
        <v>4083.33</v>
      </c>
      <c r="X118" s="16">
        <v>4150.8999999999996</v>
      </c>
      <c r="Y118" s="17">
        <v>4095.47</v>
      </c>
    </row>
    <row r="119" spans="1:25">
      <c r="A119" s="14">
        <f t="shared" si="2"/>
        <v>42499</v>
      </c>
      <c r="B119" s="15">
        <v>4012.37</v>
      </c>
      <c r="C119" s="16">
        <v>3904.23</v>
      </c>
      <c r="D119" s="16">
        <v>3893.44</v>
      </c>
      <c r="E119" s="16">
        <v>3788.72</v>
      </c>
      <c r="F119" s="16">
        <v>3698.97</v>
      </c>
      <c r="G119" s="16">
        <v>3689.35</v>
      </c>
      <c r="H119" s="16">
        <v>3687.47</v>
      </c>
      <c r="I119" s="16">
        <v>3695.62</v>
      </c>
      <c r="J119" s="16">
        <v>3781.28</v>
      </c>
      <c r="K119" s="16">
        <v>3818.67</v>
      </c>
      <c r="L119" s="16">
        <v>3976.86</v>
      </c>
      <c r="M119" s="16">
        <v>4049.31</v>
      </c>
      <c r="N119" s="16">
        <v>4047.07</v>
      </c>
      <c r="O119" s="16">
        <v>4039.58</v>
      </c>
      <c r="P119" s="16">
        <v>4029.7</v>
      </c>
      <c r="Q119" s="16">
        <v>4016.88</v>
      </c>
      <c r="R119" s="16">
        <v>3986.79</v>
      </c>
      <c r="S119" s="16">
        <v>3955.06</v>
      </c>
      <c r="T119" s="16">
        <v>3943.27</v>
      </c>
      <c r="U119" s="16">
        <v>3953.06</v>
      </c>
      <c r="V119" s="16">
        <v>4035.34</v>
      </c>
      <c r="W119" s="16">
        <v>4081</v>
      </c>
      <c r="X119" s="16">
        <v>4128.53</v>
      </c>
      <c r="Y119" s="17">
        <v>4112.4799999999996</v>
      </c>
    </row>
    <row r="120" spans="1:25">
      <c r="A120" s="14">
        <f t="shared" si="2"/>
        <v>42500</v>
      </c>
      <c r="B120" s="15">
        <v>4011.01</v>
      </c>
      <c r="C120" s="16">
        <v>3970.75</v>
      </c>
      <c r="D120" s="16">
        <v>3893.92</v>
      </c>
      <c r="E120" s="16">
        <v>3803.36</v>
      </c>
      <c r="F120" s="16">
        <v>3710.41</v>
      </c>
      <c r="G120" s="16">
        <v>3701.86</v>
      </c>
      <c r="H120" s="16">
        <v>3710.58</v>
      </c>
      <c r="I120" s="16">
        <v>3787.43</v>
      </c>
      <c r="J120" s="16">
        <v>3889.54</v>
      </c>
      <c r="K120" s="16">
        <v>4065.61</v>
      </c>
      <c r="L120" s="16">
        <v>4121.13</v>
      </c>
      <c r="M120" s="16">
        <v>4131.1099999999997</v>
      </c>
      <c r="N120" s="16">
        <v>4071.42</v>
      </c>
      <c r="O120" s="16">
        <v>4070.97</v>
      </c>
      <c r="P120" s="16">
        <v>4057.82</v>
      </c>
      <c r="Q120" s="16">
        <v>4046.94</v>
      </c>
      <c r="R120" s="16">
        <v>4044.92</v>
      </c>
      <c r="S120" s="16">
        <v>4043.67</v>
      </c>
      <c r="T120" s="16">
        <v>4045.79</v>
      </c>
      <c r="U120" s="16">
        <v>4048.82</v>
      </c>
      <c r="V120" s="16">
        <v>4060.75</v>
      </c>
      <c r="W120" s="16">
        <v>4104.3900000000003</v>
      </c>
      <c r="X120" s="16">
        <v>4112.04</v>
      </c>
      <c r="Y120" s="17">
        <v>4025.33</v>
      </c>
    </row>
    <row r="121" spans="1:25">
      <c r="A121" s="14">
        <f t="shared" si="2"/>
        <v>42501</v>
      </c>
      <c r="B121" s="15">
        <v>3942.26</v>
      </c>
      <c r="C121" s="16">
        <v>3968.49</v>
      </c>
      <c r="D121" s="16">
        <v>3816.74</v>
      </c>
      <c r="E121" s="16">
        <v>3776.32</v>
      </c>
      <c r="F121" s="16">
        <v>3717.91</v>
      </c>
      <c r="G121" s="16">
        <v>3706.98</v>
      </c>
      <c r="H121" s="16">
        <v>3723.67</v>
      </c>
      <c r="I121" s="16">
        <v>3818.07</v>
      </c>
      <c r="J121" s="16">
        <v>3929.24</v>
      </c>
      <c r="K121" s="16">
        <v>4050.76</v>
      </c>
      <c r="L121" s="16">
        <v>4105.76</v>
      </c>
      <c r="M121" s="16">
        <v>4048.15</v>
      </c>
      <c r="N121" s="16">
        <v>4038.63</v>
      </c>
      <c r="O121" s="16">
        <v>4045.32</v>
      </c>
      <c r="P121" s="16">
        <v>4047.45</v>
      </c>
      <c r="Q121" s="16">
        <v>4045.61</v>
      </c>
      <c r="R121" s="16">
        <v>4044.65</v>
      </c>
      <c r="S121" s="16">
        <v>4029.82</v>
      </c>
      <c r="T121" s="16">
        <v>4045.05</v>
      </c>
      <c r="U121" s="16">
        <v>4068.95</v>
      </c>
      <c r="V121" s="16">
        <v>4081.06</v>
      </c>
      <c r="W121" s="16">
        <v>4102.46</v>
      </c>
      <c r="X121" s="16">
        <v>4132.05</v>
      </c>
      <c r="Y121" s="17">
        <v>3961.89</v>
      </c>
    </row>
    <row r="122" spans="1:25">
      <c r="A122" s="14">
        <f t="shared" si="2"/>
        <v>42502</v>
      </c>
      <c r="B122" s="15">
        <v>3828.94</v>
      </c>
      <c r="C122" s="16">
        <v>3938.24</v>
      </c>
      <c r="D122" s="16">
        <v>3802.12</v>
      </c>
      <c r="E122" s="16">
        <v>3735.88</v>
      </c>
      <c r="F122" s="16">
        <v>3702.6</v>
      </c>
      <c r="G122" s="16">
        <v>3703.81</v>
      </c>
      <c r="H122" s="16">
        <v>3740.27</v>
      </c>
      <c r="I122" s="16">
        <v>3822.02</v>
      </c>
      <c r="J122" s="16">
        <v>3917.32</v>
      </c>
      <c r="K122" s="16">
        <v>4051.2</v>
      </c>
      <c r="L122" s="16">
        <v>4091.5</v>
      </c>
      <c r="M122" s="16">
        <v>4096.7</v>
      </c>
      <c r="N122" s="16">
        <v>4096.6899999999996</v>
      </c>
      <c r="O122" s="16">
        <v>4096.43</v>
      </c>
      <c r="P122" s="16">
        <v>4093.62</v>
      </c>
      <c r="Q122" s="16">
        <v>4272.32</v>
      </c>
      <c r="R122" s="16">
        <v>4252.72</v>
      </c>
      <c r="S122" s="16">
        <v>4146.91</v>
      </c>
      <c r="T122" s="16">
        <v>4036.25</v>
      </c>
      <c r="U122" s="16">
        <v>4032.75</v>
      </c>
      <c r="V122" s="16">
        <v>4039.87</v>
      </c>
      <c r="W122" s="16">
        <v>4046.66</v>
      </c>
      <c r="X122" s="16">
        <v>4105.4399999999996</v>
      </c>
      <c r="Y122" s="17">
        <v>4038.36</v>
      </c>
    </row>
    <row r="123" spans="1:25">
      <c r="A123" s="14">
        <f t="shared" si="2"/>
        <v>42503</v>
      </c>
      <c r="B123" s="15">
        <v>3939.6</v>
      </c>
      <c r="C123" s="16">
        <v>3931.67</v>
      </c>
      <c r="D123" s="16">
        <v>3764.14</v>
      </c>
      <c r="E123" s="16">
        <v>3710.75</v>
      </c>
      <c r="F123" s="16">
        <v>3695.09</v>
      </c>
      <c r="G123" s="16">
        <v>3697.38</v>
      </c>
      <c r="H123" s="16">
        <v>3718.46</v>
      </c>
      <c r="I123" s="16">
        <v>3813.08</v>
      </c>
      <c r="J123" s="16">
        <v>3923.28</v>
      </c>
      <c r="K123" s="16">
        <v>4051.46</v>
      </c>
      <c r="L123" s="16">
        <v>4100.74</v>
      </c>
      <c r="M123" s="16">
        <v>4110.4399999999996</v>
      </c>
      <c r="N123" s="16">
        <v>4092.49</v>
      </c>
      <c r="O123" s="16">
        <v>4077.9</v>
      </c>
      <c r="P123" s="16">
        <v>4063.79</v>
      </c>
      <c r="Q123" s="16">
        <v>4053.75</v>
      </c>
      <c r="R123" s="16">
        <v>4050.79</v>
      </c>
      <c r="S123" s="16">
        <v>4006.08</v>
      </c>
      <c r="T123" s="16">
        <v>4013.19</v>
      </c>
      <c r="U123" s="16">
        <v>4008.11</v>
      </c>
      <c r="V123" s="16">
        <v>3996.65</v>
      </c>
      <c r="W123" s="16">
        <v>4009.67</v>
      </c>
      <c r="X123" s="16">
        <v>4049.12</v>
      </c>
      <c r="Y123" s="17">
        <v>3942.91</v>
      </c>
    </row>
    <row r="124" spans="1:25">
      <c r="A124" s="14">
        <f t="shared" si="2"/>
        <v>42504</v>
      </c>
      <c r="B124" s="15">
        <v>3849.85</v>
      </c>
      <c r="C124" s="16">
        <v>3830.38</v>
      </c>
      <c r="D124" s="16">
        <v>3786.97</v>
      </c>
      <c r="E124" s="16">
        <v>3738.47</v>
      </c>
      <c r="F124" s="16">
        <v>3703.18</v>
      </c>
      <c r="G124" s="16">
        <v>3702.04</v>
      </c>
      <c r="H124" s="16">
        <v>3702.54</v>
      </c>
      <c r="I124" s="16">
        <v>3736.83</v>
      </c>
      <c r="J124" s="16">
        <v>3803.8</v>
      </c>
      <c r="K124" s="16">
        <v>3863.03</v>
      </c>
      <c r="L124" s="16">
        <v>3996.8</v>
      </c>
      <c r="M124" s="16">
        <v>4041.52</v>
      </c>
      <c r="N124" s="16">
        <v>4054.76</v>
      </c>
      <c r="O124" s="16">
        <v>4040.17</v>
      </c>
      <c r="P124" s="16">
        <v>4014.73</v>
      </c>
      <c r="Q124" s="16">
        <v>3973.82</v>
      </c>
      <c r="R124" s="16">
        <v>3966.94</v>
      </c>
      <c r="S124" s="16">
        <v>3948.07</v>
      </c>
      <c r="T124" s="16">
        <v>3929.05</v>
      </c>
      <c r="U124" s="16">
        <v>3933.22</v>
      </c>
      <c r="V124" s="16">
        <v>3963.37</v>
      </c>
      <c r="W124" s="16">
        <v>4018.88</v>
      </c>
      <c r="X124" s="16">
        <v>4019.23</v>
      </c>
      <c r="Y124" s="17">
        <v>3856.58</v>
      </c>
    </row>
    <row r="125" spans="1:25">
      <c r="A125" s="14">
        <f t="shared" si="2"/>
        <v>42505</v>
      </c>
      <c r="B125" s="15">
        <v>3729.21</v>
      </c>
      <c r="C125" s="16">
        <v>3738.78</v>
      </c>
      <c r="D125" s="16">
        <v>3746.71</v>
      </c>
      <c r="E125" s="16">
        <v>3701.41</v>
      </c>
      <c r="F125" s="16">
        <v>3686.46</v>
      </c>
      <c r="G125" s="16">
        <v>3655.41</v>
      </c>
      <c r="H125" s="16">
        <v>3646.97</v>
      </c>
      <c r="I125" s="16">
        <v>3687.18</v>
      </c>
      <c r="J125" s="16">
        <v>3716.94</v>
      </c>
      <c r="K125" s="16">
        <v>3751.1</v>
      </c>
      <c r="L125" s="16">
        <v>3799.38</v>
      </c>
      <c r="M125" s="16">
        <v>3914.77</v>
      </c>
      <c r="N125" s="16">
        <v>3942.4</v>
      </c>
      <c r="O125" s="16">
        <v>3883.84</v>
      </c>
      <c r="P125" s="16">
        <v>3879.89</v>
      </c>
      <c r="Q125" s="16">
        <v>3850.84</v>
      </c>
      <c r="R125" s="16">
        <v>3855.27</v>
      </c>
      <c r="S125" s="16">
        <v>3848.89</v>
      </c>
      <c r="T125" s="16">
        <v>3818.87</v>
      </c>
      <c r="U125" s="16">
        <v>3813.15</v>
      </c>
      <c r="V125" s="16">
        <v>3833.79</v>
      </c>
      <c r="W125" s="16">
        <v>3912.53</v>
      </c>
      <c r="X125" s="16">
        <v>4043.67</v>
      </c>
      <c r="Y125" s="17">
        <v>3898.8</v>
      </c>
    </row>
    <row r="126" spans="1:25">
      <c r="A126" s="14">
        <f t="shared" si="2"/>
        <v>42506</v>
      </c>
      <c r="B126" s="15">
        <v>3818.35</v>
      </c>
      <c r="C126" s="16">
        <v>3815.87</v>
      </c>
      <c r="D126" s="16">
        <v>3793.65</v>
      </c>
      <c r="E126" s="16">
        <v>3702.74</v>
      </c>
      <c r="F126" s="16">
        <v>3694.33</v>
      </c>
      <c r="G126" s="16">
        <v>3693.15</v>
      </c>
      <c r="H126" s="16">
        <v>3701.23</v>
      </c>
      <c r="I126" s="16">
        <v>3786.14</v>
      </c>
      <c r="J126" s="16">
        <v>3918.21</v>
      </c>
      <c r="K126" s="16">
        <v>4055.18</v>
      </c>
      <c r="L126" s="16">
        <v>4125.6400000000003</v>
      </c>
      <c r="M126" s="16">
        <v>4050.34</v>
      </c>
      <c r="N126" s="16">
        <v>4048</v>
      </c>
      <c r="O126" s="16">
        <v>4047.7</v>
      </c>
      <c r="P126" s="16">
        <v>4044.92</v>
      </c>
      <c r="Q126" s="16">
        <v>3932.16</v>
      </c>
      <c r="R126" s="16">
        <v>3906.6</v>
      </c>
      <c r="S126" s="16">
        <v>3881.21</v>
      </c>
      <c r="T126" s="16">
        <v>3902.49</v>
      </c>
      <c r="U126" s="16">
        <v>3924.58</v>
      </c>
      <c r="V126" s="16">
        <v>3999.98</v>
      </c>
      <c r="W126" s="16">
        <v>4046.27</v>
      </c>
      <c r="X126" s="16">
        <v>4038.15</v>
      </c>
      <c r="Y126" s="17">
        <v>3826.34</v>
      </c>
    </row>
    <row r="127" spans="1:25">
      <c r="A127" s="14">
        <f t="shared" si="2"/>
        <v>42507</v>
      </c>
      <c r="B127" s="15">
        <v>3866.19</v>
      </c>
      <c r="C127" s="16">
        <v>3914.47</v>
      </c>
      <c r="D127" s="16">
        <v>3749.26</v>
      </c>
      <c r="E127" s="16">
        <v>3701.6</v>
      </c>
      <c r="F127" s="16">
        <v>3694</v>
      </c>
      <c r="G127" s="16">
        <v>3693.48</v>
      </c>
      <c r="H127" s="16">
        <v>3705.45</v>
      </c>
      <c r="I127" s="16">
        <v>3796.42</v>
      </c>
      <c r="J127" s="16">
        <v>3899.53</v>
      </c>
      <c r="K127" s="16">
        <v>4050.18</v>
      </c>
      <c r="L127" s="16">
        <v>4049.37</v>
      </c>
      <c r="M127" s="16">
        <v>3985.06</v>
      </c>
      <c r="N127" s="16">
        <v>3964.17</v>
      </c>
      <c r="O127" s="16">
        <v>3884.09</v>
      </c>
      <c r="P127" s="16">
        <v>3826.1</v>
      </c>
      <c r="Q127" s="16">
        <v>3765.54</v>
      </c>
      <c r="R127" s="16">
        <v>3755.93</v>
      </c>
      <c r="S127" s="16">
        <v>3756.89</v>
      </c>
      <c r="T127" s="16">
        <v>3731.67</v>
      </c>
      <c r="U127" s="16">
        <v>3853.81</v>
      </c>
      <c r="V127" s="16">
        <v>3938.5</v>
      </c>
      <c r="W127" s="16">
        <v>4037.53</v>
      </c>
      <c r="X127" s="16">
        <v>3845.51</v>
      </c>
      <c r="Y127" s="17">
        <v>3953.82</v>
      </c>
    </row>
    <row r="128" spans="1:25">
      <c r="A128" s="14">
        <f t="shared" si="2"/>
        <v>42508</v>
      </c>
      <c r="B128" s="15">
        <v>3889.75</v>
      </c>
      <c r="C128" s="16">
        <v>3911.52</v>
      </c>
      <c r="D128" s="16">
        <v>3820.38</v>
      </c>
      <c r="E128" s="16">
        <v>3758.96</v>
      </c>
      <c r="F128" s="16">
        <v>3730.83</v>
      </c>
      <c r="G128" s="16">
        <v>3731.64</v>
      </c>
      <c r="H128" s="16">
        <v>3750.23</v>
      </c>
      <c r="I128" s="16">
        <v>3850.51</v>
      </c>
      <c r="J128" s="16">
        <v>3915.41</v>
      </c>
      <c r="K128" s="16">
        <v>4012.49</v>
      </c>
      <c r="L128" s="16">
        <v>4055.04</v>
      </c>
      <c r="M128" s="16">
        <v>4046.35</v>
      </c>
      <c r="N128" s="16">
        <v>4008.32</v>
      </c>
      <c r="O128" s="16">
        <v>3981.54</v>
      </c>
      <c r="P128" s="16">
        <v>3980.12</v>
      </c>
      <c r="Q128" s="16">
        <v>3937.75</v>
      </c>
      <c r="R128" s="16">
        <v>3916.44</v>
      </c>
      <c r="S128" s="16">
        <v>3926.05</v>
      </c>
      <c r="T128" s="16">
        <v>3912.23</v>
      </c>
      <c r="U128" s="16">
        <v>3968.45</v>
      </c>
      <c r="V128" s="16">
        <v>4050.63</v>
      </c>
      <c r="W128" s="16">
        <v>4055.23</v>
      </c>
      <c r="X128" s="16">
        <v>4074.63</v>
      </c>
      <c r="Y128" s="17">
        <v>4060.27</v>
      </c>
    </row>
    <row r="129" spans="1:26">
      <c r="A129" s="14">
        <f t="shared" si="2"/>
        <v>42509</v>
      </c>
      <c r="B129" s="15">
        <v>4016.5</v>
      </c>
      <c r="C129" s="16">
        <v>3927.6</v>
      </c>
      <c r="D129" s="16">
        <v>3829.4</v>
      </c>
      <c r="E129" s="16">
        <v>3739.42</v>
      </c>
      <c r="F129" s="16">
        <v>3716.89</v>
      </c>
      <c r="G129" s="16">
        <v>3714.93</v>
      </c>
      <c r="H129" s="16">
        <v>3768.55</v>
      </c>
      <c r="I129" s="16">
        <v>3851.38</v>
      </c>
      <c r="J129" s="16">
        <v>3941.75</v>
      </c>
      <c r="K129" s="16">
        <v>4064.89</v>
      </c>
      <c r="L129" s="16">
        <v>4067.36</v>
      </c>
      <c r="M129" s="16">
        <v>4121.58</v>
      </c>
      <c r="N129" s="16">
        <v>4113.25</v>
      </c>
      <c r="O129" s="16">
        <v>4150.62</v>
      </c>
      <c r="P129" s="16">
        <v>4062.29</v>
      </c>
      <c r="Q129" s="16">
        <v>4059.79</v>
      </c>
      <c r="R129" s="16">
        <v>4059.9</v>
      </c>
      <c r="S129" s="16">
        <v>4057.33</v>
      </c>
      <c r="T129" s="16">
        <v>4056.46</v>
      </c>
      <c r="U129" s="16">
        <v>4057.16</v>
      </c>
      <c r="V129" s="16">
        <v>4079.68</v>
      </c>
      <c r="W129" s="16">
        <v>4087.72</v>
      </c>
      <c r="X129" s="16">
        <v>4114.43</v>
      </c>
      <c r="Y129" s="17">
        <v>4050.62</v>
      </c>
    </row>
    <row r="130" spans="1:26">
      <c r="A130" s="14">
        <f t="shared" si="2"/>
        <v>42510</v>
      </c>
      <c r="B130" s="15">
        <v>4046.81</v>
      </c>
      <c r="C130" s="16">
        <v>3974.06</v>
      </c>
      <c r="D130" s="16">
        <v>3903.88</v>
      </c>
      <c r="E130" s="16">
        <v>3839.69</v>
      </c>
      <c r="F130" s="16">
        <v>3788.37</v>
      </c>
      <c r="G130" s="16">
        <v>3788.16</v>
      </c>
      <c r="H130" s="16">
        <v>3826.16</v>
      </c>
      <c r="I130" s="16">
        <v>3866.12</v>
      </c>
      <c r="J130" s="16">
        <v>4001.32</v>
      </c>
      <c r="K130" s="16">
        <v>4146.79</v>
      </c>
      <c r="L130" s="16">
        <v>4243.67</v>
      </c>
      <c r="M130" s="16">
        <v>4355.55</v>
      </c>
      <c r="N130" s="16">
        <v>4347.1899999999996</v>
      </c>
      <c r="O130" s="16">
        <v>4391.0200000000004</v>
      </c>
      <c r="P130" s="16">
        <v>4361.9399999999996</v>
      </c>
      <c r="Q130" s="16">
        <v>4350.22</v>
      </c>
      <c r="R130" s="16">
        <v>4256.03</v>
      </c>
      <c r="S130" s="16">
        <v>4156.43</v>
      </c>
      <c r="T130" s="16">
        <v>4164.92</v>
      </c>
      <c r="U130" s="16">
        <v>4149.5</v>
      </c>
      <c r="V130" s="16">
        <v>4163.6499999999996</v>
      </c>
      <c r="W130" s="16">
        <v>4157.6099999999997</v>
      </c>
      <c r="X130" s="16">
        <v>4215.22</v>
      </c>
      <c r="Y130" s="17">
        <v>4154.12</v>
      </c>
    </row>
    <row r="131" spans="1:26">
      <c r="A131" s="14">
        <f t="shared" si="2"/>
        <v>42511</v>
      </c>
      <c r="B131" s="15">
        <v>3873.82</v>
      </c>
      <c r="C131" s="16">
        <v>3994.72</v>
      </c>
      <c r="D131" s="16">
        <v>3874.83</v>
      </c>
      <c r="E131" s="16">
        <v>3792.1</v>
      </c>
      <c r="F131" s="16">
        <v>3762.74</v>
      </c>
      <c r="G131" s="16">
        <v>3734.64</v>
      </c>
      <c r="H131" s="16">
        <v>3738.09</v>
      </c>
      <c r="I131" s="16">
        <v>3761.6</v>
      </c>
      <c r="J131" s="16">
        <v>3831.37</v>
      </c>
      <c r="K131" s="16">
        <v>3881.92</v>
      </c>
      <c r="L131" s="16">
        <v>4056.34</v>
      </c>
      <c r="M131" s="16">
        <v>4070.05</v>
      </c>
      <c r="N131" s="16">
        <v>4067.92</v>
      </c>
      <c r="O131" s="16">
        <v>4077.57</v>
      </c>
      <c r="P131" s="16">
        <v>4092.91</v>
      </c>
      <c r="Q131" s="16">
        <v>4068.1</v>
      </c>
      <c r="R131" s="16">
        <v>4052.05</v>
      </c>
      <c r="S131" s="16">
        <v>4034.62</v>
      </c>
      <c r="T131" s="16">
        <v>4027.76</v>
      </c>
      <c r="U131" s="16">
        <v>4018.81</v>
      </c>
      <c r="V131" s="16">
        <v>4036.1</v>
      </c>
      <c r="W131" s="16">
        <v>4054.91</v>
      </c>
      <c r="X131" s="16">
        <v>4058.59</v>
      </c>
      <c r="Y131" s="17">
        <v>4022.14</v>
      </c>
    </row>
    <row r="132" spans="1:26">
      <c r="A132" s="14">
        <f t="shared" si="2"/>
        <v>42512</v>
      </c>
      <c r="B132" s="15">
        <v>3874.83</v>
      </c>
      <c r="C132" s="16">
        <v>3827.82</v>
      </c>
      <c r="D132" s="16">
        <v>3720.37</v>
      </c>
      <c r="E132" s="16">
        <v>3695.59</v>
      </c>
      <c r="F132" s="16">
        <v>3680.38</v>
      </c>
      <c r="G132" s="16">
        <v>3616.78</v>
      </c>
      <c r="H132" s="16">
        <v>3599.81</v>
      </c>
      <c r="I132" s="16">
        <v>3426.18</v>
      </c>
      <c r="J132" s="16">
        <v>3595.1</v>
      </c>
      <c r="K132" s="16">
        <v>3730.11</v>
      </c>
      <c r="L132" s="16">
        <v>3773.98</v>
      </c>
      <c r="M132" s="16">
        <v>3846.23</v>
      </c>
      <c r="N132" s="16">
        <v>3876.31</v>
      </c>
      <c r="O132" s="16">
        <v>3866.08</v>
      </c>
      <c r="P132" s="16">
        <v>3862.3</v>
      </c>
      <c r="Q132" s="16">
        <v>3843.68</v>
      </c>
      <c r="R132" s="16">
        <v>3847.28</v>
      </c>
      <c r="S132" s="16">
        <v>3837.73</v>
      </c>
      <c r="T132" s="16">
        <v>3851.26</v>
      </c>
      <c r="U132" s="16">
        <v>3827.64</v>
      </c>
      <c r="V132" s="16">
        <v>3857.55</v>
      </c>
      <c r="W132" s="16">
        <v>3953.98</v>
      </c>
      <c r="X132" s="16">
        <v>3910.99</v>
      </c>
      <c r="Y132" s="17">
        <v>3877.16</v>
      </c>
    </row>
    <row r="133" spans="1:26">
      <c r="A133" s="14">
        <f t="shared" si="2"/>
        <v>42513</v>
      </c>
      <c r="B133" s="15">
        <v>3843.84</v>
      </c>
      <c r="C133" s="16">
        <v>3769.01</v>
      </c>
      <c r="D133" s="16">
        <v>3716.41</v>
      </c>
      <c r="E133" s="16">
        <v>3703.15</v>
      </c>
      <c r="F133" s="16">
        <v>3690.18</v>
      </c>
      <c r="G133" s="16">
        <v>3674.65</v>
      </c>
      <c r="H133" s="16">
        <v>3686.65</v>
      </c>
      <c r="I133" s="16">
        <v>3713.69</v>
      </c>
      <c r="J133" s="16">
        <v>3818.79</v>
      </c>
      <c r="K133" s="16">
        <v>4014.63</v>
      </c>
      <c r="L133" s="16">
        <v>4100.04</v>
      </c>
      <c r="M133" s="16">
        <v>4151.95</v>
      </c>
      <c r="N133" s="16">
        <v>4149.28</v>
      </c>
      <c r="O133" s="16">
        <v>4181.21</v>
      </c>
      <c r="P133" s="16">
        <v>4169.99</v>
      </c>
      <c r="Q133" s="16">
        <v>4161.43</v>
      </c>
      <c r="R133" s="16">
        <v>4147.32</v>
      </c>
      <c r="S133" s="16">
        <v>4121.3900000000003</v>
      </c>
      <c r="T133" s="16">
        <v>4107.21</v>
      </c>
      <c r="U133" s="16">
        <v>4056.61</v>
      </c>
      <c r="V133" s="16">
        <v>4056.05</v>
      </c>
      <c r="W133" s="16">
        <v>4067.95</v>
      </c>
      <c r="X133" s="16">
        <v>4129.0200000000004</v>
      </c>
      <c r="Y133" s="17">
        <v>4061.68</v>
      </c>
    </row>
    <row r="134" spans="1:26">
      <c r="A134" s="14">
        <f t="shared" si="2"/>
        <v>42514</v>
      </c>
      <c r="B134" s="15">
        <v>3920.28</v>
      </c>
      <c r="C134" s="16">
        <v>3852.43</v>
      </c>
      <c r="D134" s="16">
        <v>3775.48</v>
      </c>
      <c r="E134" s="16">
        <v>3701.97</v>
      </c>
      <c r="F134" s="16">
        <v>3688.49</v>
      </c>
      <c r="G134" s="16">
        <v>3660.82</v>
      </c>
      <c r="H134" s="16">
        <v>3672.43</v>
      </c>
      <c r="I134" s="16">
        <v>3706.93</v>
      </c>
      <c r="J134" s="16">
        <v>3819.86</v>
      </c>
      <c r="K134" s="16">
        <v>3910.09</v>
      </c>
      <c r="L134" s="16">
        <v>4048.79</v>
      </c>
      <c r="M134" s="16">
        <v>4107.22</v>
      </c>
      <c r="N134" s="16">
        <v>4056.79</v>
      </c>
      <c r="O134" s="16">
        <v>4078.75</v>
      </c>
      <c r="P134" s="16">
        <v>4072.88</v>
      </c>
      <c r="Q134" s="16">
        <v>4064.77</v>
      </c>
      <c r="R134" s="16">
        <v>4054.06</v>
      </c>
      <c r="S134" s="16">
        <v>4039.84</v>
      </c>
      <c r="T134" s="16">
        <v>4033.42</v>
      </c>
      <c r="U134" s="16">
        <v>3994.1</v>
      </c>
      <c r="V134" s="16">
        <v>3988.43</v>
      </c>
      <c r="W134" s="16">
        <v>3961.46</v>
      </c>
      <c r="X134" s="16">
        <v>4022.26</v>
      </c>
      <c r="Y134" s="17">
        <v>3889.11</v>
      </c>
    </row>
    <row r="135" spans="1:26">
      <c r="A135" s="14">
        <f t="shared" si="2"/>
        <v>42515</v>
      </c>
      <c r="B135" s="15">
        <v>3777.54</v>
      </c>
      <c r="C135" s="16">
        <v>3778.92</v>
      </c>
      <c r="D135" s="16">
        <v>3723.53</v>
      </c>
      <c r="E135" s="16">
        <v>3697.76</v>
      </c>
      <c r="F135" s="16">
        <v>3674.97</v>
      </c>
      <c r="G135" s="16">
        <v>3630.92</v>
      </c>
      <c r="H135" s="16">
        <v>3657.94</v>
      </c>
      <c r="I135" s="16">
        <v>3702.94</v>
      </c>
      <c r="J135" s="16">
        <v>3754.36</v>
      </c>
      <c r="K135" s="16">
        <v>3909.64</v>
      </c>
      <c r="L135" s="16">
        <v>4045.4</v>
      </c>
      <c r="M135" s="16">
        <v>4124.72</v>
      </c>
      <c r="N135" s="16">
        <v>4103.05</v>
      </c>
      <c r="O135" s="16">
        <v>4135.29</v>
      </c>
      <c r="P135" s="16">
        <v>4119.3</v>
      </c>
      <c r="Q135" s="16">
        <v>4103.28</v>
      </c>
      <c r="R135" s="16">
        <v>4074.75</v>
      </c>
      <c r="S135" s="16">
        <v>4036.13</v>
      </c>
      <c r="T135" s="16">
        <v>4028.37</v>
      </c>
      <c r="U135" s="16">
        <v>3998.31</v>
      </c>
      <c r="V135" s="16">
        <v>3987.82</v>
      </c>
      <c r="W135" s="16">
        <v>3923.43</v>
      </c>
      <c r="X135" s="16">
        <v>4006.6</v>
      </c>
      <c r="Y135" s="17">
        <v>3905.68</v>
      </c>
    </row>
    <row r="136" spans="1:26">
      <c r="A136" s="14">
        <f t="shared" si="2"/>
        <v>42516</v>
      </c>
      <c r="B136" s="15">
        <v>3819.34</v>
      </c>
      <c r="C136" s="16">
        <v>3806.47</v>
      </c>
      <c r="D136" s="16">
        <v>3704.13</v>
      </c>
      <c r="E136" s="16">
        <v>3699.22</v>
      </c>
      <c r="F136" s="16">
        <v>3658.68</v>
      </c>
      <c r="G136" s="16">
        <v>3597.69</v>
      </c>
      <c r="H136" s="16">
        <v>3632.75</v>
      </c>
      <c r="I136" s="16">
        <v>3663.28</v>
      </c>
      <c r="J136" s="16">
        <v>3737.56</v>
      </c>
      <c r="K136" s="16">
        <v>3870.74</v>
      </c>
      <c r="L136" s="16">
        <v>4011.3</v>
      </c>
      <c r="M136" s="16">
        <v>4056.94</v>
      </c>
      <c r="N136" s="16">
        <v>4060.29</v>
      </c>
      <c r="O136" s="16">
        <v>4071.49</v>
      </c>
      <c r="P136" s="16">
        <v>4056.98</v>
      </c>
      <c r="Q136" s="16">
        <v>4046.74</v>
      </c>
      <c r="R136" s="16">
        <v>4032.95</v>
      </c>
      <c r="S136" s="16">
        <v>3952.25</v>
      </c>
      <c r="T136" s="16">
        <v>4015.78</v>
      </c>
      <c r="U136" s="16">
        <v>4020.89</v>
      </c>
      <c r="V136" s="16">
        <v>4015.08</v>
      </c>
      <c r="W136" s="16">
        <v>4021.86</v>
      </c>
      <c r="X136" s="16">
        <v>4026.35</v>
      </c>
      <c r="Y136" s="17">
        <v>3885.65</v>
      </c>
    </row>
    <row r="137" spans="1:26">
      <c r="A137" s="14">
        <f t="shared" si="2"/>
        <v>42517</v>
      </c>
      <c r="B137" s="15">
        <v>3775.86</v>
      </c>
      <c r="C137" s="16">
        <v>3741.55</v>
      </c>
      <c r="D137" s="16">
        <v>3720.39</v>
      </c>
      <c r="E137" s="16">
        <v>3700.15</v>
      </c>
      <c r="F137" s="16">
        <v>3654.88</v>
      </c>
      <c r="G137" s="16">
        <v>3640.14</v>
      </c>
      <c r="H137" s="16">
        <v>3668.45</v>
      </c>
      <c r="I137" s="16">
        <v>3703.33</v>
      </c>
      <c r="J137" s="16">
        <v>3820.25</v>
      </c>
      <c r="K137" s="16">
        <v>3931.22</v>
      </c>
      <c r="L137" s="16">
        <v>4046.8</v>
      </c>
      <c r="M137" s="16">
        <v>4115.8100000000004</v>
      </c>
      <c r="N137" s="16">
        <v>4130.12</v>
      </c>
      <c r="O137" s="16">
        <v>4141.42</v>
      </c>
      <c r="P137" s="16">
        <v>4123.8</v>
      </c>
      <c r="Q137" s="16">
        <v>4124.37</v>
      </c>
      <c r="R137" s="16">
        <v>4113.46</v>
      </c>
      <c r="S137" s="16">
        <v>4067.37</v>
      </c>
      <c r="T137" s="16">
        <v>4060.13</v>
      </c>
      <c r="U137" s="16">
        <v>4001.94</v>
      </c>
      <c r="V137" s="16">
        <v>3960.62</v>
      </c>
      <c r="W137" s="16">
        <v>3960.81</v>
      </c>
      <c r="X137" s="16">
        <v>4031.13</v>
      </c>
      <c r="Y137" s="17">
        <v>3901.76</v>
      </c>
    </row>
    <row r="138" spans="1:26">
      <c r="A138" s="14">
        <f t="shared" si="2"/>
        <v>42518</v>
      </c>
      <c r="B138" s="15">
        <v>3819.35</v>
      </c>
      <c r="C138" s="16">
        <v>3804.1</v>
      </c>
      <c r="D138" s="16">
        <v>3757.81</v>
      </c>
      <c r="E138" s="16">
        <v>3706.59</v>
      </c>
      <c r="F138" s="16">
        <v>3699.49</v>
      </c>
      <c r="G138" s="16">
        <v>3646.77</v>
      </c>
      <c r="H138" s="16">
        <v>3638.34</v>
      </c>
      <c r="I138" s="16">
        <v>3670.09</v>
      </c>
      <c r="J138" s="16">
        <v>3703.57</v>
      </c>
      <c r="K138" s="16">
        <v>3770.85</v>
      </c>
      <c r="L138" s="16">
        <v>3836.82</v>
      </c>
      <c r="M138" s="16">
        <v>3837</v>
      </c>
      <c r="N138" s="16">
        <v>3849.61</v>
      </c>
      <c r="O138" s="16">
        <v>3853.69</v>
      </c>
      <c r="P138" s="16">
        <v>3846.26</v>
      </c>
      <c r="Q138" s="16">
        <v>3816.58</v>
      </c>
      <c r="R138" s="16">
        <v>3816.18</v>
      </c>
      <c r="S138" s="16">
        <v>3804.59</v>
      </c>
      <c r="T138" s="16">
        <v>3804.94</v>
      </c>
      <c r="U138" s="16">
        <v>3802.63</v>
      </c>
      <c r="V138" s="16">
        <v>3811.27</v>
      </c>
      <c r="W138" s="16">
        <v>3845.76</v>
      </c>
      <c r="X138" s="16">
        <v>3839.04</v>
      </c>
      <c r="Y138" s="17">
        <v>3865.57</v>
      </c>
    </row>
    <row r="139" spans="1:26">
      <c r="A139" s="14">
        <f t="shared" si="2"/>
        <v>42519</v>
      </c>
      <c r="B139" s="15">
        <v>3737.97</v>
      </c>
      <c r="C139" s="16">
        <v>3768.38</v>
      </c>
      <c r="D139" s="16">
        <v>3707.27</v>
      </c>
      <c r="E139" s="16">
        <v>3699.43</v>
      </c>
      <c r="F139" s="16">
        <v>3620.29</v>
      </c>
      <c r="G139" s="16">
        <v>3521.09</v>
      </c>
      <c r="H139" s="16">
        <v>3447.1</v>
      </c>
      <c r="I139" s="16">
        <v>3449.78</v>
      </c>
      <c r="J139" s="16">
        <v>3548.3</v>
      </c>
      <c r="K139" s="16">
        <v>3704.76</v>
      </c>
      <c r="L139" s="16">
        <v>3744.33</v>
      </c>
      <c r="M139" s="16">
        <v>3794.86</v>
      </c>
      <c r="N139" s="16">
        <v>3829.65</v>
      </c>
      <c r="O139" s="16">
        <v>3832.99</v>
      </c>
      <c r="P139" s="16">
        <v>3827.35</v>
      </c>
      <c r="Q139" s="16">
        <v>3815.57</v>
      </c>
      <c r="R139" s="16">
        <v>3799.82</v>
      </c>
      <c r="S139" s="16">
        <v>3795.26</v>
      </c>
      <c r="T139" s="16">
        <v>3781.75</v>
      </c>
      <c r="U139" s="16">
        <v>3788.18</v>
      </c>
      <c r="V139" s="16">
        <v>3810.81</v>
      </c>
      <c r="W139" s="16">
        <v>3842.78</v>
      </c>
      <c r="X139" s="16">
        <v>3842.34</v>
      </c>
      <c r="Y139" s="17">
        <v>3929.69</v>
      </c>
    </row>
    <row r="140" spans="1:26">
      <c r="A140" s="14">
        <f t="shared" si="2"/>
        <v>42520</v>
      </c>
      <c r="B140" s="15">
        <v>3908.29</v>
      </c>
      <c r="C140" s="16">
        <v>3747.98</v>
      </c>
      <c r="D140" s="16">
        <v>3697.08</v>
      </c>
      <c r="E140" s="16">
        <v>3617.4</v>
      </c>
      <c r="F140" s="16">
        <v>3562.25</v>
      </c>
      <c r="G140" s="16">
        <v>3235.29</v>
      </c>
      <c r="H140" s="16">
        <v>3498.72</v>
      </c>
      <c r="I140" s="16">
        <v>3592.41</v>
      </c>
      <c r="J140" s="16">
        <v>3701.13</v>
      </c>
      <c r="K140" s="16">
        <v>3833.31</v>
      </c>
      <c r="L140" s="16">
        <v>3882.4</v>
      </c>
      <c r="M140" s="16">
        <v>3924.98</v>
      </c>
      <c r="N140" s="16">
        <v>3890.68</v>
      </c>
      <c r="O140" s="16">
        <v>3893.89</v>
      </c>
      <c r="P140" s="16">
        <v>3875.58</v>
      </c>
      <c r="Q140" s="16">
        <v>3862.85</v>
      </c>
      <c r="R140" s="16">
        <v>3868.97</v>
      </c>
      <c r="S140" s="16">
        <v>3826.68</v>
      </c>
      <c r="T140" s="16">
        <v>3821.84</v>
      </c>
      <c r="U140" s="16">
        <v>3830.52</v>
      </c>
      <c r="V140" s="16">
        <v>3814.01</v>
      </c>
      <c r="W140" s="16">
        <v>3837.18</v>
      </c>
      <c r="X140" s="16">
        <v>3869.87</v>
      </c>
      <c r="Y140" s="17">
        <v>3863.14</v>
      </c>
    </row>
    <row r="141" spans="1:26" ht="16.5" thickBot="1">
      <c r="A141" s="18">
        <f t="shared" si="2"/>
        <v>42521</v>
      </c>
      <c r="B141" s="19">
        <v>3821.52</v>
      </c>
      <c r="C141" s="20">
        <v>3715.13</v>
      </c>
      <c r="D141" s="20">
        <v>3664.65</v>
      </c>
      <c r="E141" s="20">
        <v>3471.42</v>
      </c>
      <c r="F141" s="20">
        <v>2899.73</v>
      </c>
      <c r="G141" s="20">
        <v>2899.38</v>
      </c>
      <c r="H141" s="20">
        <v>2899.64</v>
      </c>
      <c r="I141" s="20">
        <v>3505.46</v>
      </c>
      <c r="J141" s="20">
        <v>3708.27</v>
      </c>
      <c r="K141" s="20">
        <v>3819.48</v>
      </c>
      <c r="L141" s="20">
        <v>3848.84</v>
      </c>
      <c r="M141" s="20">
        <v>3869.99</v>
      </c>
      <c r="N141" s="20">
        <v>3860.63</v>
      </c>
      <c r="O141" s="20">
        <v>3892.96</v>
      </c>
      <c r="P141" s="20">
        <v>3891.93</v>
      </c>
      <c r="Q141" s="20">
        <v>3878.67</v>
      </c>
      <c r="R141" s="20">
        <v>3865.61</v>
      </c>
      <c r="S141" s="20">
        <v>3836.39</v>
      </c>
      <c r="T141" s="20">
        <v>3845.03</v>
      </c>
      <c r="U141" s="20">
        <v>3777.71</v>
      </c>
      <c r="V141" s="20">
        <v>3825.08</v>
      </c>
      <c r="W141" s="20">
        <v>3820.47</v>
      </c>
      <c r="X141" s="20">
        <v>3830.91</v>
      </c>
      <c r="Y141" s="20">
        <v>3738.31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41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3"/>
      <c r="P143" s="43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509526.1</v>
      </c>
      <c r="R144" s="51"/>
      <c r="S144" s="34"/>
      <c r="T144" s="34"/>
      <c r="U144" s="35"/>
      <c r="V144" s="35"/>
      <c r="W144" s="35"/>
      <c r="X144" s="35"/>
      <c r="Y144" s="35"/>
      <c r="Z144" s="36"/>
    </row>
    <row r="145" spans="1:20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  <c r="S145" s="31"/>
      <c r="T145" s="31"/>
    </row>
    <row r="146" spans="1:20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  <c r="S146" s="31"/>
      <c r="T146" s="31"/>
    </row>
    <row r="147" spans="1:20">
      <c r="A147" s="40"/>
      <c r="B147" s="31"/>
      <c r="C147" s="31"/>
      <c r="D147" s="31"/>
      <c r="E147" s="31"/>
      <c r="F147" s="31"/>
      <c r="G147" s="31"/>
      <c r="H147" s="31"/>
      <c r="I147" s="36"/>
      <c r="J147" s="36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>
      <c r="A148" s="40"/>
      <c r="B148" s="31"/>
      <c r="C148" s="31"/>
      <c r="D148" s="31"/>
      <c r="E148" s="31"/>
      <c r="F148" s="31"/>
      <c r="G148" s="31"/>
      <c r="H148" s="31"/>
      <c r="I148" s="36"/>
      <c r="J148" s="36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>
      <c r="A149" s="40"/>
      <c r="B149" s="31"/>
      <c r="C149" s="31"/>
      <c r="D149" s="31"/>
      <c r="E149" s="31"/>
      <c r="F149" s="31"/>
      <c r="G149" s="31"/>
      <c r="H149" s="31"/>
      <c r="I149" s="36"/>
      <c r="J149" s="36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56000000000000005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9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2" t="s">
        <v>35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1841.58</v>
      </c>
      <c r="C9" s="11">
        <v>1733.19</v>
      </c>
      <c r="D9" s="11">
        <v>1784.89</v>
      </c>
      <c r="E9" s="11">
        <v>1737.07</v>
      </c>
      <c r="F9" s="11">
        <v>1684.38</v>
      </c>
      <c r="G9" s="11">
        <v>1675.3</v>
      </c>
      <c r="H9" s="11">
        <v>1663.11</v>
      </c>
      <c r="I9" s="11">
        <v>1673.68</v>
      </c>
      <c r="J9" s="11">
        <v>1692.27</v>
      </c>
      <c r="K9" s="11">
        <v>1704.56</v>
      </c>
      <c r="L9" s="11">
        <v>1811.21</v>
      </c>
      <c r="M9" s="11">
        <v>1924.21</v>
      </c>
      <c r="N9" s="11">
        <v>1964.43</v>
      </c>
      <c r="O9" s="11">
        <v>1925.23</v>
      </c>
      <c r="P9" s="11">
        <v>1900.85</v>
      </c>
      <c r="Q9" s="11">
        <v>1862.71</v>
      </c>
      <c r="R9" s="11">
        <v>1834.75</v>
      </c>
      <c r="S9" s="11">
        <v>1836.71</v>
      </c>
      <c r="T9" s="11">
        <v>1759.38</v>
      </c>
      <c r="U9" s="11">
        <v>1793.91</v>
      </c>
      <c r="V9" s="11">
        <v>1963.5</v>
      </c>
      <c r="W9" s="11">
        <v>2063.5700000000002</v>
      </c>
      <c r="X9" s="11">
        <v>2171.84</v>
      </c>
      <c r="Y9" s="12">
        <v>2081.5</v>
      </c>
      <c r="Z9" s="13"/>
    </row>
    <row r="10" spans="1:26">
      <c r="A10" s="14">
        <v>42492</v>
      </c>
      <c r="B10" s="15">
        <v>1964.22</v>
      </c>
      <c r="C10" s="16">
        <v>1779.03</v>
      </c>
      <c r="D10" s="16">
        <v>1850.8</v>
      </c>
      <c r="E10" s="16">
        <v>1770.9</v>
      </c>
      <c r="F10" s="16">
        <v>1701.39</v>
      </c>
      <c r="G10" s="16">
        <v>1698.02</v>
      </c>
      <c r="H10" s="16">
        <v>1694.1</v>
      </c>
      <c r="I10" s="16">
        <v>1698.2</v>
      </c>
      <c r="J10" s="16">
        <v>1722.26</v>
      </c>
      <c r="K10" s="16">
        <v>1807.75</v>
      </c>
      <c r="L10" s="16">
        <v>1943.82</v>
      </c>
      <c r="M10" s="16">
        <v>2036.32</v>
      </c>
      <c r="N10" s="16">
        <v>2014.12</v>
      </c>
      <c r="O10" s="16">
        <v>2011.48</v>
      </c>
      <c r="P10" s="16">
        <v>2005.96</v>
      </c>
      <c r="Q10" s="16">
        <v>1980.02</v>
      </c>
      <c r="R10" s="16">
        <v>1955.94</v>
      </c>
      <c r="S10" s="16">
        <v>1915.95</v>
      </c>
      <c r="T10" s="16">
        <v>1908.42</v>
      </c>
      <c r="U10" s="16">
        <v>1876.66</v>
      </c>
      <c r="V10" s="16">
        <v>1989.23</v>
      </c>
      <c r="W10" s="16">
        <v>2067.7399999999998</v>
      </c>
      <c r="X10" s="16">
        <v>2141.14</v>
      </c>
      <c r="Y10" s="17">
        <v>2066.59</v>
      </c>
    </row>
    <row r="11" spans="1:26">
      <c r="A11" s="14">
        <v>42493</v>
      </c>
      <c r="B11" s="15">
        <v>1933.4</v>
      </c>
      <c r="C11" s="16">
        <v>1825.28</v>
      </c>
      <c r="D11" s="16">
        <v>1794.37</v>
      </c>
      <c r="E11" s="16">
        <v>1746.43</v>
      </c>
      <c r="F11" s="16">
        <v>1698.3</v>
      </c>
      <c r="G11" s="16">
        <v>1693.17</v>
      </c>
      <c r="H11" s="16">
        <v>1691.13</v>
      </c>
      <c r="I11" s="16">
        <v>1689.54</v>
      </c>
      <c r="J11" s="16">
        <v>1748.97</v>
      </c>
      <c r="K11" s="16">
        <v>1808.67</v>
      </c>
      <c r="L11" s="16">
        <v>1899.31</v>
      </c>
      <c r="M11" s="16">
        <v>2043.08</v>
      </c>
      <c r="N11" s="16">
        <v>2043.53</v>
      </c>
      <c r="O11" s="16">
        <v>2042.47</v>
      </c>
      <c r="P11" s="16">
        <v>2020.88</v>
      </c>
      <c r="Q11" s="16">
        <v>1994.04</v>
      </c>
      <c r="R11" s="16">
        <v>1975.56</v>
      </c>
      <c r="S11" s="16">
        <v>1922.97</v>
      </c>
      <c r="T11" s="16">
        <v>1848.4</v>
      </c>
      <c r="U11" s="16">
        <v>1866.6</v>
      </c>
      <c r="V11" s="16">
        <v>1998.29</v>
      </c>
      <c r="W11" s="16">
        <v>2076.73</v>
      </c>
      <c r="X11" s="16">
        <v>2135.39</v>
      </c>
      <c r="Y11" s="17">
        <v>2038.39</v>
      </c>
    </row>
    <row r="12" spans="1:26">
      <c r="A12" s="14">
        <v>42494</v>
      </c>
      <c r="B12" s="15">
        <v>1948.01</v>
      </c>
      <c r="C12" s="16">
        <v>1836.69</v>
      </c>
      <c r="D12" s="16">
        <v>1787.09</v>
      </c>
      <c r="E12" s="16">
        <v>1712.96</v>
      </c>
      <c r="F12" s="16">
        <v>1690.08</v>
      </c>
      <c r="G12" s="16">
        <v>1689.04</v>
      </c>
      <c r="H12" s="16">
        <v>1695.61</v>
      </c>
      <c r="I12" s="16">
        <v>1737.4</v>
      </c>
      <c r="J12" s="16">
        <v>1842.59</v>
      </c>
      <c r="K12" s="16">
        <v>2051.2600000000002</v>
      </c>
      <c r="L12" s="16">
        <v>2104.66</v>
      </c>
      <c r="M12" s="16">
        <v>2142.86</v>
      </c>
      <c r="N12" s="16">
        <v>2186.38</v>
      </c>
      <c r="O12" s="16">
        <v>2173.6999999999998</v>
      </c>
      <c r="P12" s="16">
        <v>2142.5100000000002</v>
      </c>
      <c r="Q12" s="16">
        <v>2126.9</v>
      </c>
      <c r="R12" s="16">
        <v>2090.63</v>
      </c>
      <c r="S12" s="16">
        <v>2039.38</v>
      </c>
      <c r="T12" s="16">
        <v>2041.89</v>
      </c>
      <c r="U12" s="16">
        <v>2041.63</v>
      </c>
      <c r="V12" s="16">
        <v>2045.23</v>
      </c>
      <c r="W12" s="16">
        <v>2086.8000000000002</v>
      </c>
      <c r="X12" s="16">
        <v>2117.0100000000002</v>
      </c>
      <c r="Y12" s="17">
        <v>2034.47</v>
      </c>
    </row>
    <row r="13" spans="1:26">
      <c r="A13" s="14">
        <v>42495</v>
      </c>
      <c r="B13" s="15">
        <v>1920.8</v>
      </c>
      <c r="C13" s="16">
        <v>1795.91</v>
      </c>
      <c r="D13" s="16">
        <v>1770.89</v>
      </c>
      <c r="E13" s="16">
        <v>1704.56</v>
      </c>
      <c r="F13" s="16">
        <v>1690.48</v>
      </c>
      <c r="G13" s="16">
        <v>1689.57</v>
      </c>
      <c r="H13" s="16">
        <v>1694.6</v>
      </c>
      <c r="I13" s="16">
        <v>1789.52</v>
      </c>
      <c r="J13" s="16">
        <v>1836.22</v>
      </c>
      <c r="K13" s="16">
        <v>2041.12</v>
      </c>
      <c r="L13" s="16">
        <v>2059.8200000000002</v>
      </c>
      <c r="M13" s="16">
        <v>2100.83</v>
      </c>
      <c r="N13" s="16">
        <v>2104.2399999999998</v>
      </c>
      <c r="O13" s="16">
        <v>2114.21</v>
      </c>
      <c r="P13" s="16">
        <v>2112.29</v>
      </c>
      <c r="Q13" s="16">
        <v>2102.37</v>
      </c>
      <c r="R13" s="16">
        <v>2079.2600000000002</v>
      </c>
      <c r="S13" s="16">
        <v>2042.3</v>
      </c>
      <c r="T13" s="16">
        <v>2050.02</v>
      </c>
      <c r="U13" s="16">
        <v>2043.17</v>
      </c>
      <c r="V13" s="16">
        <v>2053.41</v>
      </c>
      <c r="W13" s="16">
        <v>2110.4299999999998</v>
      </c>
      <c r="X13" s="16">
        <v>2083.96</v>
      </c>
      <c r="Y13" s="17">
        <v>2016.39</v>
      </c>
    </row>
    <row r="14" spans="1:26">
      <c r="A14" s="14">
        <v>42496</v>
      </c>
      <c r="B14" s="15">
        <v>1968.26</v>
      </c>
      <c r="C14" s="16">
        <v>1903.67</v>
      </c>
      <c r="D14" s="16">
        <v>1800.94</v>
      </c>
      <c r="E14" s="16">
        <v>1708.68</v>
      </c>
      <c r="F14" s="16">
        <v>1695.26</v>
      </c>
      <c r="G14" s="16">
        <v>1691.68</v>
      </c>
      <c r="H14" s="16">
        <v>1699.53</v>
      </c>
      <c r="I14" s="16">
        <v>1809.84</v>
      </c>
      <c r="J14" s="16">
        <v>1881.5</v>
      </c>
      <c r="K14" s="16">
        <v>2062.9299999999998</v>
      </c>
      <c r="L14" s="16">
        <v>2111.73</v>
      </c>
      <c r="M14" s="16">
        <v>2169.54</v>
      </c>
      <c r="N14" s="16">
        <v>2165.6</v>
      </c>
      <c r="O14" s="16">
        <v>2166.62</v>
      </c>
      <c r="P14" s="16">
        <v>2161.89</v>
      </c>
      <c r="Q14" s="16">
        <v>2080.66</v>
      </c>
      <c r="R14" s="16">
        <v>2067.0700000000002</v>
      </c>
      <c r="S14" s="16">
        <v>2091.9</v>
      </c>
      <c r="T14" s="16">
        <v>2115.7199999999998</v>
      </c>
      <c r="U14" s="16">
        <v>2081.91</v>
      </c>
      <c r="V14" s="16">
        <v>2059.6999999999998</v>
      </c>
      <c r="W14" s="16">
        <v>2110.42</v>
      </c>
      <c r="X14" s="16">
        <v>2156.02</v>
      </c>
      <c r="Y14" s="17">
        <v>2076.92</v>
      </c>
    </row>
    <row r="15" spans="1:26">
      <c r="A15" s="14">
        <v>42497</v>
      </c>
      <c r="B15" s="15">
        <v>2073.08</v>
      </c>
      <c r="C15" s="16">
        <v>2006.01</v>
      </c>
      <c r="D15" s="16">
        <v>1844.64</v>
      </c>
      <c r="E15" s="16">
        <v>1770.59</v>
      </c>
      <c r="F15" s="16">
        <v>1702.64</v>
      </c>
      <c r="G15" s="16">
        <v>1697.39</v>
      </c>
      <c r="H15" s="16">
        <v>1697.17</v>
      </c>
      <c r="I15" s="16">
        <v>1710.14</v>
      </c>
      <c r="J15" s="16">
        <v>1785.08</v>
      </c>
      <c r="K15" s="16">
        <v>1880.79</v>
      </c>
      <c r="L15" s="16">
        <v>2042.07</v>
      </c>
      <c r="M15" s="16">
        <v>2080.7399999999998</v>
      </c>
      <c r="N15" s="16">
        <v>2086.46</v>
      </c>
      <c r="O15" s="16">
        <v>2109.06</v>
      </c>
      <c r="P15" s="16">
        <v>2077.04</v>
      </c>
      <c r="Q15" s="16">
        <v>2056.7199999999998</v>
      </c>
      <c r="R15" s="16">
        <v>2038.37</v>
      </c>
      <c r="S15" s="16">
        <v>2033.93</v>
      </c>
      <c r="T15" s="16">
        <v>2037.95</v>
      </c>
      <c r="U15" s="16">
        <v>2038.7</v>
      </c>
      <c r="V15" s="16">
        <v>2063.09</v>
      </c>
      <c r="W15" s="16">
        <v>2112.5100000000002</v>
      </c>
      <c r="X15" s="16">
        <v>2176.66</v>
      </c>
      <c r="Y15" s="17">
        <v>2108.16</v>
      </c>
    </row>
    <row r="16" spans="1:26">
      <c r="A16" s="14">
        <v>42498</v>
      </c>
      <c r="B16" s="15">
        <v>1994.67</v>
      </c>
      <c r="C16" s="16">
        <v>1856.9</v>
      </c>
      <c r="D16" s="16">
        <v>1869.16</v>
      </c>
      <c r="E16" s="16">
        <v>1789.2</v>
      </c>
      <c r="F16" s="16">
        <v>1696.7</v>
      </c>
      <c r="G16" s="16">
        <v>1690.89</v>
      </c>
      <c r="H16" s="16">
        <v>1689.86</v>
      </c>
      <c r="I16" s="16">
        <v>1700.1</v>
      </c>
      <c r="J16" s="16">
        <v>1809.63</v>
      </c>
      <c r="K16" s="16">
        <v>1823.82</v>
      </c>
      <c r="L16" s="16">
        <v>1979.57</v>
      </c>
      <c r="M16" s="16">
        <v>2033.73</v>
      </c>
      <c r="N16" s="16">
        <v>2046.19</v>
      </c>
      <c r="O16" s="16">
        <v>2029.47</v>
      </c>
      <c r="P16" s="16">
        <v>2011.44</v>
      </c>
      <c r="Q16" s="16">
        <v>1971.45</v>
      </c>
      <c r="R16" s="16">
        <v>1947.81</v>
      </c>
      <c r="S16" s="16">
        <v>1937.27</v>
      </c>
      <c r="T16" s="16">
        <v>1937.92</v>
      </c>
      <c r="U16" s="16">
        <v>1948.9</v>
      </c>
      <c r="V16" s="16">
        <v>2035.01</v>
      </c>
      <c r="W16" s="16">
        <v>2078.2600000000002</v>
      </c>
      <c r="X16" s="16">
        <v>2145</v>
      </c>
      <c r="Y16" s="17">
        <v>2090.25</v>
      </c>
    </row>
    <row r="17" spans="1:25">
      <c r="A17" s="14">
        <v>42499</v>
      </c>
      <c r="B17" s="15">
        <v>2008.17</v>
      </c>
      <c r="C17" s="16">
        <v>1901.36</v>
      </c>
      <c r="D17" s="16">
        <v>1890.71</v>
      </c>
      <c r="E17" s="16">
        <v>1787.27</v>
      </c>
      <c r="F17" s="16">
        <v>1698.62</v>
      </c>
      <c r="G17" s="16">
        <v>1689.12</v>
      </c>
      <c r="H17" s="16">
        <v>1687.27</v>
      </c>
      <c r="I17" s="16">
        <v>1695.32</v>
      </c>
      <c r="J17" s="16">
        <v>1779.92</v>
      </c>
      <c r="K17" s="16">
        <v>1816.86</v>
      </c>
      <c r="L17" s="16">
        <v>1973.1</v>
      </c>
      <c r="M17" s="16">
        <v>2044.66</v>
      </c>
      <c r="N17" s="16">
        <v>2042.45</v>
      </c>
      <c r="O17" s="16">
        <v>2035.05</v>
      </c>
      <c r="P17" s="16">
        <v>2025.29</v>
      </c>
      <c r="Q17" s="16">
        <v>2012.63</v>
      </c>
      <c r="R17" s="16">
        <v>1982.91</v>
      </c>
      <c r="S17" s="16">
        <v>1951.57</v>
      </c>
      <c r="T17" s="16">
        <v>1939.92</v>
      </c>
      <c r="U17" s="16">
        <v>1949.6</v>
      </c>
      <c r="V17" s="16">
        <v>2030.86</v>
      </c>
      <c r="W17" s="16">
        <v>2075.96</v>
      </c>
      <c r="X17" s="16">
        <v>2122.91</v>
      </c>
      <c r="Y17" s="17">
        <v>2107.0500000000002</v>
      </c>
    </row>
    <row r="18" spans="1:25">
      <c r="A18" s="14">
        <v>42500</v>
      </c>
      <c r="B18" s="15">
        <v>2006.84</v>
      </c>
      <c r="C18" s="16">
        <v>1967.07</v>
      </c>
      <c r="D18" s="16">
        <v>1891.18</v>
      </c>
      <c r="E18" s="16">
        <v>1801.73</v>
      </c>
      <c r="F18" s="16">
        <v>1709.92</v>
      </c>
      <c r="G18" s="16">
        <v>1701.48</v>
      </c>
      <c r="H18" s="16">
        <v>1710.1</v>
      </c>
      <c r="I18" s="16">
        <v>1786</v>
      </c>
      <c r="J18" s="16">
        <v>1886.86</v>
      </c>
      <c r="K18" s="16">
        <v>2060.7600000000002</v>
      </c>
      <c r="L18" s="16">
        <v>2115.6</v>
      </c>
      <c r="M18" s="16">
        <v>2125.46</v>
      </c>
      <c r="N18" s="16">
        <v>2066.5</v>
      </c>
      <c r="O18" s="16">
        <v>2066.06</v>
      </c>
      <c r="P18" s="16">
        <v>2053.06</v>
      </c>
      <c r="Q18" s="16">
        <v>2042.32</v>
      </c>
      <c r="R18" s="16">
        <v>2040.32</v>
      </c>
      <c r="S18" s="16">
        <v>2039.09</v>
      </c>
      <c r="T18" s="16">
        <v>2041.19</v>
      </c>
      <c r="U18" s="16">
        <v>2044.18</v>
      </c>
      <c r="V18" s="16">
        <v>2055.96</v>
      </c>
      <c r="W18" s="16">
        <v>2099.06</v>
      </c>
      <c r="X18" s="16">
        <v>2106.62</v>
      </c>
      <c r="Y18" s="17">
        <v>2020.97</v>
      </c>
    </row>
    <row r="19" spans="1:25">
      <c r="A19" s="14">
        <v>42501</v>
      </c>
      <c r="B19" s="15">
        <v>1938.92</v>
      </c>
      <c r="C19" s="16">
        <v>1964.83</v>
      </c>
      <c r="D19" s="16">
        <v>1814.95</v>
      </c>
      <c r="E19" s="16">
        <v>1775.03</v>
      </c>
      <c r="F19" s="16">
        <v>1717.34</v>
      </c>
      <c r="G19" s="16">
        <v>1706.54</v>
      </c>
      <c r="H19" s="16">
        <v>1723.02</v>
      </c>
      <c r="I19" s="16">
        <v>1816.26</v>
      </c>
      <c r="J19" s="16">
        <v>1926.07</v>
      </c>
      <c r="K19" s="16">
        <v>2046.09</v>
      </c>
      <c r="L19" s="16">
        <v>2100.42</v>
      </c>
      <c r="M19" s="16">
        <v>2043.51</v>
      </c>
      <c r="N19" s="16">
        <v>2034.11</v>
      </c>
      <c r="O19" s="16">
        <v>2040.72</v>
      </c>
      <c r="P19" s="16">
        <v>2042.82</v>
      </c>
      <c r="Q19" s="16">
        <v>2041</v>
      </c>
      <c r="R19" s="16">
        <v>2040.06</v>
      </c>
      <c r="S19" s="16">
        <v>2025.42</v>
      </c>
      <c r="T19" s="16">
        <v>2040.46</v>
      </c>
      <c r="U19" s="16">
        <v>2064.0700000000002</v>
      </c>
      <c r="V19" s="16">
        <v>2076.02</v>
      </c>
      <c r="W19" s="16">
        <v>2097.16</v>
      </c>
      <c r="X19" s="16">
        <v>2126.38</v>
      </c>
      <c r="Y19" s="17">
        <v>1958.32</v>
      </c>
    </row>
    <row r="20" spans="1:25">
      <c r="A20" s="14">
        <v>42502</v>
      </c>
      <c r="B20" s="15">
        <v>1827</v>
      </c>
      <c r="C20" s="16">
        <v>1934.95</v>
      </c>
      <c r="D20" s="16">
        <v>1800.51</v>
      </c>
      <c r="E20" s="16">
        <v>1735.08</v>
      </c>
      <c r="F20" s="16">
        <v>1702.21</v>
      </c>
      <c r="G20" s="16">
        <v>1703.4</v>
      </c>
      <c r="H20" s="16">
        <v>1739.42</v>
      </c>
      <c r="I20" s="16">
        <v>1820.17</v>
      </c>
      <c r="J20" s="16">
        <v>1914.3</v>
      </c>
      <c r="K20" s="16">
        <v>2046.52</v>
      </c>
      <c r="L20" s="16">
        <v>2086.34</v>
      </c>
      <c r="M20" s="16">
        <v>2091.4699999999998</v>
      </c>
      <c r="N20" s="16">
        <v>2091.46</v>
      </c>
      <c r="O20" s="16">
        <v>2091.1999999999998</v>
      </c>
      <c r="P20" s="16">
        <v>2088.42</v>
      </c>
      <c r="Q20" s="16">
        <v>2264.9299999999998</v>
      </c>
      <c r="R20" s="16">
        <v>2245.5700000000002</v>
      </c>
      <c r="S20" s="16">
        <v>2141.0700000000002</v>
      </c>
      <c r="T20" s="16">
        <v>2031.76</v>
      </c>
      <c r="U20" s="16">
        <v>2028.3</v>
      </c>
      <c r="V20" s="16">
        <v>2035.34</v>
      </c>
      <c r="W20" s="16">
        <v>2042.04</v>
      </c>
      <c r="X20" s="16">
        <v>2100.1</v>
      </c>
      <c r="Y20" s="17">
        <v>2033.85</v>
      </c>
    </row>
    <row r="21" spans="1:25">
      <c r="A21" s="14">
        <v>42503</v>
      </c>
      <c r="B21" s="15">
        <v>1936.3</v>
      </c>
      <c r="C21" s="16">
        <v>1928.47</v>
      </c>
      <c r="D21" s="16">
        <v>1763</v>
      </c>
      <c r="E21" s="16">
        <v>1710.26</v>
      </c>
      <c r="F21" s="16">
        <v>1694.8</v>
      </c>
      <c r="G21" s="16">
        <v>1697.06</v>
      </c>
      <c r="H21" s="16">
        <v>1717.88</v>
      </c>
      <c r="I21" s="16">
        <v>1811.33</v>
      </c>
      <c r="J21" s="16">
        <v>1920.18</v>
      </c>
      <c r="K21" s="16">
        <v>2046.78</v>
      </c>
      <c r="L21" s="16">
        <v>2095.46</v>
      </c>
      <c r="M21" s="16">
        <v>2105.04</v>
      </c>
      <c r="N21" s="16">
        <v>2087.31</v>
      </c>
      <c r="O21" s="16">
        <v>2072.9</v>
      </c>
      <c r="P21" s="16">
        <v>2058.9699999999998</v>
      </c>
      <c r="Q21" s="16">
        <v>2049.04</v>
      </c>
      <c r="R21" s="16">
        <v>2046.12</v>
      </c>
      <c r="S21" s="16">
        <v>2001.96</v>
      </c>
      <c r="T21" s="16">
        <v>2008.98</v>
      </c>
      <c r="U21" s="16">
        <v>2003.97</v>
      </c>
      <c r="V21" s="16">
        <v>1992.65</v>
      </c>
      <c r="W21" s="16">
        <v>2005.51</v>
      </c>
      <c r="X21" s="16">
        <v>2044.48</v>
      </c>
      <c r="Y21" s="17">
        <v>1939.57</v>
      </c>
    </row>
    <row r="22" spans="1:25">
      <c r="A22" s="14">
        <v>42504</v>
      </c>
      <c r="B22" s="15">
        <v>1847.65</v>
      </c>
      <c r="C22" s="16">
        <v>1828.42</v>
      </c>
      <c r="D22" s="16">
        <v>1785.55</v>
      </c>
      <c r="E22" s="16">
        <v>1737.64</v>
      </c>
      <c r="F22" s="16">
        <v>1702.79</v>
      </c>
      <c r="G22" s="16">
        <v>1701.66</v>
      </c>
      <c r="H22" s="16">
        <v>1702.15</v>
      </c>
      <c r="I22" s="16">
        <v>1736.02</v>
      </c>
      <c r="J22" s="16">
        <v>1802.17</v>
      </c>
      <c r="K22" s="16">
        <v>1860.67</v>
      </c>
      <c r="L22" s="16">
        <v>1992.8</v>
      </c>
      <c r="M22" s="16">
        <v>2036.97</v>
      </c>
      <c r="N22" s="16">
        <v>2050.04</v>
      </c>
      <c r="O22" s="16">
        <v>2035.64</v>
      </c>
      <c r="P22" s="16">
        <v>2010.51</v>
      </c>
      <c r="Q22" s="16">
        <v>1970.1</v>
      </c>
      <c r="R22" s="16">
        <v>1963.3</v>
      </c>
      <c r="S22" s="16">
        <v>1944.67</v>
      </c>
      <c r="T22" s="16">
        <v>1925.88</v>
      </c>
      <c r="U22" s="16">
        <v>1930</v>
      </c>
      <c r="V22" s="16">
        <v>1959.78</v>
      </c>
      <c r="W22" s="16">
        <v>2014.61</v>
      </c>
      <c r="X22" s="16">
        <v>2014.95</v>
      </c>
      <c r="Y22" s="17">
        <v>1854.3</v>
      </c>
    </row>
    <row r="23" spans="1:25">
      <c r="A23" s="14">
        <v>42505</v>
      </c>
      <c r="B23" s="15">
        <v>1728.49</v>
      </c>
      <c r="C23" s="16">
        <v>1737.95</v>
      </c>
      <c r="D23" s="16">
        <v>1745.78</v>
      </c>
      <c r="E23" s="16">
        <v>1701.04</v>
      </c>
      <c r="F23" s="16">
        <v>1686.27</v>
      </c>
      <c r="G23" s="16">
        <v>1655.6</v>
      </c>
      <c r="H23" s="16">
        <v>1647.27</v>
      </c>
      <c r="I23" s="16">
        <v>1686.98</v>
      </c>
      <c r="J23" s="16">
        <v>1716.38</v>
      </c>
      <c r="K23" s="16">
        <v>1750.12</v>
      </c>
      <c r="L23" s="16">
        <v>1797.8</v>
      </c>
      <c r="M23" s="16">
        <v>1911.78</v>
      </c>
      <c r="N23" s="16">
        <v>1939.07</v>
      </c>
      <c r="O23" s="16">
        <v>1881.22</v>
      </c>
      <c r="P23" s="16">
        <v>1877.32</v>
      </c>
      <c r="Q23" s="16">
        <v>1848.63</v>
      </c>
      <c r="R23" s="16">
        <v>1853.01</v>
      </c>
      <c r="S23" s="16">
        <v>1846.7</v>
      </c>
      <c r="T23" s="16">
        <v>1817.05</v>
      </c>
      <c r="U23" s="16">
        <v>1811.41</v>
      </c>
      <c r="V23" s="16">
        <v>1831.8</v>
      </c>
      <c r="W23" s="16">
        <v>1909.56</v>
      </c>
      <c r="X23" s="16">
        <v>2039.09</v>
      </c>
      <c r="Y23" s="17">
        <v>1896.01</v>
      </c>
    </row>
    <row r="24" spans="1:25">
      <c r="A24" s="14">
        <v>42506</v>
      </c>
      <c r="B24" s="15">
        <v>1816.54</v>
      </c>
      <c r="C24" s="16">
        <v>1814.09</v>
      </c>
      <c r="D24" s="16">
        <v>1792.15</v>
      </c>
      <c r="E24" s="16">
        <v>1702.36</v>
      </c>
      <c r="F24" s="16">
        <v>1694.05</v>
      </c>
      <c r="G24" s="16">
        <v>1692.88</v>
      </c>
      <c r="H24" s="16">
        <v>1700.87</v>
      </c>
      <c r="I24" s="16">
        <v>1784.72</v>
      </c>
      <c r="J24" s="16">
        <v>1915.17</v>
      </c>
      <c r="K24" s="16">
        <v>2050.46</v>
      </c>
      <c r="L24" s="16">
        <v>2120.0500000000002</v>
      </c>
      <c r="M24" s="16">
        <v>2045.68</v>
      </c>
      <c r="N24" s="16">
        <v>2043.37</v>
      </c>
      <c r="O24" s="16">
        <v>2043.07</v>
      </c>
      <c r="P24" s="16">
        <v>2040.32</v>
      </c>
      <c r="Q24" s="16">
        <v>1928.95</v>
      </c>
      <c r="R24" s="16">
        <v>1903.71</v>
      </c>
      <c r="S24" s="16">
        <v>1878.63</v>
      </c>
      <c r="T24" s="16">
        <v>1899.65</v>
      </c>
      <c r="U24" s="16">
        <v>1921.46</v>
      </c>
      <c r="V24" s="16">
        <v>1995.94</v>
      </c>
      <c r="W24" s="16">
        <v>2041.66</v>
      </c>
      <c r="X24" s="16">
        <v>2033.64</v>
      </c>
      <c r="Y24" s="17">
        <v>1824.43</v>
      </c>
    </row>
    <row r="25" spans="1:25">
      <c r="A25" s="14">
        <v>42507</v>
      </c>
      <c r="B25" s="15">
        <v>1863.79</v>
      </c>
      <c r="C25" s="16">
        <v>1911.48</v>
      </c>
      <c r="D25" s="16">
        <v>1748.3</v>
      </c>
      <c r="E25" s="16">
        <v>1701.22</v>
      </c>
      <c r="F25" s="16">
        <v>1693.72</v>
      </c>
      <c r="G25" s="16">
        <v>1693.21</v>
      </c>
      <c r="H25" s="16">
        <v>1705.03</v>
      </c>
      <c r="I25" s="16">
        <v>1794.88</v>
      </c>
      <c r="J25" s="16">
        <v>1896.73</v>
      </c>
      <c r="K25" s="16">
        <v>2045.52</v>
      </c>
      <c r="L25" s="16">
        <v>2044.72</v>
      </c>
      <c r="M25" s="16">
        <v>1981.2</v>
      </c>
      <c r="N25" s="16">
        <v>1960.57</v>
      </c>
      <c r="O25" s="16">
        <v>1881.47</v>
      </c>
      <c r="P25" s="16">
        <v>1824.2</v>
      </c>
      <c r="Q25" s="16">
        <v>1764.38</v>
      </c>
      <c r="R25" s="16">
        <v>1754.89</v>
      </c>
      <c r="S25" s="16">
        <v>1755.83</v>
      </c>
      <c r="T25" s="16">
        <v>1730.93</v>
      </c>
      <c r="U25" s="16">
        <v>1851.57</v>
      </c>
      <c r="V25" s="16">
        <v>1935.21</v>
      </c>
      <c r="W25" s="16">
        <v>2033.02</v>
      </c>
      <c r="X25" s="16">
        <v>1843.36</v>
      </c>
      <c r="Y25" s="17">
        <v>1950.35</v>
      </c>
    </row>
    <row r="26" spans="1:25">
      <c r="A26" s="14">
        <v>42508</v>
      </c>
      <c r="B26" s="15">
        <v>1887.06</v>
      </c>
      <c r="C26" s="16">
        <v>1908.56</v>
      </c>
      <c r="D26" s="16">
        <v>1818.54</v>
      </c>
      <c r="E26" s="16">
        <v>1757.88</v>
      </c>
      <c r="F26" s="16">
        <v>1730.1</v>
      </c>
      <c r="G26" s="16">
        <v>1730.9</v>
      </c>
      <c r="H26" s="16">
        <v>1749.26</v>
      </c>
      <c r="I26" s="16">
        <v>1848.31</v>
      </c>
      <c r="J26" s="16">
        <v>1912.41</v>
      </c>
      <c r="K26" s="16">
        <v>2008.3</v>
      </c>
      <c r="L26" s="16">
        <v>2050.3200000000002</v>
      </c>
      <c r="M26" s="16">
        <v>2041.74</v>
      </c>
      <c r="N26" s="16">
        <v>2004.17</v>
      </c>
      <c r="O26" s="16">
        <v>1977.73</v>
      </c>
      <c r="P26" s="16">
        <v>1976.32</v>
      </c>
      <c r="Q26" s="16">
        <v>1934.47</v>
      </c>
      <c r="R26" s="16">
        <v>1913.42</v>
      </c>
      <c r="S26" s="16">
        <v>1922.91</v>
      </c>
      <c r="T26" s="16">
        <v>1909.27</v>
      </c>
      <c r="U26" s="16">
        <v>1964.79</v>
      </c>
      <c r="V26" s="16">
        <v>2045.97</v>
      </c>
      <c r="W26" s="16">
        <v>2050.5100000000002</v>
      </c>
      <c r="X26" s="16">
        <v>2069.67</v>
      </c>
      <c r="Y26" s="17">
        <v>2055.4899999999998</v>
      </c>
    </row>
    <row r="27" spans="1:25">
      <c r="A27" s="14">
        <v>42509</v>
      </c>
      <c r="B27" s="15">
        <v>2012.25</v>
      </c>
      <c r="C27" s="16">
        <v>1924.45</v>
      </c>
      <c r="D27" s="16">
        <v>1827.46</v>
      </c>
      <c r="E27" s="16">
        <v>1738.58</v>
      </c>
      <c r="F27" s="16">
        <v>1716.33</v>
      </c>
      <c r="G27" s="16">
        <v>1714.4</v>
      </c>
      <c r="H27" s="16">
        <v>1767.35</v>
      </c>
      <c r="I27" s="16">
        <v>1849.16</v>
      </c>
      <c r="J27" s="16">
        <v>1938.42</v>
      </c>
      <c r="K27" s="16">
        <v>2060.06</v>
      </c>
      <c r="L27" s="16">
        <v>2062.4899999999998</v>
      </c>
      <c r="M27" s="16">
        <v>2116.04</v>
      </c>
      <c r="N27" s="16">
        <v>2107.81</v>
      </c>
      <c r="O27" s="16">
        <v>2144.73</v>
      </c>
      <c r="P27" s="16">
        <v>2057.48</v>
      </c>
      <c r="Q27" s="16">
        <v>2055.02</v>
      </c>
      <c r="R27" s="16">
        <v>2055.12</v>
      </c>
      <c r="S27" s="16">
        <v>2052.58</v>
      </c>
      <c r="T27" s="16">
        <v>2051.73</v>
      </c>
      <c r="U27" s="16">
        <v>2052.42</v>
      </c>
      <c r="V27" s="16">
        <v>2074.66</v>
      </c>
      <c r="W27" s="16">
        <v>2082.6</v>
      </c>
      <c r="X27" s="16">
        <v>2108.98</v>
      </c>
      <c r="Y27" s="17">
        <v>2045.96</v>
      </c>
    </row>
    <row r="28" spans="1:25">
      <c r="A28" s="14">
        <v>42510</v>
      </c>
      <c r="B28" s="15">
        <v>2042.2</v>
      </c>
      <c r="C28" s="16">
        <v>1970.33</v>
      </c>
      <c r="D28" s="16">
        <v>1901.02</v>
      </c>
      <c r="E28" s="16">
        <v>1837.62</v>
      </c>
      <c r="F28" s="16">
        <v>1786.93</v>
      </c>
      <c r="G28" s="16">
        <v>1786.72</v>
      </c>
      <c r="H28" s="16">
        <v>1824.26</v>
      </c>
      <c r="I28" s="16">
        <v>1863.72</v>
      </c>
      <c r="J28" s="16">
        <v>1997.26</v>
      </c>
      <c r="K28" s="16">
        <v>2140.94</v>
      </c>
      <c r="L28" s="16">
        <v>2236.64</v>
      </c>
      <c r="M28" s="16">
        <v>2347.14</v>
      </c>
      <c r="N28" s="16">
        <v>2338.88</v>
      </c>
      <c r="O28" s="16">
        <v>2382.17</v>
      </c>
      <c r="P28" s="16">
        <v>2353.4499999999998</v>
      </c>
      <c r="Q28" s="16">
        <v>2341.87</v>
      </c>
      <c r="R28" s="16">
        <v>2248.84</v>
      </c>
      <c r="S28" s="16">
        <v>2150.46</v>
      </c>
      <c r="T28" s="16">
        <v>2158.85</v>
      </c>
      <c r="U28" s="16">
        <v>2143.62</v>
      </c>
      <c r="V28" s="16">
        <v>2157.6</v>
      </c>
      <c r="W28" s="16">
        <v>2151.63</v>
      </c>
      <c r="X28" s="16">
        <v>2208.54</v>
      </c>
      <c r="Y28" s="17">
        <v>2148.1799999999998</v>
      </c>
    </row>
    <row r="29" spans="1:25">
      <c r="A29" s="14">
        <v>42511</v>
      </c>
      <c r="B29" s="15">
        <v>1871.33</v>
      </c>
      <c r="C29" s="16">
        <v>1990.74</v>
      </c>
      <c r="D29" s="16">
        <v>1872.33</v>
      </c>
      <c r="E29" s="16">
        <v>1790.62</v>
      </c>
      <c r="F29" s="16">
        <v>1761.61</v>
      </c>
      <c r="G29" s="16">
        <v>1733.86</v>
      </c>
      <c r="H29" s="16">
        <v>1737.26</v>
      </c>
      <c r="I29" s="16">
        <v>1760.49</v>
      </c>
      <c r="J29" s="16">
        <v>1829.4</v>
      </c>
      <c r="K29" s="16">
        <v>1879.33</v>
      </c>
      <c r="L29" s="16">
        <v>2051.6</v>
      </c>
      <c r="M29" s="16">
        <v>2065.14</v>
      </c>
      <c r="N29" s="16">
        <v>2063.0500000000002</v>
      </c>
      <c r="O29" s="16">
        <v>2072.58</v>
      </c>
      <c r="P29" s="16">
        <v>2087.7199999999998</v>
      </c>
      <c r="Q29" s="16">
        <v>2063.2199999999998</v>
      </c>
      <c r="R29" s="16">
        <v>2047.37</v>
      </c>
      <c r="S29" s="16">
        <v>2030.16</v>
      </c>
      <c r="T29" s="16">
        <v>2023.38</v>
      </c>
      <c r="U29" s="16">
        <v>2014.54</v>
      </c>
      <c r="V29" s="16">
        <v>2031.62</v>
      </c>
      <c r="W29" s="16">
        <v>2050.19</v>
      </c>
      <c r="X29" s="16">
        <v>2053.8200000000002</v>
      </c>
      <c r="Y29" s="17">
        <v>2017.83</v>
      </c>
    </row>
    <row r="30" spans="1:25">
      <c r="A30" s="14">
        <v>42512</v>
      </c>
      <c r="B30" s="15">
        <v>1872.33</v>
      </c>
      <c r="C30" s="16">
        <v>1825.89</v>
      </c>
      <c r="D30" s="16">
        <v>1719.76</v>
      </c>
      <c r="E30" s="16">
        <v>1695.29</v>
      </c>
      <c r="F30" s="16">
        <v>1680.27</v>
      </c>
      <c r="G30" s="16">
        <v>1617.45</v>
      </c>
      <c r="H30" s="16">
        <v>1600.69</v>
      </c>
      <c r="I30" s="16">
        <v>1429.2</v>
      </c>
      <c r="J30" s="16">
        <v>1596.03</v>
      </c>
      <c r="K30" s="16">
        <v>1729.39</v>
      </c>
      <c r="L30" s="16">
        <v>1772.72</v>
      </c>
      <c r="M30" s="16">
        <v>1844.08</v>
      </c>
      <c r="N30" s="16">
        <v>1873.79</v>
      </c>
      <c r="O30" s="16">
        <v>1863.68</v>
      </c>
      <c r="P30" s="16">
        <v>1859.95</v>
      </c>
      <c r="Q30" s="16">
        <v>1841.56</v>
      </c>
      <c r="R30" s="16">
        <v>1845.11</v>
      </c>
      <c r="S30" s="16">
        <v>1835.68</v>
      </c>
      <c r="T30" s="16">
        <v>1849.05</v>
      </c>
      <c r="U30" s="16">
        <v>1825.72</v>
      </c>
      <c r="V30" s="16">
        <v>1855.26</v>
      </c>
      <c r="W30" s="16">
        <v>1950.5</v>
      </c>
      <c r="X30" s="16">
        <v>1908.05</v>
      </c>
      <c r="Y30" s="17">
        <v>1874.63</v>
      </c>
    </row>
    <row r="31" spans="1:25">
      <c r="A31" s="14">
        <v>42513</v>
      </c>
      <c r="B31" s="15">
        <v>1841.72</v>
      </c>
      <c r="C31" s="16">
        <v>1767.81</v>
      </c>
      <c r="D31" s="16">
        <v>1715.86</v>
      </c>
      <c r="E31" s="16">
        <v>1702.76</v>
      </c>
      <c r="F31" s="16">
        <v>1689.95</v>
      </c>
      <c r="G31" s="16">
        <v>1674.6</v>
      </c>
      <c r="H31" s="16">
        <v>1686.46</v>
      </c>
      <c r="I31" s="16">
        <v>1713.16</v>
      </c>
      <c r="J31" s="16">
        <v>1816.98</v>
      </c>
      <c r="K31" s="16">
        <v>2010.4</v>
      </c>
      <c r="L31" s="16">
        <v>2094.77</v>
      </c>
      <c r="M31" s="16">
        <v>2146.04</v>
      </c>
      <c r="N31" s="16">
        <v>2143.4</v>
      </c>
      <c r="O31" s="16">
        <v>2174.94</v>
      </c>
      <c r="P31" s="16">
        <v>2163.86</v>
      </c>
      <c r="Q31" s="16">
        <v>2155.4</v>
      </c>
      <c r="R31" s="16">
        <v>2141.4699999999998</v>
      </c>
      <c r="S31" s="16">
        <v>2115.86</v>
      </c>
      <c r="T31" s="16">
        <v>2101.85</v>
      </c>
      <c r="U31" s="16">
        <v>2051.87</v>
      </c>
      <c r="V31" s="16">
        <v>2051.3200000000002</v>
      </c>
      <c r="W31" s="16">
        <v>2063.0700000000002</v>
      </c>
      <c r="X31" s="16">
        <v>2123.39</v>
      </c>
      <c r="Y31" s="17">
        <v>2056.88</v>
      </c>
    </row>
    <row r="32" spans="1:25">
      <c r="A32" s="14">
        <v>42514</v>
      </c>
      <c r="B32" s="15">
        <v>1917.22</v>
      </c>
      <c r="C32" s="16">
        <v>1850.2</v>
      </c>
      <c r="D32" s="16">
        <v>1774.2</v>
      </c>
      <c r="E32" s="16">
        <v>1701.6</v>
      </c>
      <c r="F32" s="16">
        <v>1688.28</v>
      </c>
      <c r="G32" s="16">
        <v>1660.95</v>
      </c>
      <c r="H32" s="16">
        <v>1672.41</v>
      </c>
      <c r="I32" s="16">
        <v>1706.49</v>
      </c>
      <c r="J32" s="16">
        <v>1818.03</v>
      </c>
      <c r="K32" s="16">
        <v>1907.15</v>
      </c>
      <c r="L32" s="16">
        <v>2044.15</v>
      </c>
      <c r="M32" s="16">
        <v>2101.86</v>
      </c>
      <c r="N32" s="16">
        <v>2052.0500000000002</v>
      </c>
      <c r="O32" s="16">
        <v>2073.7399999999998</v>
      </c>
      <c r="P32" s="16">
        <v>2067.94</v>
      </c>
      <c r="Q32" s="16">
        <v>2059.9299999999998</v>
      </c>
      <c r="R32" s="16">
        <v>2049.35</v>
      </c>
      <c r="S32" s="16">
        <v>2035.31</v>
      </c>
      <c r="T32" s="16">
        <v>2028.96</v>
      </c>
      <c r="U32" s="16">
        <v>1990.13</v>
      </c>
      <c r="V32" s="16">
        <v>1984.53</v>
      </c>
      <c r="W32" s="16">
        <v>1957.89</v>
      </c>
      <c r="X32" s="16">
        <v>2017.94</v>
      </c>
      <c r="Y32" s="17">
        <v>1886.43</v>
      </c>
    </row>
    <row r="33" spans="1:26">
      <c r="A33" s="14">
        <v>42515</v>
      </c>
      <c r="B33" s="15">
        <v>1776.23</v>
      </c>
      <c r="C33" s="16">
        <v>1777.6</v>
      </c>
      <c r="D33" s="16">
        <v>1722.89</v>
      </c>
      <c r="E33" s="16">
        <v>1697.43</v>
      </c>
      <c r="F33" s="16">
        <v>1674.92</v>
      </c>
      <c r="G33" s="16">
        <v>1631.41</v>
      </c>
      <c r="H33" s="16">
        <v>1658.1</v>
      </c>
      <c r="I33" s="16">
        <v>1702.55</v>
      </c>
      <c r="J33" s="16">
        <v>1753.33</v>
      </c>
      <c r="K33" s="16">
        <v>1906.71</v>
      </c>
      <c r="L33" s="16">
        <v>2040.8</v>
      </c>
      <c r="M33" s="16">
        <v>2119.15</v>
      </c>
      <c r="N33" s="16">
        <v>2097.7399999999998</v>
      </c>
      <c r="O33" s="16">
        <v>2129.58</v>
      </c>
      <c r="P33" s="16">
        <v>2113.79</v>
      </c>
      <c r="Q33" s="16">
        <v>2097.96</v>
      </c>
      <c r="R33" s="16">
        <v>2069.79</v>
      </c>
      <c r="S33" s="16">
        <v>2031.65</v>
      </c>
      <c r="T33" s="16">
        <v>2023.98</v>
      </c>
      <c r="U33" s="16">
        <v>1994.29</v>
      </c>
      <c r="V33" s="16">
        <v>1983.93</v>
      </c>
      <c r="W33" s="16">
        <v>1920.33</v>
      </c>
      <c r="X33" s="16">
        <v>2002.48</v>
      </c>
      <c r="Y33" s="17">
        <v>1902.79</v>
      </c>
    </row>
    <row r="34" spans="1:26">
      <c r="A34" s="14">
        <v>42516</v>
      </c>
      <c r="B34" s="15">
        <v>1817.51</v>
      </c>
      <c r="C34" s="16">
        <v>1804.81</v>
      </c>
      <c r="D34" s="16">
        <v>1703.72</v>
      </c>
      <c r="E34" s="16">
        <v>1698.87</v>
      </c>
      <c r="F34" s="16">
        <v>1658.83</v>
      </c>
      <c r="G34" s="16">
        <v>1598.59</v>
      </c>
      <c r="H34" s="16">
        <v>1633.22</v>
      </c>
      <c r="I34" s="16">
        <v>1663.38</v>
      </c>
      <c r="J34" s="16">
        <v>1736.74</v>
      </c>
      <c r="K34" s="16">
        <v>1868.29</v>
      </c>
      <c r="L34" s="16">
        <v>2007.12</v>
      </c>
      <c r="M34" s="16">
        <v>2052.1999999999998</v>
      </c>
      <c r="N34" s="16">
        <v>2055.5100000000002</v>
      </c>
      <c r="O34" s="16">
        <v>2066.5700000000002</v>
      </c>
      <c r="P34" s="16">
        <v>2052.2399999999998</v>
      </c>
      <c r="Q34" s="16">
        <v>2042.12</v>
      </c>
      <c r="R34" s="16">
        <v>2028.5</v>
      </c>
      <c r="S34" s="16">
        <v>1948.79</v>
      </c>
      <c r="T34" s="16">
        <v>2011.54</v>
      </c>
      <c r="U34" s="16">
        <v>2016.59</v>
      </c>
      <c r="V34" s="16">
        <v>2010.86</v>
      </c>
      <c r="W34" s="16">
        <v>2017.55</v>
      </c>
      <c r="X34" s="16">
        <v>2021.98</v>
      </c>
      <c r="Y34" s="17">
        <v>1883.01</v>
      </c>
    </row>
    <row r="35" spans="1:26">
      <c r="A35" s="14">
        <v>42517</v>
      </c>
      <c r="B35" s="15">
        <v>1774.58</v>
      </c>
      <c r="C35" s="16">
        <v>1740.69</v>
      </c>
      <c r="D35" s="16">
        <v>1719.78</v>
      </c>
      <c r="E35" s="16">
        <v>1699.8</v>
      </c>
      <c r="F35" s="16">
        <v>1655.08</v>
      </c>
      <c r="G35" s="16">
        <v>1640.52</v>
      </c>
      <c r="H35" s="16">
        <v>1668.49</v>
      </c>
      <c r="I35" s="16">
        <v>1702.93</v>
      </c>
      <c r="J35" s="16">
        <v>1818.42</v>
      </c>
      <c r="K35" s="16">
        <v>1928.02</v>
      </c>
      <c r="L35" s="16">
        <v>2042.19</v>
      </c>
      <c r="M35" s="16">
        <v>2110.34</v>
      </c>
      <c r="N35" s="16">
        <v>2124.48</v>
      </c>
      <c r="O35" s="16">
        <v>2135.64</v>
      </c>
      <c r="P35" s="16">
        <v>2118.2399999999998</v>
      </c>
      <c r="Q35" s="16">
        <v>2118.8000000000002</v>
      </c>
      <c r="R35" s="16">
        <v>2108.02</v>
      </c>
      <c r="S35" s="16">
        <v>2062.5</v>
      </c>
      <c r="T35" s="16">
        <v>2055.35</v>
      </c>
      <c r="U35" s="16">
        <v>1997.87</v>
      </c>
      <c r="V35" s="16">
        <v>1957.06</v>
      </c>
      <c r="W35" s="16">
        <v>1957.25</v>
      </c>
      <c r="X35" s="16">
        <v>2026.7</v>
      </c>
      <c r="Y35" s="17">
        <v>1898.93</v>
      </c>
    </row>
    <row r="36" spans="1:26">
      <c r="A36" s="14">
        <v>42518</v>
      </c>
      <c r="B36" s="15">
        <v>1817.52</v>
      </c>
      <c r="C36" s="16">
        <v>1802.46</v>
      </c>
      <c r="D36" s="16">
        <v>1756.75</v>
      </c>
      <c r="E36" s="16">
        <v>1706.15</v>
      </c>
      <c r="F36" s="16">
        <v>1699.14</v>
      </c>
      <c r="G36" s="16">
        <v>1647.07</v>
      </c>
      <c r="H36" s="16">
        <v>1638.74</v>
      </c>
      <c r="I36" s="16">
        <v>1670.1</v>
      </c>
      <c r="J36" s="16">
        <v>1703.17</v>
      </c>
      <c r="K36" s="16">
        <v>1769.62</v>
      </c>
      <c r="L36" s="16">
        <v>1834.79</v>
      </c>
      <c r="M36" s="16">
        <v>1834.96</v>
      </c>
      <c r="N36" s="16">
        <v>1847.41</v>
      </c>
      <c r="O36" s="16">
        <v>1851.44</v>
      </c>
      <c r="P36" s="16">
        <v>1844.1</v>
      </c>
      <c r="Q36" s="16">
        <v>1814.79</v>
      </c>
      <c r="R36" s="16">
        <v>1814.4</v>
      </c>
      <c r="S36" s="16">
        <v>1802.95</v>
      </c>
      <c r="T36" s="16">
        <v>1803.29</v>
      </c>
      <c r="U36" s="16">
        <v>1801.01</v>
      </c>
      <c r="V36" s="16">
        <v>1809.55</v>
      </c>
      <c r="W36" s="16">
        <v>1843.61</v>
      </c>
      <c r="X36" s="16">
        <v>1836.98</v>
      </c>
      <c r="Y36" s="17">
        <v>1863.18</v>
      </c>
    </row>
    <row r="37" spans="1:26">
      <c r="A37" s="14">
        <v>42519</v>
      </c>
      <c r="B37" s="15">
        <v>1737.15</v>
      </c>
      <c r="C37" s="16">
        <v>1767.18</v>
      </c>
      <c r="D37" s="16">
        <v>1706.83</v>
      </c>
      <c r="E37" s="16">
        <v>1699.09</v>
      </c>
      <c r="F37" s="16">
        <v>1620.91</v>
      </c>
      <c r="G37" s="16">
        <v>1522.94</v>
      </c>
      <c r="H37" s="16">
        <v>1449.85</v>
      </c>
      <c r="I37" s="16">
        <v>1452.5</v>
      </c>
      <c r="J37" s="16">
        <v>1549.81</v>
      </c>
      <c r="K37" s="16">
        <v>1704.35</v>
      </c>
      <c r="L37" s="16">
        <v>1743.43</v>
      </c>
      <c r="M37" s="16">
        <v>1793.34</v>
      </c>
      <c r="N37" s="16">
        <v>1827.7</v>
      </c>
      <c r="O37" s="16">
        <v>1831</v>
      </c>
      <c r="P37" s="16">
        <v>1825.43</v>
      </c>
      <c r="Q37" s="16">
        <v>1813.79</v>
      </c>
      <c r="R37" s="16">
        <v>1798.24</v>
      </c>
      <c r="S37" s="16">
        <v>1793.73</v>
      </c>
      <c r="T37" s="16">
        <v>1780.39</v>
      </c>
      <c r="U37" s="16">
        <v>1786.74</v>
      </c>
      <c r="V37" s="16">
        <v>1809.09</v>
      </c>
      <c r="W37" s="16">
        <v>1840.67</v>
      </c>
      <c r="X37" s="16">
        <v>1840.24</v>
      </c>
      <c r="Y37" s="17">
        <v>1926.51</v>
      </c>
    </row>
    <row r="38" spans="1:26">
      <c r="A38" s="14">
        <v>42520</v>
      </c>
      <c r="B38" s="15">
        <v>1905.37</v>
      </c>
      <c r="C38" s="16">
        <v>1747.03</v>
      </c>
      <c r="D38" s="16">
        <v>1696.76</v>
      </c>
      <c r="E38" s="16">
        <v>1618.06</v>
      </c>
      <c r="F38" s="16">
        <v>1563.59</v>
      </c>
      <c r="G38" s="16">
        <v>1240.6400000000001</v>
      </c>
      <c r="H38" s="16">
        <v>1500.84</v>
      </c>
      <c r="I38" s="16">
        <v>1593.38</v>
      </c>
      <c r="J38" s="16">
        <v>1700.76</v>
      </c>
      <c r="K38" s="16">
        <v>1831.31</v>
      </c>
      <c r="L38" s="16">
        <v>1879.8</v>
      </c>
      <c r="M38" s="16">
        <v>1921.86</v>
      </c>
      <c r="N38" s="16">
        <v>1887.99</v>
      </c>
      <c r="O38" s="16">
        <v>1891.15</v>
      </c>
      <c r="P38" s="16">
        <v>1873.07</v>
      </c>
      <c r="Q38" s="16">
        <v>1860.49</v>
      </c>
      <c r="R38" s="16">
        <v>1866.54</v>
      </c>
      <c r="S38" s="16">
        <v>1824.77</v>
      </c>
      <c r="T38" s="16">
        <v>1819.99</v>
      </c>
      <c r="U38" s="16">
        <v>1828.56</v>
      </c>
      <c r="V38" s="16">
        <v>1812.25</v>
      </c>
      <c r="W38" s="16">
        <v>1835.14</v>
      </c>
      <c r="X38" s="16">
        <v>1867.42</v>
      </c>
      <c r="Y38" s="17">
        <v>1860.78</v>
      </c>
    </row>
    <row r="39" spans="1:26" ht="16.5" thickBot="1">
      <c r="A39" s="18">
        <v>42521</v>
      </c>
      <c r="B39" s="19">
        <v>1819.67</v>
      </c>
      <c r="C39" s="20">
        <v>1714.59</v>
      </c>
      <c r="D39" s="20">
        <v>1664.73</v>
      </c>
      <c r="E39" s="20">
        <v>1473.87</v>
      </c>
      <c r="F39" s="20">
        <v>909.22</v>
      </c>
      <c r="G39" s="20">
        <v>908.87</v>
      </c>
      <c r="H39" s="20">
        <v>909.12</v>
      </c>
      <c r="I39" s="20">
        <v>1507.49</v>
      </c>
      <c r="J39" s="20">
        <v>1707.82</v>
      </c>
      <c r="K39" s="20">
        <v>1817.66</v>
      </c>
      <c r="L39" s="20">
        <v>1846.65</v>
      </c>
      <c r="M39" s="20">
        <v>1867.55</v>
      </c>
      <c r="N39" s="20">
        <v>1858.3</v>
      </c>
      <c r="O39" s="20">
        <v>1890.24</v>
      </c>
      <c r="P39" s="20">
        <v>1889.22</v>
      </c>
      <c r="Q39" s="20">
        <v>1876.12</v>
      </c>
      <c r="R39" s="20">
        <v>1863.22</v>
      </c>
      <c r="S39" s="20">
        <v>1834.36</v>
      </c>
      <c r="T39" s="20">
        <v>1842.89</v>
      </c>
      <c r="U39" s="20">
        <v>1776.4</v>
      </c>
      <c r="V39" s="20">
        <v>1823.19</v>
      </c>
      <c r="W39" s="20">
        <v>1818.63</v>
      </c>
      <c r="X39" s="20">
        <v>1828.95</v>
      </c>
      <c r="Y39" s="21">
        <v>1737.49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2539.75</v>
      </c>
      <c r="C43" s="11">
        <v>2431.36</v>
      </c>
      <c r="D43" s="11">
        <v>2483.06</v>
      </c>
      <c r="E43" s="11">
        <v>2435.2399999999998</v>
      </c>
      <c r="F43" s="11">
        <v>2382.5500000000002</v>
      </c>
      <c r="G43" s="11">
        <v>2373.4699999999998</v>
      </c>
      <c r="H43" s="11">
        <v>2361.2800000000002</v>
      </c>
      <c r="I43" s="11">
        <v>2371.85</v>
      </c>
      <c r="J43" s="11">
        <v>2390.44</v>
      </c>
      <c r="K43" s="11">
        <v>2402.73</v>
      </c>
      <c r="L43" s="11">
        <v>2509.38</v>
      </c>
      <c r="M43" s="11">
        <v>2622.38</v>
      </c>
      <c r="N43" s="11">
        <v>2662.6</v>
      </c>
      <c r="O43" s="11">
        <v>2623.4</v>
      </c>
      <c r="P43" s="11">
        <v>2599.02</v>
      </c>
      <c r="Q43" s="11">
        <v>2560.88</v>
      </c>
      <c r="R43" s="11">
        <v>2532.92</v>
      </c>
      <c r="S43" s="11">
        <v>2534.88</v>
      </c>
      <c r="T43" s="11">
        <v>2457.5500000000002</v>
      </c>
      <c r="U43" s="11">
        <v>2492.08</v>
      </c>
      <c r="V43" s="11">
        <v>2661.67</v>
      </c>
      <c r="W43" s="11">
        <v>2761.74</v>
      </c>
      <c r="X43" s="11">
        <v>2870.01</v>
      </c>
      <c r="Y43" s="12">
        <v>2779.67</v>
      </c>
      <c r="Z43" s="13"/>
    </row>
    <row r="44" spans="1:26">
      <c r="A44" s="14">
        <f t="shared" si="0"/>
        <v>42492</v>
      </c>
      <c r="B44" s="15">
        <v>2662.39</v>
      </c>
      <c r="C44" s="16">
        <v>2477.1999999999998</v>
      </c>
      <c r="D44" s="16">
        <v>2548.9699999999998</v>
      </c>
      <c r="E44" s="16">
        <v>2469.0700000000002</v>
      </c>
      <c r="F44" s="16">
        <v>2399.56</v>
      </c>
      <c r="G44" s="16">
        <v>2396.19</v>
      </c>
      <c r="H44" s="16">
        <v>2392.27</v>
      </c>
      <c r="I44" s="16">
        <v>2396.37</v>
      </c>
      <c r="J44" s="16">
        <v>2420.4299999999998</v>
      </c>
      <c r="K44" s="16">
        <v>2505.92</v>
      </c>
      <c r="L44" s="16">
        <v>2641.99</v>
      </c>
      <c r="M44" s="16">
        <v>2734.49</v>
      </c>
      <c r="N44" s="16">
        <v>2712.29</v>
      </c>
      <c r="O44" s="16">
        <v>2709.65</v>
      </c>
      <c r="P44" s="16">
        <v>2704.13</v>
      </c>
      <c r="Q44" s="16">
        <v>2678.19</v>
      </c>
      <c r="R44" s="16">
        <v>2654.11</v>
      </c>
      <c r="S44" s="16">
        <v>2614.12</v>
      </c>
      <c r="T44" s="16">
        <v>2606.59</v>
      </c>
      <c r="U44" s="16">
        <v>2574.83</v>
      </c>
      <c r="V44" s="16">
        <v>2687.4</v>
      </c>
      <c r="W44" s="16">
        <v>2765.91</v>
      </c>
      <c r="X44" s="16">
        <v>2839.31</v>
      </c>
      <c r="Y44" s="17">
        <v>2764.76</v>
      </c>
    </row>
    <row r="45" spans="1:26">
      <c r="A45" s="14">
        <f t="shared" si="0"/>
        <v>42493</v>
      </c>
      <c r="B45" s="15">
        <v>2631.57</v>
      </c>
      <c r="C45" s="16">
        <v>2523.4499999999998</v>
      </c>
      <c r="D45" s="16">
        <v>2492.54</v>
      </c>
      <c r="E45" s="16">
        <v>2444.6</v>
      </c>
      <c r="F45" s="16">
        <v>2396.4699999999998</v>
      </c>
      <c r="G45" s="16">
        <v>2391.34</v>
      </c>
      <c r="H45" s="16">
        <v>2389.3000000000002</v>
      </c>
      <c r="I45" s="16">
        <v>2387.71</v>
      </c>
      <c r="J45" s="16">
        <v>2447.14</v>
      </c>
      <c r="K45" s="16">
        <v>2506.84</v>
      </c>
      <c r="L45" s="16">
        <v>2597.48</v>
      </c>
      <c r="M45" s="16">
        <v>2741.25</v>
      </c>
      <c r="N45" s="16">
        <v>2741.7</v>
      </c>
      <c r="O45" s="16">
        <v>2740.64</v>
      </c>
      <c r="P45" s="16">
        <v>2719.05</v>
      </c>
      <c r="Q45" s="16">
        <v>2692.21</v>
      </c>
      <c r="R45" s="16">
        <v>2673.73</v>
      </c>
      <c r="S45" s="16">
        <v>2621.14</v>
      </c>
      <c r="T45" s="16">
        <v>2546.5700000000002</v>
      </c>
      <c r="U45" s="16">
        <v>2564.77</v>
      </c>
      <c r="V45" s="16">
        <v>2696.46</v>
      </c>
      <c r="W45" s="16">
        <v>2774.9</v>
      </c>
      <c r="X45" s="16">
        <v>2833.56</v>
      </c>
      <c r="Y45" s="17">
        <v>2736.56</v>
      </c>
    </row>
    <row r="46" spans="1:26">
      <c r="A46" s="14">
        <f t="shared" si="0"/>
        <v>42494</v>
      </c>
      <c r="B46" s="15">
        <v>2646.18</v>
      </c>
      <c r="C46" s="16">
        <v>2534.86</v>
      </c>
      <c r="D46" s="16">
        <v>2485.2600000000002</v>
      </c>
      <c r="E46" s="16">
        <v>2411.13</v>
      </c>
      <c r="F46" s="16">
        <v>2388.25</v>
      </c>
      <c r="G46" s="16">
        <v>2387.21</v>
      </c>
      <c r="H46" s="16">
        <v>2393.7800000000002</v>
      </c>
      <c r="I46" s="16">
        <v>2435.5700000000002</v>
      </c>
      <c r="J46" s="16">
        <v>2540.7600000000002</v>
      </c>
      <c r="K46" s="16">
        <v>2749.43</v>
      </c>
      <c r="L46" s="16">
        <v>2802.83</v>
      </c>
      <c r="M46" s="16">
        <v>2841.03</v>
      </c>
      <c r="N46" s="16">
        <v>2884.55</v>
      </c>
      <c r="O46" s="16">
        <v>2871.87</v>
      </c>
      <c r="P46" s="16">
        <v>2840.68</v>
      </c>
      <c r="Q46" s="16">
        <v>2825.07</v>
      </c>
      <c r="R46" s="16">
        <v>2788.8</v>
      </c>
      <c r="S46" s="16">
        <v>2737.55</v>
      </c>
      <c r="T46" s="16">
        <v>2740.06</v>
      </c>
      <c r="U46" s="16">
        <v>2739.8</v>
      </c>
      <c r="V46" s="16">
        <v>2743.4</v>
      </c>
      <c r="W46" s="16">
        <v>2784.97</v>
      </c>
      <c r="X46" s="16">
        <v>2815.18</v>
      </c>
      <c r="Y46" s="17">
        <v>2732.64</v>
      </c>
    </row>
    <row r="47" spans="1:26">
      <c r="A47" s="14">
        <f t="shared" si="0"/>
        <v>42495</v>
      </c>
      <c r="B47" s="15">
        <v>2618.9699999999998</v>
      </c>
      <c r="C47" s="16">
        <v>2494.08</v>
      </c>
      <c r="D47" s="16">
        <v>2469.06</v>
      </c>
      <c r="E47" s="16">
        <v>2402.73</v>
      </c>
      <c r="F47" s="16">
        <v>2388.65</v>
      </c>
      <c r="G47" s="16">
        <v>2387.7399999999998</v>
      </c>
      <c r="H47" s="16">
        <v>2392.77</v>
      </c>
      <c r="I47" s="16">
        <v>2487.69</v>
      </c>
      <c r="J47" s="16">
        <v>2534.39</v>
      </c>
      <c r="K47" s="16">
        <v>2739.29</v>
      </c>
      <c r="L47" s="16">
        <v>2757.99</v>
      </c>
      <c r="M47" s="16">
        <v>2799</v>
      </c>
      <c r="N47" s="16">
        <v>2802.41</v>
      </c>
      <c r="O47" s="16">
        <v>2812.38</v>
      </c>
      <c r="P47" s="16">
        <v>2810.46</v>
      </c>
      <c r="Q47" s="16">
        <v>2800.54</v>
      </c>
      <c r="R47" s="16">
        <v>2777.43</v>
      </c>
      <c r="S47" s="16">
        <v>2740.47</v>
      </c>
      <c r="T47" s="16">
        <v>2748.19</v>
      </c>
      <c r="U47" s="16">
        <v>2741.34</v>
      </c>
      <c r="V47" s="16">
        <v>2751.58</v>
      </c>
      <c r="W47" s="16">
        <v>2808.6</v>
      </c>
      <c r="X47" s="16">
        <v>2782.13</v>
      </c>
      <c r="Y47" s="17">
        <v>2714.56</v>
      </c>
    </row>
    <row r="48" spans="1:26">
      <c r="A48" s="14">
        <f t="shared" si="0"/>
        <v>42496</v>
      </c>
      <c r="B48" s="15">
        <v>2666.43</v>
      </c>
      <c r="C48" s="16">
        <v>2601.84</v>
      </c>
      <c r="D48" s="16">
        <v>2499.11</v>
      </c>
      <c r="E48" s="16">
        <v>2406.85</v>
      </c>
      <c r="F48" s="16">
        <v>2393.4299999999998</v>
      </c>
      <c r="G48" s="16">
        <v>2389.85</v>
      </c>
      <c r="H48" s="16">
        <v>2397.6999999999998</v>
      </c>
      <c r="I48" s="16">
        <v>2508.0100000000002</v>
      </c>
      <c r="J48" s="16">
        <v>2579.67</v>
      </c>
      <c r="K48" s="16">
        <v>2761.1</v>
      </c>
      <c r="L48" s="16">
        <v>2809.9</v>
      </c>
      <c r="M48" s="16">
        <v>2867.71</v>
      </c>
      <c r="N48" s="16">
        <v>2863.77</v>
      </c>
      <c r="O48" s="16">
        <v>2864.79</v>
      </c>
      <c r="P48" s="16">
        <v>2860.06</v>
      </c>
      <c r="Q48" s="16">
        <v>2778.83</v>
      </c>
      <c r="R48" s="16">
        <v>2765.24</v>
      </c>
      <c r="S48" s="16">
        <v>2790.07</v>
      </c>
      <c r="T48" s="16">
        <v>2813.89</v>
      </c>
      <c r="U48" s="16">
        <v>2780.08</v>
      </c>
      <c r="V48" s="16">
        <v>2757.87</v>
      </c>
      <c r="W48" s="16">
        <v>2808.59</v>
      </c>
      <c r="X48" s="16">
        <v>2854.19</v>
      </c>
      <c r="Y48" s="17">
        <v>2775.09</v>
      </c>
    </row>
    <row r="49" spans="1:25">
      <c r="A49" s="14">
        <f t="shared" si="0"/>
        <v>42497</v>
      </c>
      <c r="B49" s="15">
        <v>2771.25</v>
      </c>
      <c r="C49" s="16">
        <v>2704.18</v>
      </c>
      <c r="D49" s="16">
        <v>2542.81</v>
      </c>
      <c r="E49" s="16">
        <v>2468.7600000000002</v>
      </c>
      <c r="F49" s="16">
        <v>2400.81</v>
      </c>
      <c r="G49" s="16">
        <v>2395.56</v>
      </c>
      <c r="H49" s="16">
        <v>2395.34</v>
      </c>
      <c r="I49" s="16">
        <v>2408.31</v>
      </c>
      <c r="J49" s="16">
        <v>2483.25</v>
      </c>
      <c r="K49" s="16">
        <v>2578.96</v>
      </c>
      <c r="L49" s="16">
        <v>2740.24</v>
      </c>
      <c r="M49" s="16">
        <v>2778.91</v>
      </c>
      <c r="N49" s="16">
        <v>2784.63</v>
      </c>
      <c r="O49" s="16">
        <v>2807.23</v>
      </c>
      <c r="P49" s="16">
        <v>2775.21</v>
      </c>
      <c r="Q49" s="16">
        <v>2754.89</v>
      </c>
      <c r="R49" s="16">
        <v>2736.54</v>
      </c>
      <c r="S49" s="16">
        <v>2732.1</v>
      </c>
      <c r="T49" s="16">
        <v>2736.12</v>
      </c>
      <c r="U49" s="16">
        <v>2736.87</v>
      </c>
      <c r="V49" s="16">
        <v>2761.26</v>
      </c>
      <c r="W49" s="16">
        <v>2810.68</v>
      </c>
      <c r="X49" s="16">
        <v>2874.83</v>
      </c>
      <c r="Y49" s="17">
        <v>2806.33</v>
      </c>
    </row>
    <row r="50" spans="1:25">
      <c r="A50" s="14">
        <f t="shared" si="0"/>
        <v>42498</v>
      </c>
      <c r="B50" s="15">
        <v>2692.84</v>
      </c>
      <c r="C50" s="16">
        <v>2555.0700000000002</v>
      </c>
      <c r="D50" s="16">
        <v>2567.33</v>
      </c>
      <c r="E50" s="16">
        <v>2487.37</v>
      </c>
      <c r="F50" s="16">
        <v>2394.87</v>
      </c>
      <c r="G50" s="16">
        <v>2389.06</v>
      </c>
      <c r="H50" s="16">
        <v>2388.0300000000002</v>
      </c>
      <c r="I50" s="16">
        <v>2398.27</v>
      </c>
      <c r="J50" s="16">
        <v>2507.8000000000002</v>
      </c>
      <c r="K50" s="16">
        <v>2521.9899999999998</v>
      </c>
      <c r="L50" s="16">
        <v>2677.74</v>
      </c>
      <c r="M50" s="16">
        <v>2731.9</v>
      </c>
      <c r="N50" s="16">
        <v>2744.36</v>
      </c>
      <c r="O50" s="16">
        <v>2727.64</v>
      </c>
      <c r="P50" s="16">
        <v>2709.61</v>
      </c>
      <c r="Q50" s="16">
        <v>2669.62</v>
      </c>
      <c r="R50" s="16">
        <v>2645.98</v>
      </c>
      <c r="S50" s="16">
        <v>2635.44</v>
      </c>
      <c r="T50" s="16">
        <v>2636.09</v>
      </c>
      <c r="U50" s="16">
        <v>2647.07</v>
      </c>
      <c r="V50" s="16">
        <v>2733.18</v>
      </c>
      <c r="W50" s="16">
        <v>2776.43</v>
      </c>
      <c r="X50" s="16">
        <v>2843.17</v>
      </c>
      <c r="Y50" s="17">
        <v>2788.42</v>
      </c>
    </row>
    <row r="51" spans="1:25">
      <c r="A51" s="14">
        <f t="shared" si="0"/>
        <v>42499</v>
      </c>
      <c r="B51" s="15">
        <v>2706.34</v>
      </c>
      <c r="C51" s="16">
        <v>2599.5300000000002</v>
      </c>
      <c r="D51" s="16">
        <v>2588.88</v>
      </c>
      <c r="E51" s="16">
        <v>2485.44</v>
      </c>
      <c r="F51" s="16">
        <v>2396.79</v>
      </c>
      <c r="G51" s="16">
        <v>2387.29</v>
      </c>
      <c r="H51" s="16">
        <v>2385.44</v>
      </c>
      <c r="I51" s="16">
        <v>2393.4899999999998</v>
      </c>
      <c r="J51" s="16">
        <v>2478.09</v>
      </c>
      <c r="K51" s="16">
        <v>2515.0300000000002</v>
      </c>
      <c r="L51" s="16">
        <v>2671.27</v>
      </c>
      <c r="M51" s="16">
        <v>2742.83</v>
      </c>
      <c r="N51" s="16">
        <v>2740.62</v>
      </c>
      <c r="O51" s="16">
        <v>2733.22</v>
      </c>
      <c r="P51" s="16">
        <v>2723.46</v>
      </c>
      <c r="Q51" s="16">
        <v>2710.8</v>
      </c>
      <c r="R51" s="16">
        <v>2681.08</v>
      </c>
      <c r="S51" s="16">
        <v>2649.74</v>
      </c>
      <c r="T51" s="16">
        <v>2638.09</v>
      </c>
      <c r="U51" s="16">
        <v>2647.77</v>
      </c>
      <c r="V51" s="16">
        <v>2729.03</v>
      </c>
      <c r="W51" s="16">
        <v>2774.13</v>
      </c>
      <c r="X51" s="16">
        <v>2821.08</v>
      </c>
      <c r="Y51" s="17">
        <v>2805.22</v>
      </c>
    </row>
    <row r="52" spans="1:25">
      <c r="A52" s="14">
        <f t="shared" si="0"/>
        <v>42500</v>
      </c>
      <c r="B52" s="15">
        <v>2705.01</v>
      </c>
      <c r="C52" s="16">
        <v>2665.24</v>
      </c>
      <c r="D52" s="16">
        <v>2589.35</v>
      </c>
      <c r="E52" s="16">
        <v>2499.9</v>
      </c>
      <c r="F52" s="16">
        <v>2408.09</v>
      </c>
      <c r="G52" s="16">
        <v>2399.65</v>
      </c>
      <c r="H52" s="16">
        <v>2408.27</v>
      </c>
      <c r="I52" s="16">
        <v>2484.17</v>
      </c>
      <c r="J52" s="16">
        <v>2585.0300000000002</v>
      </c>
      <c r="K52" s="16">
        <v>2758.93</v>
      </c>
      <c r="L52" s="16">
        <v>2813.77</v>
      </c>
      <c r="M52" s="16">
        <v>2823.63</v>
      </c>
      <c r="N52" s="16">
        <v>2764.67</v>
      </c>
      <c r="O52" s="16">
        <v>2764.23</v>
      </c>
      <c r="P52" s="16">
        <v>2751.23</v>
      </c>
      <c r="Q52" s="16">
        <v>2740.49</v>
      </c>
      <c r="R52" s="16">
        <v>2738.49</v>
      </c>
      <c r="S52" s="16">
        <v>2737.26</v>
      </c>
      <c r="T52" s="16">
        <v>2739.36</v>
      </c>
      <c r="U52" s="16">
        <v>2742.35</v>
      </c>
      <c r="V52" s="16">
        <v>2754.13</v>
      </c>
      <c r="W52" s="16">
        <v>2797.23</v>
      </c>
      <c r="X52" s="16">
        <v>2804.79</v>
      </c>
      <c r="Y52" s="17">
        <v>2719.14</v>
      </c>
    </row>
    <row r="53" spans="1:25">
      <c r="A53" s="14">
        <f t="shared" si="0"/>
        <v>42501</v>
      </c>
      <c r="B53" s="15">
        <v>2637.09</v>
      </c>
      <c r="C53" s="16">
        <v>2663</v>
      </c>
      <c r="D53" s="16">
        <v>2513.12</v>
      </c>
      <c r="E53" s="16">
        <v>2473.1999999999998</v>
      </c>
      <c r="F53" s="16">
        <v>2415.5100000000002</v>
      </c>
      <c r="G53" s="16">
        <v>2404.71</v>
      </c>
      <c r="H53" s="16">
        <v>2421.19</v>
      </c>
      <c r="I53" s="16">
        <v>2514.4299999999998</v>
      </c>
      <c r="J53" s="16">
        <v>2624.24</v>
      </c>
      <c r="K53" s="16">
        <v>2744.26</v>
      </c>
      <c r="L53" s="16">
        <v>2798.59</v>
      </c>
      <c r="M53" s="16">
        <v>2741.68</v>
      </c>
      <c r="N53" s="16">
        <v>2732.28</v>
      </c>
      <c r="O53" s="16">
        <v>2738.89</v>
      </c>
      <c r="P53" s="16">
        <v>2740.99</v>
      </c>
      <c r="Q53" s="16">
        <v>2739.17</v>
      </c>
      <c r="R53" s="16">
        <v>2738.23</v>
      </c>
      <c r="S53" s="16">
        <v>2723.59</v>
      </c>
      <c r="T53" s="16">
        <v>2738.63</v>
      </c>
      <c r="U53" s="16">
        <v>2762.24</v>
      </c>
      <c r="V53" s="16">
        <v>2774.19</v>
      </c>
      <c r="W53" s="16">
        <v>2795.33</v>
      </c>
      <c r="X53" s="16">
        <v>2824.55</v>
      </c>
      <c r="Y53" s="17">
        <v>2656.49</v>
      </c>
    </row>
    <row r="54" spans="1:25">
      <c r="A54" s="14">
        <f t="shared" si="0"/>
        <v>42502</v>
      </c>
      <c r="B54" s="15">
        <v>2525.17</v>
      </c>
      <c r="C54" s="16">
        <v>2633.12</v>
      </c>
      <c r="D54" s="16">
        <v>2498.6799999999998</v>
      </c>
      <c r="E54" s="16">
        <v>2433.25</v>
      </c>
      <c r="F54" s="16">
        <v>2400.38</v>
      </c>
      <c r="G54" s="16">
        <v>2401.5700000000002</v>
      </c>
      <c r="H54" s="16">
        <v>2437.59</v>
      </c>
      <c r="I54" s="16">
        <v>2518.34</v>
      </c>
      <c r="J54" s="16">
        <v>2612.4699999999998</v>
      </c>
      <c r="K54" s="16">
        <v>2744.69</v>
      </c>
      <c r="L54" s="16">
        <v>2784.51</v>
      </c>
      <c r="M54" s="16">
        <v>2789.64</v>
      </c>
      <c r="N54" s="16">
        <v>2789.63</v>
      </c>
      <c r="O54" s="16">
        <v>2789.37</v>
      </c>
      <c r="P54" s="16">
        <v>2786.59</v>
      </c>
      <c r="Q54" s="16">
        <v>2963.1</v>
      </c>
      <c r="R54" s="16">
        <v>2943.74</v>
      </c>
      <c r="S54" s="16">
        <v>2839.24</v>
      </c>
      <c r="T54" s="16">
        <v>2729.93</v>
      </c>
      <c r="U54" s="16">
        <v>2726.47</v>
      </c>
      <c r="V54" s="16">
        <v>2733.51</v>
      </c>
      <c r="W54" s="16">
        <v>2740.21</v>
      </c>
      <c r="X54" s="16">
        <v>2798.27</v>
      </c>
      <c r="Y54" s="17">
        <v>2732.02</v>
      </c>
    </row>
    <row r="55" spans="1:25">
      <c r="A55" s="14">
        <f t="shared" si="0"/>
        <v>42503</v>
      </c>
      <c r="B55" s="15">
        <v>2634.47</v>
      </c>
      <c r="C55" s="16">
        <v>2626.64</v>
      </c>
      <c r="D55" s="16">
        <v>2461.17</v>
      </c>
      <c r="E55" s="16">
        <v>2408.4299999999998</v>
      </c>
      <c r="F55" s="16">
        <v>2392.9699999999998</v>
      </c>
      <c r="G55" s="16">
        <v>2395.23</v>
      </c>
      <c r="H55" s="16">
        <v>2416.0500000000002</v>
      </c>
      <c r="I55" s="16">
        <v>2509.5</v>
      </c>
      <c r="J55" s="16">
        <v>2618.35</v>
      </c>
      <c r="K55" s="16">
        <v>2744.95</v>
      </c>
      <c r="L55" s="16">
        <v>2793.63</v>
      </c>
      <c r="M55" s="16">
        <v>2803.21</v>
      </c>
      <c r="N55" s="16">
        <v>2785.48</v>
      </c>
      <c r="O55" s="16">
        <v>2771.07</v>
      </c>
      <c r="P55" s="16">
        <v>2757.14</v>
      </c>
      <c r="Q55" s="16">
        <v>2747.21</v>
      </c>
      <c r="R55" s="16">
        <v>2744.29</v>
      </c>
      <c r="S55" s="16">
        <v>2700.13</v>
      </c>
      <c r="T55" s="16">
        <v>2707.15</v>
      </c>
      <c r="U55" s="16">
        <v>2702.14</v>
      </c>
      <c r="V55" s="16">
        <v>2690.82</v>
      </c>
      <c r="W55" s="16">
        <v>2703.68</v>
      </c>
      <c r="X55" s="16">
        <v>2742.65</v>
      </c>
      <c r="Y55" s="17">
        <v>2637.74</v>
      </c>
    </row>
    <row r="56" spans="1:25">
      <c r="A56" s="14">
        <f t="shared" si="0"/>
        <v>42504</v>
      </c>
      <c r="B56" s="15">
        <v>2545.8200000000002</v>
      </c>
      <c r="C56" s="16">
        <v>2526.59</v>
      </c>
      <c r="D56" s="16">
        <v>2483.7199999999998</v>
      </c>
      <c r="E56" s="16">
        <v>2435.81</v>
      </c>
      <c r="F56" s="16">
        <v>2400.96</v>
      </c>
      <c r="G56" s="16">
        <v>2399.83</v>
      </c>
      <c r="H56" s="16">
        <v>2400.3200000000002</v>
      </c>
      <c r="I56" s="16">
        <v>2434.19</v>
      </c>
      <c r="J56" s="16">
        <v>2500.34</v>
      </c>
      <c r="K56" s="16">
        <v>2558.84</v>
      </c>
      <c r="L56" s="16">
        <v>2690.97</v>
      </c>
      <c r="M56" s="16">
        <v>2735.14</v>
      </c>
      <c r="N56" s="16">
        <v>2748.21</v>
      </c>
      <c r="O56" s="16">
        <v>2733.81</v>
      </c>
      <c r="P56" s="16">
        <v>2708.68</v>
      </c>
      <c r="Q56" s="16">
        <v>2668.27</v>
      </c>
      <c r="R56" s="16">
        <v>2661.47</v>
      </c>
      <c r="S56" s="16">
        <v>2642.84</v>
      </c>
      <c r="T56" s="16">
        <v>2624.05</v>
      </c>
      <c r="U56" s="16">
        <v>2628.17</v>
      </c>
      <c r="V56" s="16">
        <v>2657.95</v>
      </c>
      <c r="W56" s="16">
        <v>2712.78</v>
      </c>
      <c r="X56" s="16">
        <v>2713.12</v>
      </c>
      <c r="Y56" s="17">
        <v>2552.4699999999998</v>
      </c>
    </row>
    <row r="57" spans="1:25">
      <c r="A57" s="14">
        <f t="shared" si="0"/>
        <v>42505</v>
      </c>
      <c r="B57" s="15">
        <v>2426.66</v>
      </c>
      <c r="C57" s="16">
        <v>2436.12</v>
      </c>
      <c r="D57" s="16">
        <v>2443.9499999999998</v>
      </c>
      <c r="E57" s="16">
        <v>2399.21</v>
      </c>
      <c r="F57" s="16">
        <v>2384.44</v>
      </c>
      <c r="G57" s="16">
        <v>2353.77</v>
      </c>
      <c r="H57" s="16">
        <v>2345.44</v>
      </c>
      <c r="I57" s="16">
        <v>2385.15</v>
      </c>
      <c r="J57" s="16">
        <v>2414.5500000000002</v>
      </c>
      <c r="K57" s="16">
        <v>2448.29</v>
      </c>
      <c r="L57" s="16">
        <v>2495.9699999999998</v>
      </c>
      <c r="M57" s="16">
        <v>2609.9499999999998</v>
      </c>
      <c r="N57" s="16">
        <v>2637.24</v>
      </c>
      <c r="O57" s="16">
        <v>2579.39</v>
      </c>
      <c r="P57" s="16">
        <v>2575.4899999999998</v>
      </c>
      <c r="Q57" s="16">
        <v>2546.8000000000002</v>
      </c>
      <c r="R57" s="16">
        <v>2551.1799999999998</v>
      </c>
      <c r="S57" s="16">
        <v>2544.87</v>
      </c>
      <c r="T57" s="16">
        <v>2515.2199999999998</v>
      </c>
      <c r="U57" s="16">
        <v>2509.58</v>
      </c>
      <c r="V57" s="16">
        <v>2529.9699999999998</v>
      </c>
      <c r="W57" s="16">
        <v>2607.73</v>
      </c>
      <c r="X57" s="16">
        <v>2737.26</v>
      </c>
      <c r="Y57" s="17">
        <v>2594.1799999999998</v>
      </c>
    </row>
    <row r="58" spans="1:25">
      <c r="A58" s="14">
        <f t="shared" si="0"/>
        <v>42506</v>
      </c>
      <c r="B58" s="15">
        <v>2514.71</v>
      </c>
      <c r="C58" s="16">
        <v>2512.2600000000002</v>
      </c>
      <c r="D58" s="16">
        <v>2490.3200000000002</v>
      </c>
      <c r="E58" s="16">
        <v>2400.5300000000002</v>
      </c>
      <c r="F58" s="16">
        <v>2392.2199999999998</v>
      </c>
      <c r="G58" s="16">
        <v>2391.0500000000002</v>
      </c>
      <c r="H58" s="16">
        <v>2399.04</v>
      </c>
      <c r="I58" s="16">
        <v>2482.89</v>
      </c>
      <c r="J58" s="16">
        <v>2613.34</v>
      </c>
      <c r="K58" s="16">
        <v>2748.63</v>
      </c>
      <c r="L58" s="16">
        <v>2818.22</v>
      </c>
      <c r="M58" s="16">
        <v>2743.85</v>
      </c>
      <c r="N58" s="16">
        <v>2741.54</v>
      </c>
      <c r="O58" s="16">
        <v>2741.24</v>
      </c>
      <c r="P58" s="16">
        <v>2738.49</v>
      </c>
      <c r="Q58" s="16">
        <v>2627.12</v>
      </c>
      <c r="R58" s="16">
        <v>2601.88</v>
      </c>
      <c r="S58" s="16">
        <v>2576.8000000000002</v>
      </c>
      <c r="T58" s="16">
        <v>2597.8200000000002</v>
      </c>
      <c r="U58" s="16">
        <v>2619.63</v>
      </c>
      <c r="V58" s="16">
        <v>2694.11</v>
      </c>
      <c r="W58" s="16">
        <v>2739.83</v>
      </c>
      <c r="X58" s="16">
        <v>2731.81</v>
      </c>
      <c r="Y58" s="17">
        <v>2522.6</v>
      </c>
    </row>
    <row r="59" spans="1:25">
      <c r="A59" s="14">
        <f t="shared" si="0"/>
        <v>42507</v>
      </c>
      <c r="B59" s="15">
        <v>2561.96</v>
      </c>
      <c r="C59" s="16">
        <v>2609.65</v>
      </c>
      <c r="D59" s="16">
        <v>2446.4699999999998</v>
      </c>
      <c r="E59" s="16">
        <v>2399.39</v>
      </c>
      <c r="F59" s="16">
        <v>2391.89</v>
      </c>
      <c r="G59" s="16">
        <v>2391.38</v>
      </c>
      <c r="H59" s="16">
        <v>2403.1999999999998</v>
      </c>
      <c r="I59" s="16">
        <v>2493.0500000000002</v>
      </c>
      <c r="J59" s="16">
        <v>2594.9</v>
      </c>
      <c r="K59" s="16">
        <v>2743.69</v>
      </c>
      <c r="L59" s="16">
        <v>2742.89</v>
      </c>
      <c r="M59" s="16">
        <v>2679.37</v>
      </c>
      <c r="N59" s="16">
        <v>2658.74</v>
      </c>
      <c r="O59" s="16">
        <v>2579.64</v>
      </c>
      <c r="P59" s="16">
        <v>2522.37</v>
      </c>
      <c r="Q59" s="16">
        <v>2462.5500000000002</v>
      </c>
      <c r="R59" s="16">
        <v>2453.06</v>
      </c>
      <c r="S59" s="16">
        <v>2454</v>
      </c>
      <c r="T59" s="16">
        <v>2429.1</v>
      </c>
      <c r="U59" s="16">
        <v>2549.7399999999998</v>
      </c>
      <c r="V59" s="16">
        <v>2633.38</v>
      </c>
      <c r="W59" s="16">
        <v>2731.19</v>
      </c>
      <c r="X59" s="16">
        <v>2541.5300000000002</v>
      </c>
      <c r="Y59" s="17">
        <v>2648.52</v>
      </c>
    </row>
    <row r="60" spans="1:25">
      <c r="A60" s="14">
        <f t="shared" si="0"/>
        <v>42508</v>
      </c>
      <c r="B60" s="15">
        <v>2585.23</v>
      </c>
      <c r="C60" s="16">
        <v>2606.73</v>
      </c>
      <c r="D60" s="16">
        <v>2516.71</v>
      </c>
      <c r="E60" s="16">
        <v>2456.0500000000002</v>
      </c>
      <c r="F60" s="16">
        <v>2428.27</v>
      </c>
      <c r="G60" s="16">
        <v>2429.0700000000002</v>
      </c>
      <c r="H60" s="16">
        <v>2447.4299999999998</v>
      </c>
      <c r="I60" s="16">
        <v>2546.48</v>
      </c>
      <c r="J60" s="16">
        <v>2610.58</v>
      </c>
      <c r="K60" s="16">
        <v>2706.47</v>
      </c>
      <c r="L60" s="16">
        <v>2748.49</v>
      </c>
      <c r="M60" s="16">
        <v>2739.91</v>
      </c>
      <c r="N60" s="16">
        <v>2702.34</v>
      </c>
      <c r="O60" s="16">
        <v>2675.9</v>
      </c>
      <c r="P60" s="16">
        <v>2674.49</v>
      </c>
      <c r="Q60" s="16">
        <v>2632.64</v>
      </c>
      <c r="R60" s="16">
        <v>2611.59</v>
      </c>
      <c r="S60" s="16">
        <v>2621.08</v>
      </c>
      <c r="T60" s="16">
        <v>2607.44</v>
      </c>
      <c r="U60" s="16">
        <v>2662.96</v>
      </c>
      <c r="V60" s="16">
        <v>2744.14</v>
      </c>
      <c r="W60" s="16">
        <v>2748.68</v>
      </c>
      <c r="X60" s="16">
        <v>2767.84</v>
      </c>
      <c r="Y60" s="17">
        <v>2753.66</v>
      </c>
    </row>
    <row r="61" spans="1:25">
      <c r="A61" s="14">
        <f t="shared" si="0"/>
        <v>42509</v>
      </c>
      <c r="B61" s="15">
        <v>2710.42</v>
      </c>
      <c r="C61" s="16">
        <v>2622.62</v>
      </c>
      <c r="D61" s="16">
        <v>2525.63</v>
      </c>
      <c r="E61" s="16">
        <v>2436.75</v>
      </c>
      <c r="F61" s="16">
        <v>2414.5</v>
      </c>
      <c r="G61" s="16">
        <v>2412.5700000000002</v>
      </c>
      <c r="H61" s="16">
        <v>2465.52</v>
      </c>
      <c r="I61" s="16">
        <v>2547.33</v>
      </c>
      <c r="J61" s="16">
        <v>2636.59</v>
      </c>
      <c r="K61" s="16">
        <v>2758.23</v>
      </c>
      <c r="L61" s="16">
        <v>2760.66</v>
      </c>
      <c r="M61" s="16">
        <v>2814.21</v>
      </c>
      <c r="N61" s="16">
        <v>2805.98</v>
      </c>
      <c r="O61" s="16">
        <v>2842.9</v>
      </c>
      <c r="P61" s="16">
        <v>2755.65</v>
      </c>
      <c r="Q61" s="16">
        <v>2753.19</v>
      </c>
      <c r="R61" s="16">
        <v>2753.29</v>
      </c>
      <c r="S61" s="16">
        <v>2750.75</v>
      </c>
      <c r="T61" s="16">
        <v>2749.9</v>
      </c>
      <c r="U61" s="16">
        <v>2750.59</v>
      </c>
      <c r="V61" s="16">
        <v>2772.83</v>
      </c>
      <c r="W61" s="16">
        <v>2780.77</v>
      </c>
      <c r="X61" s="16">
        <v>2807.15</v>
      </c>
      <c r="Y61" s="17">
        <v>2744.13</v>
      </c>
    </row>
    <row r="62" spans="1:25">
      <c r="A62" s="14">
        <f t="shared" si="0"/>
        <v>42510</v>
      </c>
      <c r="B62" s="15">
        <v>2740.37</v>
      </c>
      <c r="C62" s="16">
        <v>2668.5</v>
      </c>
      <c r="D62" s="16">
        <v>2599.19</v>
      </c>
      <c r="E62" s="16">
        <v>2535.79</v>
      </c>
      <c r="F62" s="16">
        <v>2485.1</v>
      </c>
      <c r="G62" s="16">
        <v>2484.89</v>
      </c>
      <c r="H62" s="16">
        <v>2522.4299999999998</v>
      </c>
      <c r="I62" s="16">
        <v>2561.89</v>
      </c>
      <c r="J62" s="16">
        <v>2695.43</v>
      </c>
      <c r="K62" s="16">
        <v>2839.11</v>
      </c>
      <c r="L62" s="16">
        <v>2934.81</v>
      </c>
      <c r="M62" s="16">
        <v>3045.31</v>
      </c>
      <c r="N62" s="16">
        <v>3037.05</v>
      </c>
      <c r="O62" s="16">
        <v>3080.34</v>
      </c>
      <c r="P62" s="16">
        <v>3051.62</v>
      </c>
      <c r="Q62" s="16">
        <v>3040.04</v>
      </c>
      <c r="R62" s="16">
        <v>2947.01</v>
      </c>
      <c r="S62" s="16">
        <v>2848.63</v>
      </c>
      <c r="T62" s="16">
        <v>2857.02</v>
      </c>
      <c r="U62" s="16">
        <v>2841.79</v>
      </c>
      <c r="V62" s="16">
        <v>2855.77</v>
      </c>
      <c r="W62" s="16">
        <v>2849.8</v>
      </c>
      <c r="X62" s="16">
        <v>2906.71</v>
      </c>
      <c r="Y62" s="17">
        <v>2846.35</v>
      </c>
    </row>
    <row r="63" spans="1:25">
      <c r="A63" s="14">
        <f t="shared" si="0"/>
        <v>42511</v>
      </c>
      <c r="B63" s="15">
        <v>2569.5</v>
      </c>
      <c r="C63" s="16">
        <v>2688.91</v>
      </c>
      <c r="D63" s="16">
        <v>2570.5</v>
      </c>
      <c r="E63" s="16">
        <v>2488.79</v>
      </c>
      <c r="F63" s="16">
        <v>2459.7800000000002</v>
      </c>
      <c r="G63" s="16">
        <v>2432.0300000000002</v>
      </c>
      <c r="H63" s="16">
        <v>2435.4299999999998</v>
      </c>
      <c r="I63" s="16">
        <v>2458.66</v>
      </c>
      <c r="J63" s="16">
        <v>2527.5700000000002</v>
      </c>
      <c r="K63" s="16">
        <v>2577.5</v>
      </c>
      <c r="L63" s="16">
        <v>2749.77</v>
      </c>
      <c r="M63" s="16">
        <v>2763.31</v>
      </c>
      <c r="N63" s="16">
        <v>2761.22</v>
      </c>
      <c r="O63" s="16">
        <v>2770.75</v>
      </c>
      <c r="P63" s="16">
        <v>2785.89</v>
      </c>
      <c r="Q63" s="16">
        <v>2761.39</v>
      </c>
      <c r="R63" s="16">
        <v>2745.54</v>
      </c>
      <c r="S63" s="16">
        <v>2728.33</v>
      </c>
      <c r="T63" s="16">
        <v>2721.55</v>
      </c>
      <c r="U63" s="16">
        <v>2712.71</v>
      </c>
      <c r="V63" s="16">
        <v>2729.79</v>
      </c>
      <c r="W63" s="16">
        <v>2748.36</v>
      </c>
      <c r="X63" s="16">
        <v>2751.99</v>
      </c>
      <c r="Y63" s="17">
        <v>2716</v>
      </c>
    </row>
    <row r="64" spans="1:25">
      <c r="A64" s="14">
        <f t="shared" si="0"/>
        <v>42512</v>
      </c>
      <c r="B64" s="15">
        <v>2570.5</v>
      </c>
      <c r="C64" s="16">
        <v>2524.06</v>
      </c>
      <c r="D64" s="16">
        <v>2417.9299999999998</v>
      </c>
      <c r="E64" s="16">
        <v>2393.46</v>
      </c>
      <c r="F64" s="16">
        <v>2378.44</v>
      </c>
      <c r="G64" s="16">
        <v>2315.62</v>
      </c>
      <c r="H64" s="16">
        <v>2298.86</v>
      </c>
      <c r="I64" s="16">
        <v>2127.37</v>
      </c>
      <c r="J64" s="16">
        <v>2294.1999999999998</v>
      </c>
      <c r="K64" s="16">
        <v>2427.56</v>
      </c>
      <c r="L64" s="16">
        <v>2470.89</v>
      </c>
      <c r="M64" s="16">
        <v>2542.25</v>
      </c>
      <c r="N64" s="16">
        <v>2571.96</v>
      </c>
      <c r="O64" s="16">
        <v>2561.85</v>
      </c>
      <c r="P64" s="16">
        <v>2558.12</v>
      </c>
      <c r="Q64" s="16">
        <v>2539.73</v>
      </c>
      <c r="R64" s="16">
        <v>2543.2800000000002</v>
      </c>
      <c r="S64" s="16">
        <v>2533.85</v>
      </c>
      <c r="T64" s="16">
        <v>2547.2199999999998</v>
      </c>
      <c r="U64" s="16">
        <v>2523.89</v>
      </c>
      <c r="V64" s="16">
        <v>2553.4299999999998</v>
      </c>
      <c r="W64" s="16">
        <v>2648.67</v>
      </c>
      <c r="X64" s="16">
        <v>2606.2199999999998</v>
      </c>
      <c r="Y64" s="17">
        <v>2572.8000000000002</v>
      </c>
    </row>
    <row r="65" spans="1:26">
      <c r="A65" s="14">
        <f t="shared" si="0"/>
        <v>42513</v>
      </c>
      <c r="B65" s="15">
        <v>2539.89</v>
      </c>
      <c r="C65" s="16">
        <v>2465.98</v>
      </c>
      <c r="D65" s="16">
        <v>2414.0300000000002</v>
      </c>
      <c r="E65" s="16">
        <v>2400.9299999999998</v>
      </c>
      <c r="F65" s="16">
        <v>2388.12</v>
      </c>
      <c r="G65" s="16">
        <v>2372.77</v>
      </c>
      <c r="H65" s="16">
        <v>2384.63</v>
      </c>
      <c r="I65" s="16">
        <v>2411.33</v>
      </c>
      <c r="J65" s="16">
        <v>2515.15</v>
      </c>
      <c r="K65" s="16">
        <v>2708.57</v>
      </c>
      <c r="L65" s="16">
        <v>2792.94</v>
      </c>
      <c r="M65" s="16">
        <v>2844.21</v>
      </c>
      <c r="N65" s="16">
        <v>2841.57</v>
      </c>
      <c r="O65" s="16">
        <v>2873.11</v>
      </c>
      <c r="P65" s="16">
        <v>2862.03</v>
      </c>
      <c r="Q65" s="16">
        <v>2853.57</v>
      </c>
      <c r="R65" s="16">
        <v>2839.64</v>
      </c>
      <c r="S65" s="16">
        <v>2814.03</v>
      </c>
      <c r="T65" s="16">
        <v>2800.02</v>
      </c>
      <c r="U65" s="16">
        <v>2750.04</v>
      </c>
      <c r="V65" s="16">
        <v>2749.49</v>
      </c>
      <c r="W65" s="16">
        <v>2761.24</v>
      </c>
      <c r="X65" s="16">
        <v>2821.56</v>
      </c>
      <c r="Y65" s="17">
        <v>2755.05</v>
      </c>
    </row>
    <row r="66" spans="1:26">
      <c r="A66" s="14">
        <f t="shared" si="0"/>
        <v>42514</v>
      </c>
      <c r="B66" s="15">
        <v>2615.39</v>
      </c>
      <c r="C66" s="16">
        <v>2548.37</v>
      </c>
      <c r="D66" s="16">
        <v>2472.37</v>
      </c>
      <c r="E66" s="16">
        <v>2399.77</v>
      </c>
      <c r="F66" s="16">
        <v>2386.4499999999998</v>
      </c>
      <c r="G66" s="16">
        <v>2359.12</v>
      </c>
      <c r="H66" s="16">
        <v>2370.58</v>
      </c>
      <c r="I66" s="16">
        <v>2404.66</v>
      </c>
      <c r="J66" s="16">
        <v>2516.1999999999998</v>
      </c>
      <c r="K66" s="16">
        <v>2605.3200000000002</v>
      </c>
      <c r="L66" s="16">
        <v>2742.32</v>
      </c>
      <c r="M66" s="16">
        <v>2800.03</v>
      </c>
      <c r="N66" s="16">
        <v>2750.22</v>
      </c>
      <c r="O66" s="16">
        <v>2771.91</v>
      </c>
      <c r="P66" s="16">
        <v>2766.11</v>
      </c>
      <c r="Q66" s="16">
        <v>2758.1</v>
      </c>
      <c r="R66" s="16">
        <v>2747.52</v>
      </c>
      <c r="S66" s="16">
        <v>2733.48</v>
      </c>
      <c r="T66" s="16">
        <v>2727.13</v>
      </c>
      <c r="U66" s="16">
        <v>2688.3</v>
      </c>
      <c r="V66" s="16">
        <v>2682.7</v>
      </c>
      <c r="W66" s="16">
        <v>2656.06</v>
      </c>
      <c r="X66" s="16">
        <v>2716.11</v>
      </c>
      <c r="Y66" s="17">
        <v>2584.6</v>
      </c>
    </row>
    <row r="67" spans="1:26">
      <c r="A67" s="14">
        <f t="shared" si="0"/>
        <v>42515</v>
      </c>
      <c r="B67" s="15">
        <v>2474.4</v>
      </c>
      <c r="C67" s="16">
        <v>2475.77</v>
      </c>
      <c r="D67" s="16">
        <v>2421.06</v>
      </c>
      <c r="E67" s="16">
        <v>2395.6</v>
      </c>
      <c r="F67" s="16">
        <v>2373.09</v>
      </c>
      <c r="G67" s="16">
        <v>2329.58</v>
      </c>
      <c r="H67" s="16">
        <v>2356.27</v>
      </c>
      <c r="I67" s="16">
        <v>2400.7199999999998</v>
      </c>
      <c r="J67" s="16">
        <v>2451.5</v>
      </c>
      <c r="K67" s="16">
        <v>2604.88</v>
      </c>
      <c r="L67" s="16">
        <v>2738.97</v>
      </c>
      <c r="M67" s="16">
        <v>2817.32</v>
      </c>
      <c r="N67" s="16">
        <v>2795.91</v>
      </c>
      <c r="O67" s="16">
        <v>2827.75</v>
      </c>
      <c r="P67" s="16">
        <v>2811.96</v>
      </c>
      <c r="Q67" s="16">
        <v>2796.13</v>
      </c>
      <c r="R67" s="16">
        <v>2767.96</v>
      </c>
      <c r="S67" s="16">
        <v>2729.82</v>
      </c>
      <c r="T67" s="16">
        <v>2722.15</v>
      </c>
      <c r="U67" s="16">
        <v>2692.46</v>
      </c>
      <c r="V67" s="16">
        <v>2682.1</v>
      </c>
      <c r="W67" s="16">
        <v>2618.5</v>
      </c>
      <c r="X67" s="16">
        <v>2700.65</v>
      </c>
      <c r="Y67" s="17">
        <v>2600.96</v>
      </c>
    </row>
    <row r="68" spans="1:26">
      <c r="A68" s="14">
        <f t="shared" si="0"/>
        <v>42516</v>
      </c>
      <c r="B68" s="15">
        <v>2515.6799999999998</v>
      </c>
      <c r="C68" s="16">
        <v>2502.98</v>
      </c>
      <c r="D68" s="16">
        <v>2401.89</v>
      </c>
      <c r="E68" s="16">
        <v>2397.04</v>
      </c>
      <c r="F68" s="16">
        <v>2357</v>
      </c>
      <c r="G68" s="16">
        <v>2296.7600000000002</v>
      </c>
      <c r="H68" s="16">
        <v>2331.39</v>
      </c>
      <c r="I68" s="16">
        <v>2361.5500000000002</v>
      </c>
      <c r="J68" s="16">
        <v>2434.91</v>
      </c>
      <c r="K68" s="16">
        <v>2566.46</v>
      </c>
      <c r="L68" s="16">
        <v>2705.29</v>
      </c>
      <c r="M68" s="16">
        <v>2750.37</v>
      </c>
      <c r="N68" s="16">
        <v>2753.68</v>
      </c>
      <c r="O68" s="16">
        <v>2764.74</v>
      </c>
      <c r="P68" s="16">
        <v>2750.41</v>
      </c>
      <c r="Q68" s="16">
        <v>2740.29</v>
      </c>
      <c r="R68" s="16">
        <v>2726.67</v>
      </c>
      <c r="S68" s="16">
        <v>2646.96</v>
      </c>
      <c r="T68" s="16">
        <v>2709.71</v>
      </c>
      <c r="U68" s="16">
        <v>2714.76</v>
      </c>
      <c r="V68" s="16">
        <v>2709.03</v>
      </c>
      <c r="W68" s="16">
        <v>2715.72</v>
      </c>
      <c r="X68" s="16">
        <v>2720.15</v>
      </c>
      <c r="Y68" s="17">
        <v>2581.1799999999998</v>
      </c>
    </row>
    <row r="69" spans="1:26">
      <c r="A69" s="14">
        <f t="shared" si="0"/>
        <v>42517</v>
      </c>
      <c r="B69" s="15">
        <v>2472.75</v>
      </c>
      <c r="C69" s="16">
        <v>2438.86</v>
      </c>
      <c r="D69" s="16">
        <v>2417.9499999999998</v>
      </c>
      <c r="E69" s="16">
        <v>2397.9699999999998</v>
      </c>
      <c r="F69" s="16">
        <v>2353.25</v>
      </c>
      <c r="G69" s="16">
        <v>2338.69</v>
      </c>
      <c r="H69" s="16">
        <v>2366.66</v>
      </c>
      <c r="I69" s="16">
        <v>2401.1</v>
      </c>
      <c r="J69" s="16">
        <v>2516.59</v>
      </c>
      <c r="K69" s="16">
        <v>2626.19</v>
      </c>
      <c r="L69" s="16">
        <v>2740.36</v>
      </c>
      <c r="M69" s="16">
        <v>2808.51</v>
      </c>
      <c r="N69" s="16">
        <v>2822.65</v>
      </c>
      <c r="O69" s="16">
        <v>2833.81</v>
      </c>
      <c r="P69" s="16">
        <v>2816.41</v>
      </c>
      <c r="Q69" s="16">
        <v>2816.97</v>
      </c>
      <c r="R69" s="16">
        <v>2806.19</v>
      </c>
      <c r="S69" s="16">
        <v>2760.67</v>
      </c>
      <c r="T69" s="16">
        <v>2753.52</v>
      </c>
      <c r="U69" s="16">
        <v>2696.04</v>
      </c>
      <c r="V69" s="16">
        <v>2655.23</v>
      </c>
      <c r="W69" s="16">
        <v>2655.42</v>
      </c>
      <c r="X69" s="16">
        <v>2724.87</v>
      </c>
      <c r="Y69" s="17">
        <v>2597.1</v>
      </c>
    </row>
    <row r="70" spans="1:26">
      <c r="A70" s="14">
        <f t="shared" si="0"/>
        <v>42518</v>
      </c>
      <c r="B70" s="15">
        <v>2515.69</v>
      </c>
      <c r="C70" s="16">
        <v>2500.63</v>
      </c>
      <c r="D70" s="16">
        <v>2454.92</v>
      </c>
      <c r="E70" s="16">
        <v>2404.3200000000002</v>
      </c>
      <c r="F70" s="16">
        <v>2397.31</v>
      </c>
      <c r="G70" s="16">
        <v>2345.2399999999998</v>
      </c>
      <c r="H70" s="16">
        <v>2336.91</v>
      </c>
      <c r="I70" s="16">
        <v>2368.27</v>
      </c>
      <c r="J70" s="16">
        <v>2401.34</v>
      </c>
      <c r="K70" s="16">
        <v>2467.79</v>
      </c>
      <c r="L70" s="16">
        <v>2532.96</v>
      </c>
      <c r="M70" s="16">
        <v>2533.13</v>
      </c>
      <c r="N70" s="16">
        <v>2545.58</v>
      </c>
      <c r="O70" s="16">
        <v>2549.61</v>
      </c>
      <c r="P70" s="16">
        <v>2542.27</v>
      </c>
      <c r="Q70" s="16">
        <v>2512.96</v>
      </c>
      <c r="R70" s="16">
        <v>2512.5700000000002</v>
      </c>
      <c r="S70" s="16">
        <v>2501.12</v>
      </c>
      <c r="T70" s="16">
        <v>2501.46</v>
      </c>
      <c r="U70" s="16">
        <v>2499.1799999999998</v>
      </c>
      <c r="V70" s="16">
        <v>2507.7199999999998</v>
      </c>
      <c r="W70" s="16">
        <v>2541.7800000000002</v>
      </c>
      <c r="X70" s="16">
        <v>2535.15</v>
      </c>
      <c r="Y70" s="17">
        <v>2561.35</v>
      </c>
    </row>
    <row r="71" spans="1:26">
      <c r="A71" s="14">
        <f t="shared" si="0"/>
        <v>42519</v>
      </c>
      <c r="B71" s="15">
        <v>2435.3200000000002</v>
      </c>
      <c r="C71" s="16">
        <v>2465.35</v>
      </c>
      <c r="D71" s="16">
        <v>2405</v>
      </c>
      <c r="E71" s="16">
        <v>2397.2600000000002</v>
      </c>
      <c r="F71" s="16">
        <v>2319.08</v>
      </c>
      <c r="G71" s="16">
        <v>2221.11</v>
      </c>
      <c r="H71" s="16">
        <v>2148.02</v>
      </c>
      <c r="I71" s="16">
        <v>2150.67</v>
      </c>
      <c r="J71" s="16">
        <v>2247.98</v>
      </c>
      <c r="K71" s="16">
        <v>2402.52</v>
      </c>
      <c r="L71" s="16">
        <v>2441.6</v>
      </c>
      <c r="M71" s="16">
        <v>2491.5100000000002</v>
      </c>
      <c r="N71" s="16">
        <v>2525.87</v>
      </c>
      <c r="O71" s="16">
        <v>2529.17</v>
      </c>
      <c r="P71" s="16">
        <v>2523.6</v>
      </c>
      <c r="Q71" s="16">
        <v>2511.96</v>
      </c>
      <c r="R71" s="16">
        <v>2496.41</v>
      </c>
      <c r="S71" s="16">
        <v>2491.9</v>
      </c>
      <c r="T71" s="16">
        <v>2478.56</v>
      </c>
      <c r="U71" s="16">
        <v>2484.91</v>
      </c>
      <c r="V71" s="16">
        <v>2507.2600000000002</v>
      </c>
      <c r="W71" s="16">
        <v>2538.84</v>
      </c>
      <c r="X71" s="16">
        <v>2538.41</v>
      </c>
      <c r="Y71" s="17">
        <v>2624.68</v>
      </c>
    </row>
    <row r="72" spans="1:26">
      <c r="A72" s="14">
        <f t="shared" si="0"/>
        <v>42520</v>
      </c>
      <c r="B72" s="15">
        <v>2603.54</v>
      </c>
      <c r="C72" s="16">
        <v>2445.1999999999998</v>
      </c>
      <c r="D72" s="16">
        <v>2394.9299999999998</v>
      </c>
      <c r="E72" s="16">
        <v>2316.23</v>
      </c>
      <c r="F72" s="16">
        <v>2261.7600000000002</v>
      </c>
      <c r="G72" s="16">
        <v>1938.81</v>
      </c>
      <c r="H72" s="16">
        <v>2199.0100000000002</v>
      </c>
      <c r="I72" s="16">
        <v>2291.5500000000002</v>
      </c>
      <c r="J72" s="16">
        <v>2398.9299999999998</v>
      </c>
      <c r="K72" s="16">
        <v>2529.48</v>
      </c>
      <c r="L72" s="16">
        <v>2577.9699999999998</v>
      </c>
      <c r="M72" s="16">
        <v>2620.0300000000002</v>
      </c>
      <c r="N72" s="16">
        <v>2586.16</v>
      </c>
      <c r="O72" s="16">
        <v>2589.3200000000002</v>
      </c>
      <c r="P72" s="16">
        <v>2571.2399999999998</v>
      </c>
      <c r="Q72" s="16">
        <v>2558.66</v>
      </c>
      <c r="R72" s="16">
        <v>2564.71</v>
      </c>
      <c r="S72" s="16">
        <v>2522.94</v>
      </c>
      <c r="T72" s="16">
        <v>2518.16</v>
      </c>
      <c r="U72" s="16">
        <v>2526.73</v>
      </c>
      <c r="V72" s="16">
        <v>2510.42</v>
      </c>
      <c r="W72" s="16">
        <v>2533.31</v>
      </c>
      <c r="X72" s="16">
        <v>2565.59</v>
      </c>
      <c r="Y72" s="17">
        <v>2558.9499999999998</v>
      </c>
    </row>
    <row r="73" spans="1:26" ht="16.5" thickBot="1">
      <c r="A73" s="18">
        <f t="shared" si="0"/>
        <v>42521</v>
      </c>
      <c r="B73" s="19">
        <v>2517.84</v>
      </c>
      <c r="C73" s="20">
        <v>2412.7600000000002</v>
      </c>
      <c r="D73" s="20">
        <v>2362.9</v>
      </c>
      <c r="E73" s="20">
        <v>2172.04</v>
      </c>
      <c r="F73" s="20">
        <v>1607.39</v>
      </c>
      <c r="G73" s="20">
        <v>1607.04</v>
      </c>
      <c r="H73" s="20">
        <v>1607.29</v>
      </c>
      <c r="I73" s="20">
        <v>2205.66</v>
      </c>
      <c r="J73" s="20">
        <v>2405.9899999999998</v>
      </c>
      <c r="K73" s="20">
        <v>2515.83</v>
      </c>
      <c r="L73" s="20">
        <v>2544.8200000000002</v>
      </c>
      <c r="M73" s="20">
        <v>2565.7199999999998</v>
      </c>
      <c r="N73" s="20">
        <v>2556.4699999999998</v>
      </c>
      <c r="O73" s="20">
        <v>2588.41</v>
      </c>
      <c r="P73" s="20">
        <v>2587.39</v>
      </c>
      <c r="Q73" s="20">
        <v>2574.29</v>
      </c>
      <c r="R73" s="20">
        <v>2561.39</v>
      </c>
      <c r="S73" s="20">
        <v>2532.5300000000002</v>
      </c>
      <c r="T73" s="20">
        <v>2541.06</v>
      </c>
      <c r="U73" s="20">
        <v>2474.5700000000002</v>
      </c>
      <c r="V73" s="20">
        <v>2521.36</v>
      </c>
      <c r="W73" s="20">
        <v>2516.8000000000002</v>
      </c>
      <c r="X73" s="20">
        <v>2527.12</v>
      </c>
      <c r="Y73" s="21">
        <v>2435.66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3333.67</v>
      </c>
      <c r="C77" s="11">
        <v>3225.28</v>
      </c>
      <c r="D77" s="11">
        <v>3276.98</v>
      </c>
      <c r="E77" s="11">
        <v>3229.16</v>
      </c>
      <c r="F77" s="11">
        <v>3176.47</v>
      </c>
      <c r="G77" s="11">
        <v>3167.39</v>
      </c>
      <c r="H77" s="11">
        <v>3155.2</v>
      </c>
      <c r="I77" s="11">
        <v>3165.77</v>
      </c>
      <c r="J77" s="11">
        <v>3184.36</v>
      </c>
      <c r="K77" s="11">
        <v>3196.65</v>
      </c>
      <c r="L77" s="11">
        <v>3303.3</v>
      </c>
      <c r="M77" s="11">
        <v>3416.3</v>
      </c>
      <c r="N77" s="11">
        <v>3456.52</v>
      </c>
      <c r="O77" s="11">
        <v>3417.32</v>
      </c>
      <c r="P77" s="11">
        <v>3392.94</v>
      </c>
      <c r="Q77" s="11">
        <v>3354.8</v>
      </c>
      <c r="R77" s="11">
        <v>3326.84</v>
      </c>
      <c r="S77" s="11">
        <v>3328.8</v>
      </c>
      <c r="T77" s="11">
        <v>3251.47</v>
      </c>
      <c r="U77" s="11">
        <v>3286</v>
      </c>
      <c r="V77" s="11">
        <v>3455.59</v>
      </c>
      <c r="W77" s="11">
        <v>3555.66</v>
      </c>
      <c r="X77" s="11">
        <v>3663.93</v>
      </c>
      <c r="Y77" s="12">
        <v>3573.59</v>
      </c>
      <c r="Z77" s="13"/>
    </row>
    <row r="78" spans="1:26">
      <c r="A78" s="14">
        <f t="shared" si="1"/>
        <v>42492</v>
      </c>
      <c r="B78" s="15">
        <v>3456.31</v>
      </c>
      <c r="C78" s="16">
        <v>3271.12</v>
      </c>
      <c r="D78" s="16">
        <v>3342.89</v>
      </c>
      <c r="E78" s="16">
        <v>3262.99</v>
      </c>
      <c r="F78" s="16">
        <v>3193.48</v>
      </c>
      <c r="G78" s="16">
        <v>3190.11</v>
      </c>
      <c r="H78" s="16">
        <v>3186.19</v>
      </c>
      <c r="I78" s="16">
        <v>3190.29</v>
      </c>
      <c r="J78" s="16">
        <v>3214.35</v>
      </c>
      <c r="K78" s="16">
        <v>3299.84</v>
      </c>
      <c r="L78" s="16">
        <v>3435.91</v>
      </c>
      <c r="M78" s="16">
        <v>3528.41</v>
      </c>
      <c r="N78" s="16">
        <v>3506.21</v>
      </c>
      <c r="O78" s="16">
        <v>3503.57</v>
      </c>
      <c r="P78" s="16">
        <v>3498.05</v>
      </c>
      <c r="Q78" s="16">
        <v>3472.11</v>
      </c>
      <c r="R78" s="16">
        <v>3448.03</v>
      </c>
      <c r="S78" s="16">
        <v>3408.04</v>
      </c>
      <c r="T78" s="16">
        <v>3400.51</v>
      </c>
      <c r="U78" s="16">
        <v>3368.75</v>
      </c>
      <c r="V78" s="16">
        <v>3481.32</v>
      </c>
      <c r="W78" s="16">
        <v>3559.83</v>
      </c>
      <c r="X78" s="16">
        <v>3633.23</v>
      </c>
      <c r="Y78" s="17">
        <v>3558.68</v>
      </c>
    </row>
    <row r="79" spans="1:26">
      <c r="A79" s="14">
        <f t="shared" si="1"/>
        <v>42493</v>
      </c>
      <c r="B79" s="15">
        <v>3425.49</v>
      </c>
      <c r="C79" s="16">
        <v>3317.37</v>
      </c>
      <c r="D79" s="16">
        <v>3286.46</v>
      </c>
      <c r="E79" s="16">
        <v>3238.52</v>
      </c>
      <c r="F79" s="16">
        <v>3190.39</v>
      </c>
      <c r="G79" s="16">
        <v>3185.26</v>
      </c>
      <c r="H79" s="16">
        <v>3183.22</v>
      </c>
      <c r="I79" s="16">
        <v>3181.63</v>
      </c>
      <c r="J79" s="16">
        <v>3241.06</v>
      </c>
      <c r="K79" s="16">
        <v>3300.76</v>
      </c>
      <c r="L79" s="16">
        <v>3391.4</v>
      </c>
      <c r="M79" s="16">
        <v>3535.17</v>
      </c>
      <c r="N79" s="16">
        <v>3535.62</v>
      </c>
      <c r="O79" s="16">
        <v>3534.56</v>
      </c>
      <c r="P79" s="16">
        <v>3512.97</v>
      </c>
      <c r="Q79" s="16">
        <v>3486.13</v>
      </c>
      <c r="R79" s="16">
        <v>3467.65</v>
      </c>
      <c r="S79" s="16">
        <v>3415.06</v>
      </c>
      <c r="T79" s="16">
        <v>3340.49</v>
      </c>
      <c r="U79" s="16">
        <v>3358.69</v>
      </c>
      <c r="V79" s="16">
        <v>3490.38</v>
      </c>
      <c r="W79" s="16">
        <v>3568.82</v>
      </c>
      <c r="X79" s="16">
        <v>3627.48</v>
      </c>
      <c r="Y79" s="17">
        <v>3530.48</v>
      </c>
    </row>
    <row r="80" spans="1:26">
      <c r="A80" s="14">
        <f t="shared" si="1"/>
        <v>42494</v>
      </c>
      <c r="B80" s="15">
        <v>3440.1</v>
      </c>
      <c r="C80" s="16">
        <v>3328.78</v>
      </c>
      <c r="D80" s="16">
        <v>3279.18</v>
      </c>
      <c r="E80" s="16">
        <v>3205.05</v>
      </c>
      <c r="F80" s="16">
        <v>3182.17</v>
      </c>
      <c r="G80" s="16">
        <v>3181.13</v>
      </c>
      <c r="H80" s="16">
        <v>3187.7</v>
      </c>
      <c r="I80" s="16">
        <v>3229.49</v>
      </c>
      <c r="J80" s="16">
        <v>3334.68</v>
      </c>
      <c r="K80" s="16">
        <v>3543.35</v>
      </c>
      <c r="L80" s="16">
        <v>3596.75</v>
      </c>
      <c r="M80" s="16">
        <v>3634.95</v>
      </c>
      <c r="N80" s="16">
        <v>3678.47</v>
      </c>
      <c r="O80" s="16">
        <v>3665.79</v>
      </c>
      <c r="P80" s="16">
        <v>3634.6</v>
      </c>
      <c r="Q80" s="16">
        <v>3618.99</v>
      </c>
      <c r="R80" s="16">
        <v>3582.72</v>
      </c>
      <c r="S80" s="16">
        <v>3531.47</v>
      </c>
      <c r="T80" s="16">
        <v>3533.98</v>
      </c>
      <c r="U80" s="16">
        <v>3533.72</v>
      </c>
      <c r="V80" s="16">
        <v>3537.32</v>
      </c>
      <c r="W80" s="16">
        <v>3578.89</v>
      </c>
      <c r="X80" s="16">
        <v>3609.1</v>
      </c>
      <c r="Y80" s="17">
        <v>3526.56</v>
      </c>
    </row>
    <row r="81" spans="1:25">
      <c r="A81" s="14">
        <f t="shared" si="1"/>
        <v>42495</v>
      </c>
      <c r="B81" s="15">
        <v>3412.89</v>
      </c>
      <c r="C81" s="16">
        <v>3288</v>
      </c>
      <c r="D81" s="16">
        <v>3262.98</v>
      </c>
      <c r="E81" s="16">
        <v>3196.65</v>
      </c>
      <c r="F81" s="16">
        <v>3182.57</v>
      </c>
      <c r="G81" s="16">
        <v>3181.66</v>
      </c>
      <c r="H81" s="16">
        <v>3186.69</v>
      </c>
      <c r="I81" s="16">
        <v>3281.61</v>
      </c>
      <c r="J81" s="16">
        <v>3328.31</v>
      </c>
      <c r="K81" s="16">
        <v>3533.21</v>
      </c>
      <c r="L81" s="16">
        <v>3551.91</v>
      </c>
      <c r="M81" s="16">
        <v>3592.92</v>
      </c>
      <c r="N81" s="16">
        <v>3596.33</v>
      </c>
      <c r="O81" s="16">
        <v>3606.3</v>
      </c>
      <c r="P81" s="16">
        <v>3604.38</v>
      </c>
      <c r="Q81" s="16">
        <v>3594.46</v>
      </c>
      <c r="R81" s="16">
        <v>3571.35</v>
      </c>
      <c r="S81" s="16">
        <v>3534.39</v>
      </c>
      <c r="T81" s="16">
        <v>3542.11</v>
      </c>
      <c r="U81" s="16">
        <v>3535.26</v>
      </c>
      <c r="V81" s="16">
        <v>3545.5</v>
      </c>
      <c r="W81" s="16">
        <v>3602.52</v>
      </c>
      <c r="X81" s="16">
        <v>3576.05</v>
      </c>
      <c r="Y81" s="17">
        <v>3508.48</v>
      </c>
    </row>
    <row r="82" spans="1:25">
      <c r="A82" s="14">
        <f t="shared" si="1"/>
        <v>42496</v>
      </c>
      <c r="B82" s="15">
        <v>3460.35</v>
      </c>
      <c r="C82" s="16">
        <v>3395.76</v>
      </c>
      <c r="D82" s="16">
        <v>3293.03</v>
      </c>
      <c r="E82" s="16">
        <v>3200.77</v>
      </c>
      <c r="F82" s="16">
        <v>3187.35</v>
      </c>
      <c r="G82" s="16">
        <v>3183.77</v>
      </c>
      <c r="H82" s="16">
        <v>3191.62</v>
      </c>
      <c r="I82" s="16">
        <v>3301.93</v>
      </c>
      <c r="J82" s="16">
        <v>3373.59</v>
      </c>
      <c r="K82" s="16">
        <v>3555.02</v>
      </c>
      <c r="L82" s="16">
        <v>3603.82</v>
      </c>
      <c r="M82" s="16">
        <v>3661.63</v>
      </c>
      <c r="N82" s="16">
        <v>3657.69</v>
      </c>
      <c r="O82" s="16">
        <v>3658.71</v>
      </c>
      <c r="P82" s="16">
        <v>3653.98</v>
      </c>
      <c r="Q82" s="16">
        <v>3572.75</v>
      </c>
      <c r="R82" s="16">
        <v>3559.16</v>
      </c>
      <c r="S82" s="16">
        <v>3583.99</v>
      </c>
      <c r="T82" s="16">
        <v>3607.81</v>
      </c>
      <c r="U82" s="16">
        <v>3574</v>
      </c>
      <c r="V82" s="16">
        <v>3551.79</v>
      </c>
      <c r="W82" s="16">
        <v>3602.51</v>
      </c>
      <c r="X82" s="16">
        <v>3648.11</v>
      </c>
      <c r="Y82" s="17">
        <v>3569.01</v>
      </c>
    </row>
    <row r="83" spans="1:25">
      <c r="A83" s="14">
        <f t="shared" si="1"/>
        <v>42497</v>
      </c>
      <c r="B83" s="15">
        <v>3565.17</v>
      </c>
      <c r="C83" s="16">
        <v>3498.1</v>
      </c>
      <c r="D83" s="16">
        <v>3336.73</v>
      </c>
      <c r="E83" s="16">
        <v>3262.68</v>
      </c>
      <c r="F83" s="16">
        <v>3194.73</v>
      </c>
      <c r="G83" s="16">
        <v>3189.48</v>
      </c>
      <c r="H83" s="16">
        <v>3189.26</v>
      </c>
      <c r="I83" s="16">
        <v>3202.23</v>
      </c>
      <c r="J83" s="16">
        <v>3277.17</v>
      </c>
      <c r="K83" s="16">
        <v>3372.88</v>
      </c>
      <c r="L83" s="16">
        <v>3534.16</v>
      </c>
      <c r="M83" s="16">
        <v>3572.83</v>
      </c>
      <c r="N83" s="16">
        <v>3578.55</v>
      </c>
      <c r="O83" s="16">
        <v>3601.15</v>
      </c>
      <c r="P83" s="16">
        <v>3569.13</v>
      </c>
      <c r="Q83" s="16">
        <v>3548.81</v>
      </c>
      <c r="R83" s="16">
        <v>3530.46</v>
      </c>
      <c r="S83" s="16">
        <v>3526.02</v>
      </c>
      <c r="T83" s="16">
        <v>3530.04</v>
      </c>
      <c r="U83" s="16">
        <v>3530.79</v>
      </c>
      <c r="V83" s="16">
        <v>3555.18</v>
      </c>
      <c r="W83" s="16">
        <v>3604.6</v>
      </c>
      <c r="X83" s="16">
        <v>3668.75</v>
      </c>
      <c r="Y83" s="17">
        <v>3600.25</v>
      </c>
    </row>
    <row r="84" spans="1:25">
      <c r="A84" s="14">
        <f t="shared" si="1"/>
        <v>42498</v>
      </c>
      <c r="B84" s="15">
        <v>3486.76</v>
      </c>
      <c r="C84" s="16">
        <v>3348.99</v>
      </c>
      <c r="D84" s="16">
        <v>3361.25</v>
      </c>
      <c r="E84" s="16">
        <v>3281.29</v>
      </c>
      <c r="F84" s="16">
        <v>3188.79</v>
      </c>
      <c r="G84" s="16">
        <v>3182.98</v>
      </c>
      <c r="H84" s="16">
        <v>3181.95</v>
      </c>
      <c r="I84" s="16">
        <v>3192.19</v>
      </c>
      <c r="J84" s="16">
        <v>3301.72</v>
      </c>
      <c r="K84" s="16">
        <v>3315.91</v>
      </c>
      <c r="L84" s="16">
        <v>3471.66</v>
      </c>
      <c r="M84" s="16">
        <v>3525.82</v>
      </c>
      <c r="N84" s="16">
        <v>3538.28</v>
      </c>
      <c r="O84" s="16">
        <v>3521.56</v>
      </c>
      <c r="P84" s="16">
        <v>3503.53</v>
      </c>
      <c r="Q84" s="16">
        <v>3463.54</v>
      </c>
      <c r="R84" s="16">
        <v>3439.9</v>
      </c>
      <c r="S84" s="16">
        <v>3429.36</v>
      </c>
      <c r="T84" s="16">
        <v>3430.01</v>
      </c>
      <c r="U84" s="16">
        <v>3440.99</v>
      </c>
      <c r="V84" s="16">
        <v>3527.1</v>
      </c>
      <c r="W84" s="16">
        <v>3570.35</v>
      </c>
      <c r="X84" s="16">
        <v>3637.09</v>
      </c>
      <c r="Y84" s="17">
        <v>3582.34</v>
      </c>
    </row>
    <row r="85" spans="1:25">
      <c r="A85" s="14">
        <f t="shared" si="1"/>
        <v>42499</v>
      </c>
      <c r="B85" s="15">
        <v>3500.26</v>
      </c>
      <c r="C85" s="16">
        <v>3393.45</v>
      </c>
      <c r="D85" s="16">
        <v>3382.8</v>
      </c>
      <c r="E85" s="16">
        <v>3279.36</v>
      </c>
      <c r="F85" s="16">
        <v>3190.71</v>
      </c>
      <c r="G85" s="16">
        <v>3181.21</v>
      </c>
      <c r="H85" s="16">
        <v>3179.36</v>
      </c>
      <c r="I85" s="16">
        <v>3187.41</v>
      </c>
      <c r="J85" s="16">
        <v>3272.01</v>
      </c>
      <c r="K85" s="16">
        <v>3308.95</v>
      </c>
      <c r="L85" s="16">
        <v>3465.19</v>
      </c>
      <c r="M85" s="16">
        <v>3536.75</v>
      </c>
      <c r="N85" s="16">
        <v>3534.54</v>
      </c>
      <c r="O85" s="16">
        <v>3527.14</v>
      </c>
      <c r="P85" s="16">
        <v>3517.38</v>
      </c>
      <c r="Q85" s="16">
        <v>3504.72</v>
      </c>
      <c r="R85" s="16">
        <v>3475</v>
      </c>
      <c r="S85" s="16">
        <v>3443.66</v>
      </c>
      <c r="T85" s="16">
        <v>3432.01</v>
      </c>
      <c r="U85" s="16">
        <v>3441.69</v>
      </c>
      <c r="V85" s="16">
        <v>3522.95</v>
      </c>
      <c r="W85" s="16">
        <v>3568.05</v>
      </c>
      <c r="X85" s="16">
        <v>3615</v>
      </c>
      <c r="Y85" s="17">
        <v>3599.14</v>
      </c>
    </row>
    <row r="86" spans="1:25">
      <c r="A86" s="14">
        <f t="shared" si="1"/>
        <v>42500</v>
      </c>
      <c r="B86" s="15">
        <v>3498.93</v>
      </c>
      <c r="C86" s="16">
        <v>3459.16</v>
      </c>
      <c r="D86" s="16">
        <v>3383.27</v>
      </c>
      <c r="E86" s="16">
        <v>3293.82</v>
      </c>
      <c r="F86" s="16">
        <v>3202.01</v>
      </c>
      <c r="G86" s="16">
        <v>3193.57</v>
      </c>
      <c r="H86" s="16">
        <v>3202.19</v>
      </c>
      <c r="I86" s="16">
        <v>3278.09</v>
      </c>
      <c r="J86" s="16">
        <v>3378.95</v>
      </c>
      <c r="K86" s="16">
        <v>3552.85</v>
      </c>
      <c r="L86" s="16">
        <v>3607.69</v>
      </c>
      <c r="M86" s="16">
        <v>3617.55</v>
      </c>
      <c r="N86" s="16">
        <v>3558.59</v>
      </c>
      <c r="O86" s="16">
        <v>3558.15</v>
      </c>
      <c r="P86" s="16">
        <v>3545.15</v>
      </c>
      <c r="Q86" s="16">
        <v>3534.41</v>
      </c>
      <c r="R86" s="16">
        <v>3532.41</v>
      </c>
      <c r="S86" s="16">
        <v>3531.18</v>
      </c>
      <c r="T86" s="16">
        <v>3533.28</v>
      </c>
      <c r="U86" s="16">
        <v>3536.27</v>
      </c>
      <c r="V86" s="16">
        <v>3548.05</v>
      </c>
      <c r="W86" s="16">
        <v>3591.15</v>
      </c>
      <c r="X86" s="16">
        <v>3598.71</v>
      </c>
      <c r="Y86" s="17">
        <v>3513.06</v>
      </c>
    </row>
    <row r="87" spans="1:25">
      <c r="A87" s="14">
        <f t="shared" si="1"/>
        <v>42501</v>
      </c>
      <c r="B87" s="15">
        <v>3431.01</v>
      </c>
      <c r="C87" s="16">
        <v>3456.92</v>
      </c>
      <c r="D87" s="16">
        <v>3307.04</v>
      </c>
      <c r="E87" s="16">
        <v>3267.12</v>
      </c>
      <c r="F87" s="16">
        <v>3209.43</v>
      </c>
      <c r="G87" s="16">
        <v>3198.63</v>
      </c>
      <c r="H87" s="16">
        <v>3215.11</v>
      </c>
      <c r="I87" s="16">
        <v>3308.35</v>
      </c>
      <c r="J87" s="16">
        <v>3418.16</v>
      </c>
      <c r="K87" s="16">
        <v>3538.18</v>
      </c>
      <c r="L87" s="16">
        <v>3592.51</v>
      </c>
      <c r="M87" s="16">
        <v>3535.6</v>
      </c>
      <c r="N87" s="16">
        <v>3526.2</v>
      </c>
      <c r="O87" s="16">
        <v>3532.81</v>
      </c>
      <c r="P87" s="16">
        <v>3534.91</v>
      </c>
      <c r="Q87" s="16">
        <v>3533.09</v>
      </c>
      <c r="R87" s="16">
        <v>3532.15</v>
      </c>
      <c r="S87" s="16">
        <v>3517.51</v>
      </c>
      <c r="T87" s="16">
        <v>3532.55</v>
      </c>
      <c r="U87" s="16">
        <v>3556.16</v>
      </c>
      <c r="V87" s="16">
        <v>3568.11</v>
      </c>
      <c r="W87" s="16">
        <v>3589.25</v>
      </c>
      <c r="X87" s="16">
        <v>3618.47</v>
      </c>
      <c r="Y87" s="17">
        <v>3450.41</v>
      </c>
    </row>
    <row r="88" spans="1:25">
      <c r="A88" s="14">
        <f t="shared" si="1"/>
        <v>42502</v>
      </c>
      <c r="B88" s="15">
        <v>3319.09</v>
      </c>
      <c r="C88" s="16">
        <v>3427.04</v>
      </c>
      <c r="D88" s="16">
        <v>3292.6</v>
      </c>
      <c r="E88" s="16">
        <v>3227.17</v>
      </c>
      <c r="F88" s="16">
        <v>3194.3</v>
      </c>
      <c r="G88" s="16">
        <v>3195.49</v>
      </c>
      <c r="H88" s="16">
        <v>3231.51</v>
      </c>
      <c r="I88" s="16">
        <v>3312.26</v>
      </c>
      <c r="J88" s="16">
        <v>3406.39</v>
      </c>
      <c r="K88" s="16">
        <v>3538.61</v>
      </c>
      <c r="L88" s="16">
        <v>3578.43</v>
      </c>
      <c r="M88" s="16">
        <v>3583.56</v>
      </c>
      <c r="N88" s="16">
        <v>3583.55</v>
      </c>
      <c r="O88" s="16">
        <v>3583.29</v>
      </c>
      <c r="P88" s="16">
        <v>3580.51</v>
      </c>
      <c r="Q88" s="16">
        <v>3757.02</v>
      </c>
      <c r="R88" s="16">
        <v>3737.66</v>
      </c>
      <c r="S88" s="16">
        <v>3633.16</v>
      </c>
      <c r="T88" s="16">
        <v>3523.85</v>
      </c>
      <c r="U88" s="16">
        <v>3520.39</v>
      </c>
      <c r="V88" s="16">
        <v>3527.43</v>
      </c>
      <c r="W88" s="16">
        <v>3534.13</v>
      </c>
      <c r="X88" s="16">
        <v>3592.19</v>
      </c>
      <c r="Y88" s="17">
        <v>3525.94</v>
      </c>
    </row>
    <row r="89" spans="1:25">
      <c r="A89" s="14">
        <f t="shared" si="1"/>
        <v>42503</v>
      </c>
      <c r="B89" s="15">
        <v>3428.39</v>
      </c>
      <c r="C89" s="16">
        <v>3420.56</v>
      </c>
      <c r="D89" s="16">
        <v>3255.09</v>
      </c>
      <c r="E89" s="16">
        <v>3202.35</v>
      </c>
      <c r="F89" s="16">
        <v>3186.89</v>
      </c>
      <c r="G89" s="16">
        <v>3189.15</v>
      </c>
      <c r="H89" s="16">
        <v>3209.97</v>
      </c>
      <c r="I89" s="16">
        <v>3303.42</v>
      </c>
      <c r="J89" s="16">
        <v>3412.27</v>
      </c>
      <c r="K89" s="16">
        <v>3538.87</v>
      </c>
      <c r="L89" s="16">
        <v>3587.55</v>
      </c>
      <c r="M89" s="16">
        <v>3597.13</v>
      </c>
      <c r="N89" s="16">
        <v>3579.4</v>
      </c>
      <c r="O89" s="16">
        <v>3564.99</v>
      </c>
      <c r="P89" s="16">
        <v>3551.06</v>
      </c>
      <c r="Q89" s="16">
        <v>3541.13</v>
      </c>
      <c r="R89" s="16">
        <v>3538.21</v>
      </c>
      <c r="S89" s="16">
        <v>3494.05</v>
      </c>
      <c r="T89" s="16">
        <v>3501.07</v>
      </c>
      <c r="U89" s="16">
        <v>3496.06</v>
      </c>
      <c r="V89" s="16">
        <v>3484.74</v>
      </c>
      <c r="W89" s="16">
        <v>3497.6</v>
      </c>
      <c r="X89" s="16">
        <v>3536.57</v>
      </c>
      <c r="Y89" s="17">
        <v>3431.66</v>
      </c>
    </row>
    <row r="90" spans="1:25">
      <c r="A90" s="14">
        <f t="shared" si="1"/>
        <v>42504</v>
      </c>
      <c r="B90" s="15">
        <v>3339.74</v>
      </c>
      <c r="C90" s="16">
        <v>3320.51</v>
      </c>
      <c r="D90" s="16">
        <v>3277.64</v>
      </c>
      <c r="E90" s="16">
        <v>3229.73</v>
      </c>
      <c r="F90" s="16">
        <v>3194.88</v>
      </c>
      <c r="G90" s="16">
        <v>3193.75</v>
      </c>
      <c r="H90" s="16">
        <v>3194.24</v>
      </c>
      <c r="I90" s="16">
        <v>3228.11</v>
      </c>
      <c r="J90" s="16">
        <v>3294.26</v>
      </c>
      <c r="K90" s="16">
        <v>3352.76</v>
      </c>
      <c r="L90" s="16">
        <v>3484.89</v>
      </c>
      <c r="M90" s="16">
        <v>3529.06</v>
      </c>
      <c r="N90" s="16">
        <v>3542.13</v>
      </c>
      <c r="O90" s="16">
        <v>3527.73</v>
      </c>
      <c r="P90" s="16">
        <v>3502.6</v>
      </c>
      <c r="Q90" s="16">
        <v>3462.19</v>
      </c>
      <c r="R90" s="16">
        <v>3455.39</v>
      </c>
      <c r="S90" s="16">
        <v>3436.76</v>
      </c>
      <c r="T90" s="16">
        <v>3417.97</v>
      </c>
      <c r="U90" s="16">
        <v>3422.09</v>
      </c>
      <c r="V90" s="16">
        <v>3451.87</v>
      </c>
      <c r="W90" s="16">
        <v>3506.7</v>
      </c>
      <c r="X90" s="16">
        <v>3507.04</v>
      </c>
      <c r="Y90" s="17">
        <v>3346.39</v>
      </c>
    </row>
    <row r="91" spans="1:25">
      <c r="A91" s="14">
        <f t="shared" si="1"/>
        <v>42505</v>
      </c>
      <c r="B91" s="15">
        <v>3220.58</v>
      </c>
      <c r="C91" s="16">
        <v>3230.04</v>
      </c>
      <c r="D91" s="16">
        <v>3237.87</v>
      </c>
      <c r="E91" s="16">
        <v>3193.13</v>
      </c>
      <c r="F91" s="16">
        <v>3178.36</v>
      </c>
      <c r="G91" s="16">
        <v>3147.69</v>
      </c>
      <c r="H91" s="16">
        <v>3139.36</v>
      </c>
      <c r="I91" s="16">
        <v>3179.07</v>
      </c>
      <c r="J91" s="16">
        <v>3208.47</v>
      </c>
      <c r="K91" s="16">
        <v>3242.21</v>
      </c>
      <c r="L91" s="16">
        <v>3289.89</v>
      </c>
      <c r="M91" s="16">
        <v>3403.87</v>
      </c>
      <c r="N91" s="16">
        <v>3431.16</v>
      </c>
      <c r="O91" s="16">
        <v>3373.31</v>
      </c>
      <c r="P91" s="16">
        <v>3369.41</v>
      </c>
      <c r="Q91" s="16">
        <v>3340.72</v>
      </c>
      <c r="R91" s="16">
        <v>3345.1</v>
      </c>
      <c r="S91" s="16">
        <v>3338.79</v>
      </c>
      <c r="T91" s="16">
        <v>3309.14</v>
      </c>
      <c r="U91" s="16">
        <v>3303.5</v>
      </c>
      <c r="V91" s="16">
        <v>3323.89</v>
      </c>
      <c r="W91" s="16">
        <v>3401.65</v>
      </c>
      <c r="X91" s="16">
        <v>3531.18</v>
      </c>
      <c r="Y91" s="17">
        <v>3388.1</v>
      </c>
    </row>
    <row r="92" spans="1:25">
      <c r="A92" s="14">
        <f t="shared" si="1"/>
        <v>42506</v>
      </c>
      <c r="B92" s="15">
        <v>3308.63</v>
      </c>
      <c r="C92" s="16">
        <v>3306.18</v>
      </c>
      <c r="D92" s="16">
        <v>3284.24</v>
      </c>
      <c r="E92" s="16">
        <v>3194.45</v>
      </c>
      <c r="F92" s="16">
        <v>3186.14</v>
      </c>
      <c r="G92" s="16">
        <v>3184.97</v>
      </c>
      <c r="H92" s="16">
        <v>3192.96</v>
      </c>
      <c r="I92" s="16">
        <v>3276.81</v>
      </c>
      <c r="J92" s="16">
        <v>3407.26</v>
      </c>
      <c r="K92" s="16">
        <v>3542.55</v>
      </c>
      <c r="L92" s="16">
        <v>3612.14</v>
      </c>
      <c r="M92" s="16">
        <v>3537.77</v>
      </c>
      <c r="N92" s="16">
        <v>3535.46</v>
      </c>
      <c r="O92" s="16">
        <v>3535.16</v>
      </c>
      <c r="P92" s="16">
        <v>3532.41</v>
      </c>
      <c r="Q92" s="16">
        <v>3421.04</v>
      </c>
      <c r="R92" s="16">
        <v>3395.8</v>
      </c>
      <c r="S92" s="16">
        <v>3370.72</v>
      </c>
      <c r="T92" s="16">
        <v>3391.74</v>
      </c>
      <c r="U92" s="16">
        <v>3413.55</v>
      </c>
      <c r="V92" s="16">
        <v>3488.03</v>
      </c>
      <c r="W92" s="16">
        <v>3533.75</v>
      </c>
      <c r="X92" s="16">
        <v>3525.73</v>
      </c>
      <c r="Y92" s="17">
        <v>3316.52</v>
      </c>
    </row>
    <row r="93" spans="1:25">
      <c r="A93" s="14">
        <f t="shared" si="1"/>
        <v>42507</v>
      </c>
      <c r="B93" s="15">
        <v>3355.88</v>
      </c>
      <c r="C93" s="16">
        <v>3403.57</v>
      </c>
      <c r="D93" s="16">
        <v>3240.39</v>
      </c>
      <c r="E93" s="16">
        <v>3193.31</v>
      </c>
      <c r="F93" s="16">
        <v>3185.81</v>
      </c>
      <c r="G93" s="16">
        <v>3185.3</v>
      </c>
      <c r="H93" s="16">
        <v>3197.12</v>
      </c>
      <c r="I93" s="16">
        <v>3286.97</v>
      </c>
      <c r="J93" s="16">
        <v>3388.82</v>
      </c>
      <c r="K93" s="16">
        <v>3537.61</v>
      </c>
      <c r="L93" s="16">
        <v>3536.81</v>
      </c>
      <c r="M93" s="16">
        <v>3473.29</v>
      </c>
      <c r="N93" s="16">
        <v>3452.66</v>
      </c>
      <c r="O93" s="16">
        <v>3373.56</v>
      </c>
      <c r="P93" s="16">
        <v>3316.29</v>
      </c>
      <c r="Q93" s="16">
        <v>3256.47</v>
      </c>
      <c r="R93" s="16">
        <v>3246.98</v>
      </c>
      <c r="S93" s="16">
        <v>3247.92</v>
      </c>
      <c r="T93" s="16">
        <v>3223.02</v>
      </c>
      <c r="U93" s="16">
        <v>3343.66</v>
      </c>
      <c r="V93" s="16">
        <v>3427.3</v>
      </c>
      <c r="W93" s="16">
        <v>3525.11</v>
      </c>
      <c r="X93" s="16">
        <v>3335.45</v>
      </c>
      <c r="Y93" s="17">
        <v>3442.44</v>
      </c>
    </row>
    <row r="94" spans="1:25">
      <c r="A94" s="14">
        <f t="shared" si="1"/>
        <v>42508</v>
      </c>
      <c r="B94" s="15">
        <v>3379.15</v>
      </c>
      <c r="C94" s="16">
        <v>3400.65</v>
      </c>
      <c r="D94" s="16">
        <v>3310.63</v>
      </c>
      <c r="E94" s="16">
        <v>3249.97</v>
      </c>
      <c r="F94" s="16">
        <v>3222.19</v>
      </c>
      <c r="G94" s="16">
        <v>3222.99</v>
      </c>
      <c r="H94" s="16">
        <v>3241.35</v>
      </c>
      <c r="I94" s="16">
        <v>3340.4</v>
      </c>
      <c r="J94" s="16">
        <v>3404.5</v>
      </c>
      <c r="K94" s="16">
        <v>3500.39</v>
      </c>
      <c r="L94" s="16">
        <v>3542.41</v>
      </c>
      <c r="M94" s="16">
        <v>3533.83</v>
      </c>
      <c r="N94" s="16">
        <v>3496.26</v>
      </c>
      <c r="O94" s="16">
        <v>3469.82</v>
      </c>
      <c r="P94" s="16">
        <v>3468.41</v>
      </c>
      <c r="Q94" s="16">
        <v>3426.56</v>
      </c>
      <c r="R94" s="16">
        <v>3405.51</v>
      </c>
      <c r="S94" s="16">
        <v>3415</v>
      </c>
      <c r="T94" s="16">
        <v>3401.36</v>
      </c>
      <c r="U94" s="16">
        <v>3456.88</v>
      </c>
      <c r="V94" s="16">
        <v>3538.06</v>
      </c>
      <c r="W94" s="16">
        <v>3542.6</v>
      </c>
      <c r="X94" s="16">
        <v>3561.76</v>
      </c>
      <c r="Y94" s="17">
        <v>3547.58</v>
      </c>
    </row>
    <row r="95" spans="1:25">
      <c r="A95" s="14">
        <f t="shared" si="1"/>
        <v>42509</v>
      </c>
      <c r="B95" s="15">
        <v>3504.34</v>
      </c>
      <c r="C95" s="16">
        <v>3416.54</v>
      </c>
      <c r="D95" s="16">
        <v>3319.55</v>
      </c>
      <c r="E95" s="16">
        <v>3230.67</v>
      </c>
      <c r="F95" s="16">
        <v>3208.42</v>
      </c>
      <c r="G95" s="16">
        <v>3206.49</v>
      </c>
      <c r="H95" s="16">
        <v>3259.44</v>
      </c>
      <c r="I95" s="16">
        <v>3341.25</v>
      </c>
      <c r="J95" s="16">
        <v>3430.51</v>
      </c>
      <c r="K95" s="16">
        <v>3552.15</v>
      </c>
      <c r="L95" s="16">
        <v>3554.58</v>
      </c>
      <c r="M95" s="16">
        <v>3608.13</v>
      </c>
      <c r="N95" s="16">
        <v>3599.9</v>
      </c>
      <c r="O95" s="16">
        <v>3636.82</v>
      </c>
      <c r="P95" s="16">
        <v>3549.57</v>
      </c>
      <c r="Q95" s="16">
        <v>3547.11</v>
      </c>
      <c r="R95" s="16">
        <v>3547.21</v>
      </c>
      <c r="S95" s="16">
        <v>3544.67</v>
      </c>
      <c r="T95" s="16">
        <v>3543.82</v>
      </c>
      <c r="U95" s="16">
        <v>3544.51</v>
      </c>
      <c r="V95" s="16">
        <v>3566.75</v>
      </c>
      <c r="W95" s="16">
        <v>3574.69</v>
      </c>
      <c r="X95" s="16">
        <v>3601.07</v>
      </c>
      <c r="Y95" s="17">
        <v>3538.05</v>
      </c>
    </row>
    <row r="96" spans="1:25">
      <c r="A96" s="14">
        <f t="shared" si="1"/>
        <v>42510</v>
      </c>
      <c r="B96" s="15">
        <v>3534.29</v>
      </c>
      <c r="C96" s="16">
        <v>3462.42</v>
      </c>
      <c r="D96" s="16">
        <v>3393.11</v>
      </c>
      <c r="E96" s="16">
        <v>3329.71</v>
      </c>
      <c r="F96" s="16">
        <v>3279.02</v>
      </c>
      <c r="G96" s="16">
        <v>3278.81</v>
      </c>
      <c r="H96" s="16">
        <v>3316.35</v>
      </c>
      <c r="I96" s="16">
        <v>3355.81</v>
      </c>
      <c r="J96" s="16">
        <v>3489.35</v>
      </c>
      <c r="K96" s="16">
        <v>3633.03</v>
      </c>
      <c r="L96" s="16">
        <v>3728.73</v>
      </c>
      <c r="M96" s="16">
        <v>3839.23</v>
      </c>
      <c r="N96" s="16">
        <v>3830.97</v>
      </c>
      <c r="O96" s="16">
        <v>3874.26</v>
      </c>
      <c r="P96" s="16">
        <v>3845.54</v>
      </c>
      <c r="Q96" s="16">
        <v>3833.96</v>
      </c>
      <c r="R96" s="16">
        <v>3740.93</v>
      </c>
      <c r="S96" s="16">
        <v>3642.55</v>
      </c>
      <c r="T96" s="16">
        <v>3650.94</v>
      </c>
      <c r="U96" s="16">
        <v>3635.71</v>
      </c>
      <c r="V96" s="16">
        <v>3649.69</v>
      </c>
      <c r="W96" s="16">
        <v>3643.72</v>
      </c>
      <c r="X96" s="16">
        <v>3700.63</v>
      </c>
      <c r="Y96" s="17">
        <v>3640.27</v>
      </c>
    </row>
    <row r="97" spans="1:26">
      <c r="A97" s="14">
        <f t="shared" si="1"/>
        <v>42511</v>
      </c>
      <c r="B97" s="15">
        <v>3363.42</v>
      </c>
      <c r="C97" s="16">
        <v>3482.83</v>
      </c>
      <c r="D97" s="16">
        <v>3364.42</v>
      </c>
      <c r="E97" s="16">
        <v>3282.71</v>
      </c>
      <c r="F97" s="16">
        <v>3253.7</v>
      </c>
      <c r="G97" s="16">
        <v>3225.95</v>
      </c>
      <c r="H97" s="16">
        <v>3229.35</v>
      </c>
      <c r="I97" s="16">
        <v>3252.58</v>
      </c>
      <c r="J97" s="16">
        <v>3321.49</v>
      </c>
      <c r="K97" s="16">
        <v>3371.42</v>
      </c>
      <c r="L97" s="16">
        <v>3543.69</v>
      </c>
      <c r="M97" s="16">
        <v>3557.23</v>
      </c>
      <c r="N97" s="16">
        <v>3555.14</v>
      </c>
      <c r="O97" s="16">
        <v>3564.67</v>
      </c>
      <c r="P97" s="16">
        <v>3579.81</v>
      </c>
      <c r="Q97" s="16">
        <v>3555.31</v>
      </c>
      <c r="R97" s="16">
        <v>3539.46</v>
      </c>
      <c r="S97" s="16">
        <v>3522.25</v>
      </c>
      <c r="T97" s="16">
        <v>3515.47</v>
      </c>
      <c r="U97" s="16">
        <v>3506.63</v>
      </c>
      <c r="V97" s="16">
        <v>3523.71</v>
      </c>
      <c r="W97" s="16">
        <v>3542.28</v>
      </c>
      <c r="X97" s="16">
        <v>3545.91</v>
      </c>
      <c r="Y97" s="17">
        <v>3509.92</v>
      </c>
    </row>
    <row r="98" spans="1:26">
      <c r="A98" s="14">
        <f t="shared" si="1"/>
        <v>42512</v>
      </c>
      <c r="B98" s="15">
        <v>3364.42</v>
      </c>
      <c r="C98" s="16">
        <v>3317.98</v>
      </c>
      <c r="D98" s="16">
        <v>3211.85</v>
      </c>
      <c r="E98" s="16">
        <v>3187.38</v>
      </c>
      <c r="F98" s="16">
        <v>3172.36</v>
      </c>
      <c r="G98" s="16">
        <v>3109.54</v>
      </c>
      <c r="H98" s="16">
        <v>3092.78</v>
      </c>
      <c r="I98" s="16">
        <v>2921.29</v>
      </c>
      <c r="J98" s="16">
        <v>3088.12</v>
      </c>
      <c r="K98" s="16">
        <v>3221.48</v>
      </c>
      <c r="L98" s="16">
        <v>3264.81</v>
      </c>
      <c r="M98" s="16">
        <v>3336.17</v>
      </c>
      <c r="N98" s="16">
        <v>3365.88</v>
      </c>
      <c r="O98" s="16">
        <v>3355.77</v>
      </c>
      <c r="P98" s="16">
        <v>3352.04</v>
      </c>
      <c r="Q98" s="16">
        <v>3333.65</v>
      </c>
      <c r="R98" s="16">
        <v>3337.2</v>
      </c>
      <c r="S98" s="16">
        <v>3327.77</v>
      </c>
      <c r="T98" s="16">
        <v>3341.14</v>
      </c>
      <c r="U98" s="16">
        <v>3317.81</v>
      </c>
      <c r="V98" s="16">
        <v>3347.35</v>
      </c>
      <c r="W98" s="16">
        <v>3442.59</v>
      </c>
      <c r="X98" s="16">
        <v>3400.14</v>
      </c>
      <c r="Y98" s="17">
        <v>3366.72</v>
      </c>
    </row>
    <row r="99" spans="1:26">
      <c r="A99" s="14">
        <f t="shared" si="1"/>
        <v>42513</v>
      </c>
      <c r="B99" s="15">
        <v>3333.81</v>
      </c>
      <c r="C99" s="16">
        <v>3259.9</v>
      </c>
      <c r="D99" s="16">
        <v>3207.95</v>
      </c>
      <c r="E99" s="16">
        <v>3194.85</v>
      </c>
      <c r="F99" s="16">
        <v>3182.04</v>
      </c>
      <c r="G99" s="16">
        <v>3166.69</v>
      </c>
      <c r="H99" s="16">
        <v>3178.55</v>
      </c>
      <c r="I99" s="16">
        <v>3205.25</v>
      </c>
      <c r="J99" s="16">
        <v>3309.07</v>
      </c>
      <c r="K99" s="16">
        <v>3502.49</v>
      </c>
      <c r="L99" s="16">
        <v>3586.86</v>
      </c>
      <c r="M99" s="16">
        <v>3638.13</v>
      </c>
      <c r="N99" s="16">
        <v>3635.49</v>
      </c>
      <c r="O99" s="16">
        <v>3667.03</v>
      </c>
      <c r="P99" s="16">
        <v>3655.95</v>
      </c>
      <c r="Q99" s="16">
        <v>3647.49</v>
      </c>
      <c r="R99" s="16">
        <v>3633.56</v>
      </c>
      <c r="S99" s="16">
        <v>3607.95</v>
      </c>
      <c r="T99" s="16">
        <v>3593.94</v>
      </c>
      <c r="U99" s="16">
        <v>3543.96</v>
      </c>
      <c r="V99" s="16">
        <v>3543.41</v>
      </c>
      <c r="W99" s="16">
        <v>3555.16</v>
      </c>
      <c r="X99" s="16">
        <v>3615.48</v>
      </c>
      <c r="Y99" s="17">
        <v>3548.97</v>
      </c>
    </row>
    <row r="100" spans="1:26">
      <c r="A100" s="14">
        <f t="shared" si="1"/>
        <v>42514</v>
      </c>
      <c r="B100" s="15">
        <v>3409.31</v>
      </c>
      <c r="C100" s="16">
        <v>3342.29</v>
      </c>
      <c r="D100" s="16">
        <v>3266.29</v>
      </c>
      <c r="E100" s="16">
        <v>3193.69</v>
      </c>
      <c r="F100" s="16">
        <v>3180.37</v>
      </c>
      <c r="G100" s="16">
        <v>3153.04</v>
      </c>
      <c r="H100" s="16">
        <v>3164.5</v>
      </c>
      <c r="I100" s="16">
        <v>3198.58</v>
      </c>
      <c r="J100" s="16">
        <v>3310.12</v>
      </c>
      <c r="K100" s="16">
        <v>3399.24</v>
      </c>
      <c r="L100" s="16">
        <v>3536.24</v>
      </c>
      <c r="M100" s="16">
        <v>3593.95</v>
      </c>
      <c r="N100" s="16">
        <v>3544.14</v>
      </c>
      <c r="O100" s="16">
        <v>3565.83</v>
      </c>
      <c r="P100" s="16">
        <v>3560.03</v>
      </c>
      <c r="Q100" s="16">
        <v>3552.02</v>
      </c>
      <c r="R100" s="16">
        <v>3541.44</v>
      </c>
      <c r="S100" s="16">
        <v>3527.4</v>
      </c>
      <c r="T100" s="16">
        <v>3521.05</v>
      </c>
      <c r="U100" s="16">
        <v>3482.22</v>
      </c>
      <c r="V100" s="16">
        <v>3476.62</v>
      </c>
      <c r="W100" s="16">
        <v>3449.98</v>
      </c>
      <c r="X100" s="16">
        <v>3510.03</v>
      </c>
      <c r="Y100" s="17">
        <v>3378.52</v>
      </c>
    </row>
    <row r="101" spans="1:26">
      <c r="A101" s="14">
        <f t="shared" si="1"/>
        <v>42515</v>
      </c>
      <c r="B101" s="15">
        <v>3268.32</v>
      </c>
      <c r="C101" s="16">
        <v>3269.69</v>
      </c>
      <c r="D101" s="16">
        <v>3214.98</v>
      </c>
      <c r="E101" s="16">
        <v>3189.52</v>
      </c>
      <c r="F101" s="16">
        <v>3167.01</v>
      </c>
      <c r="G101" s="16">
        <v>3123.5</v>
      </c>
      <c r="H101" s="16">
        <v>3150.19</v>
      </c>
      <c r="I101" s="16">
        <v>3194.64</v>
      </c>
      <c r="J101" s="16">
        <v>3245.42</v>
      </c>
      <c r="K101" s="16">
        <v>3398.8</v>
      </c>
      <c r="L101" s="16">
        <v>3532.89</v>
      </c>
      <c r="M101" s="16">
        <v>3611.24</v>
      </c>
      <c r="N101" s="16">
        <v>3589.83</v>
      </c>
      <c r="O101" s="16">
        <v>3621.67</v>
      </c>
      <c r="P101" s="16">
        <v>3605.88</v>
      </c>
      <c r="Q101" s="16">
        <v>3590.05</v>
      </c>
      <c r="R101" s="16">
        <v>3561.88</v>
      </c>
      <c r="S101" s="16">
        <v>3523.74</v>
      </c>
      <c r="T101" s="16">
        <v>3516.07</v>
      </c>
      <c r="U101" s="16">
        <v>3486.38</v>
      </c>
      <c r="V101" s="16">
        <v>3476.02</v>
      </c>
      <c r="W101" s="16">
        <v>3412.42</v>
      </c>
      <c r="X101" s="16">
        <v>3494.57</v>
      </c>
      <c r="Y101" s="17">
        <v>3394.88</v>
      </c>
    </row>
    <row r="102" spans="1:26">
      <c r="A102" s="14">
        <f t="shared" si="1"/>
        <v>42516</v>
      </c>
      <c r="B102" s="15">
        <v>3309.6</v>
      </c>
      <c r="C102" s="16">
        <v>3296.9</v>
      </c>
      <c r="D102" s="16">
        <v>3195.81</v>
      </c>
      <c r="E102" s="16">
        <v>3190.96</v>
      </c>
      <c r="F102" s="16">
        <v>3150.92</v>
      </c>
      <c r="G102" s="16">
        <v>3090.68</v>
      </c>
      <c r="H102" s="16">
        <v>3125.31</v>
      </c>
      <c r="I102" s="16">
        <v>3155.47</v>
      </c>
      <c r="J102" s="16">
        <v>3228.83</v>
      </c>
      <c r="K102" s="16">
        <v>3360.38</v>
      </c>
      <c r="L102" s="16">
        <v>3499.21</v>
      </c>
      <c r="M102" s="16">
        <v>3544.29</v>
      </c>
      <c r="N102" s="16">
        <v>3547.6</v>
      </c>
      <c r="O102" s="16">
        <v>3558.66</v>
      </c>
      <c r="P102" s="16">
        <v>3544.33</v>
      </c>
      <c r="Q102" s="16">
        <v>3534.21</v>
      </c>
      <c r="R102" s="16">
        <v>3520.59</v>
      </c>
      <c r="S102" s="16">
        <v>3440.88</v>
      </c>
      <c r="T102" s="16">
        <v>3503.63</v>
      </c>
      <c r="U102" s="16">
        <v>3508.68</v>
      </c>
      <c r="V102" s="16">
        <v>3502.95</v>
      </c>
      <c r="W102" s="16">
        <v>3509.64</v>
      </c>
      <c r="X102" s="16">
        <v>3514.07</v>
      </c>
      <c r="Y102" s="17">
        <v>3375.1</v>
      </c>
    </row>
    <row r="103" spans="1:26">
      <c r="A103" s="14">
        <f t="shared" si="1"/>
        <v>42517</v>
      </c>
      <c r="B103" s="15">
        <v>3266.67</v>
      </c>
      <c r="C103" s="16">
        <v>3232.78</v>
      </c>
      <c r="D103" s="16">
        <v>3211.87</v>
      </c>
      <c r="E103" s="16">
        <v>3191.89</v>
      </c>
      <c r="F103" s="16">
        <v>3147.17</v>
      </c>
      <c r="G103" s="16">
        <v>3132.61</v>
      </c>
      <c r="H103" s="16">
        <v>3160.58</v>
      </c>
      <c r="I103" s="16">
        <v>3195.02</v>
      </c>
      <c r="J103" s="16">
        <v>3310.51</v>
      </c>
      <c r="K103" s="16">
        <v>3420.11</v>
      </c>
      <c r="L103" s="16">
        <v>3534.28</v>
      </c>
      <c r="M103" s="16">
        <v>3602.43</v>
      </c>
      <c r="N103" s="16">
        <v>3616.57</v>
      </c>
      <c r="O103" s="16">
        <v>3627.73</v>
      </c>
      <c r="P103" s="16">
        <v>3610.33</v>
      </c>
      <c r="Q103" s="16">
        <v>3610.89</v>
      </c>
      <c r="R103" s="16">
        <v>3600.11</v>
      </c>
      <c r="S103" s="16">
        <v>3554.59</v>
      </c>
      <c r="T103" s="16">
        <v>3547.44</v>
      </c>
      <c r="U103" s="16">
        <v>3489.96</v>
      </c>
      <c r="V103" s="16">
        <v>3449.15</v>
      </c>
      <c r="W103" s="16">
        <v>3449.34</v>
      </c>
      <c r="X103" s="16">
        <v>3518.79</v>
      </c>
      <c r="Y103" s="17">
        <v>3391.02</v>
      </c>
    </row>
    <row r="104" spans="1:26">
      <c r="A104" s="14">
        <f t="shared" si="1"/>
        <v>42518</v>
      </c>
      <c r="B104" s="15">
        <v>3309.61</v>
      </c>
      <c r="C104" s="16">
        <v>3294.55</v>
      </c>
      <c r="D104" s="16">
        <v>3248.84</v>
      </c>
      <c r="E104" s="16">
        <v>3198.24</v>
      </c>
      <c r="F104" s="16">
        <v>3191.23</v>
      </c>
      <c r="G104" s="16">
        <v>3139.16</v>
      </c>
      <c r="H104" s="16">
        <v>3130.83</v>
      </c>
      <c r="I104" s="16">
        <v>3162.19</v>
      </c>
      <c r="J104" s="16">
        <v>3195.26</v>
      </c>
      <c r="K104" s="16">
        <v>3261.71</v>
      </c>
      <c r="L104" s="16">
        <v>3326.88</v>
      </c>
      <c r="M104" s="16">
        <v>3327.05</v>
      </c>
      <c r="N104" s="16">
        <v>3339.5</v>
      </c>
      <c r="O104" s="16">
        <v>3343.53</v>
      </c>
      <c r="P104" s="16">
        <v>3336.19</v>
      </c>
      <c r="Q104" s="16">
        <v>3306.88</v>
      </c>
      <c r="R104" s="16">
        <v>3306.49</v>
      </c>
      <c r="S104" s="16">
        <v>3295.04</v>
      </c>
      <c r="T104" s="16">
        <v>3295.38</v>
      </c>
      <c r="U104" s="16">
        <v>3293.1</v>
      </c>
      <c r="V104" s="16">
        <v>3301.64</v>
      </c>
      <c r="W104" s="16">
        <v>3335.7</v>
      </c>
      <c r="X104" s="16">
        <v>3329.07</v>
      </c>
      <c r="Y104" s="17">
        <v>3355.27</v>
      </c>
    </row>
    <row r="105" spans="1:26">
      <c r="A105" s="14">
        <f t="shared" si="1"/>
        <v>42519</v>
      </c>
      <c r="B105" s="15">
        <v>3229.24</v>
      </c>
      <c r="C105" s="16">
        <v>3259.27</v>
      </c>
      <c r="D105" s="16">
        <v>3198.92</v>
      </c>
      <c r="E105" s="16">
        <v>3191.18</v>
      </c>
      <c r="F105" s="16">
        <v>3113</v>
      </c>
      <c r="G105" s="16">
        <v>3015.03</v>
      </c>
      <c r="H105" s="16">
        <v>2941.94</v>
      </c>
      <c r="I105" s="16">
        <v>2944.59</v>
      </c>
      <c r="J105" s="16">
        <v>3041.9</v>
      </c>
      <c r="K105" s="16">
        <v>3196.44</v>
      </c>
      <c r="L105" s="16">
        <v>3235.52</v>
      </c>
      <c r="M105" s="16">
        <v>3285.43</v>
      </c>
      <c r="N105" s="16">
        <v>3319.79</v>
      </c>
      <c r="O105" s="16">
        <v>3323.09</v>
      </c>
      <c r="P105" s="16">
        <v>3317.52</v>
      </c>
      <c r="Q105" s="16">
        <v>3305.88</v>
      </c>
      <c r="R105" s="16">
        <v>3290.33</v>
      </c>
      <c r="S105" s="16">
        <v>3285.82</v>
      </c>
      <c r="T105" s="16">
        <v>3272.48</v>
      </c>
      <c r="U105" s="16">
        <v>3278.83</v>
      </c>
      <c r="V105" s="16">
        <v>3301.18</v>
      </c>
      <c r="W105" s="16">
        <v>3332.76</v>
      </c>
      <c r="X105" s="16">
        <v>3332.33</v>
      </c>
      <c r="Y105" s="17">
        <v>3418.6</v>
      </c>
    </row>
    <row r="106" spans="1:26">
      <c r="A106" s="14">
        <f t="shared" si="1"/>
        <v>42520</v>
      </c>
      <c r="B106" s="15">
        <v>3397.46</v>
      </c>
      <c r="C106" s="16">
        <v>3239.12</v>
      </c>
      <c r="D106" s="16">
        <v>3188.85</v>
      </c>
      <c r="E106" s="16">
        <v>3110.15</v>
      </c>
      <c r="F106" s="16">
        <v>3055.68</v>
      </c>
      <c r="G106" s="16">
        <v>2732.73</v>
      </c>
      <c r="H106" s="16">
        <v>2992.93</v>
      </c>
      <c r="I106" s="16">
        <v>3085.47</v>
      </c>
      <c r="J106" s="16">
        <v>3192.85</v>
      </c>
      <c r="K106" s="16">
        <v>3323.4</v>
      </c>
      <c r="L106" s="16">
        <v>3371.89</v>
      </c>
      <c r="M106" s="16">
        <v>3413.95</v>
      </c>
      <c r="N106" s="16">
        <v>3380.08</v>
      </c>
      <c r="O106" s="16">
        <v>3383.24</v>
      </c>
      <c r="P106" s="16">
        <v>3365.16</v>
      </c>
      <c r="Q106" s="16">
        <v>3352.58</v>
      </c>
      <c r="R106" s="16">
        <v>3358.63</v>
      </c>
      <c r="S106" s="16">
        <v>3316.86</v>
      </c>
      <c r="T106" s="16">
        <v>3312.08</v>
      </c>
      <c r="U106" s="16">
        <v>3320.65</v>
      </c>
      <c r="V106" s="16">
        <v>3304.34</v>
      </c>
      <c r="W106" s="16">
        <v>3327.23</v>
      </c>
      <c r="X106" s="16">
        <v>3359.51</v>
      </c>
      <c r="Y106" s="17">
        <v>3352.87</v>
      </c>
    </row>
    <row r="107" spans="1:26" ht="16.5" thickBot="1">
      <c r="A107" s="18">
        <f t="shared" si="1"/>
        <v>42521</v>
      </c>
      <c r="B107" s="19">
        <v>3311.76</v>
      </c>
      <c r="C107" s="20">
        <v>3206.68</v>
      </c>
      <c r="D107" s="20">
        <v>3156.82</v>
      </c>
      <c r="E107" s="20">
        <v>2965.96</v>
      </c>
      <c r="F107" s="20">
        <v>2401.31</v>
      </c>
      <c r="G107" s="20">
        <v>2400.96</v>
      </c>
      <c r="H107" s="20">
        <v>2401.21</v>
      </c>
      <c r="I107" s="20">
        <v>2999.58</v>
      </c>
      <c r="J107" s="20">
        <v>3199.91</v>
      </c>
      <c r="K107" s="20">
        <v>3309.75</v>
      </c>
      <c r="L107" s="20">
        <v>3338.74</v>
      </c>
      <c r="M107" s="20">
        <v>3359.64</v>
      </c>
      <c r="N107" s="20">
        <v>3350.39</v>
      </c>
      <c r="O107" s="20">
        <v>3382.33</v>
      </c>
      <c r="P107" s="20">
        <v>3381.31</v>
      </c>
      <c r="Q107" s="20">
        <v>3368.21</v>
      </c>
      <c r="R107" s="20">
        <v>3355.31</v>
      </c>
      <c r="S107" s="20">
        <v>3326.45</v>
      </c>
      <c r="T107" s="20">
        <v>3334.98</v>
      </c>
      <c r="U107" s="20">
        <v>3268.49</v>
      </c>
      <c r="V107" s="20">
        <v>3315.28</v>
      </c>
      <c r="W107" s="20">
        <v>3310.72</v>
      </c>
      <c r="X107" s="20">
        <v>3321.04</v>
      </c>
      <c r="Y107" s="21">
        <v>3229.58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3831.8</v>
      </c>
      <c r="C111" s="11">
        <v>3723.41</v>
      </c>
      <c r="D111" s="11">
        <v>3775.11</v>
      </c>
      <c r="E111" s="11">
        <v>3727.29</v>
      </c>
      <c r="F111" s="11">
        <v>3674.6</v>
      </c>
      <c r="G111" s="11">
        <v>3665.52</v>
      </c>
      <c r="H111" s="11">
        <v>3653.33</v>
      </c>
      <c r="I111" s="11">
        <v>3663.9</v>
      </c>
      <c r="J111" s="11">
        <v>3682.49</v>
      </c>
      <c r="K111" s="11">
        <v>3694.78</v>
      </c>
      <c r="L111" s="11">
        <v>3801.43</v>
      </c>
      <c r="M111" s="11">
        <v>3914.43</v>
      </c>
      <c r="N111" s="11">
        <v>3954.65</v>
      </c>
      <c r="O111" s="11">
        <v>3915.45</v>
      </c>
      <c r="P111" s="11">
        <v>3891.07</v>
      </c>
      <c r="Q111" s="11">
        <v>3852.93</v>
      </c>
      <c r="R111" s="11">
        <v>3824.97</v>
      </c>
      <c r="S111" s="11">
        <v>3826.93</v>
      </c>
      <c r="T111" s="11">
        <v>3749.6</v>
      </c>
      <c r="U111" s="11">
        <v>3784.13</v>
      </c>
      <c r="V111" s="11">
        <v>3953.72</v>
      </c>
      <c r="W111" s="11">
        <v>4053.79</v>
      </c>
      <c r="X111" s="11">
        <v>4162.0600000000004</v>
      </c>
      <c r="Y111" s="12">
        <v>4071.72</v>
      </c>
      <c r="Z111" s="13"/>
    </row>
    <row r="112" spans="1:26">
      <c r="A112" s="14">
        <f t="shared" si="2"/>
        <v>42492</v>
      </c>
      <c r="B112" s="15">
        <v>3954.44</v>
      </c>
      <c r="C112" s="16">
        <v>3769.25</v>
      </c>
      <c r="D112" s="16">
        <v>3841.02</v>
      </c>
      <c r="E112" s="16">
        <v>3761.12</v>
      </c>
      <c r="F112" s="16">
        <v>3691.61</v>
      </c>
      <c r="G112" s="16">
        <v>3688.24</v>
      </c>
      <c r="H112" s="16">
        <v>3684.32</v>
      </c>
      <c r="I112" s="16">
        <v>3688.42</v>
      </c>
      <c r="J112" s="16">
        <v>3712.48</v>
      </c>
      <c r="K112" s="16">
        <v>3797.97</v>
      </c>
      <c r="L112" s="16">
        <v>3934.04</v>
      </c>
      <c r="M112" s="16">
        <v>4026.54</v>
      </c>
      <c r="N112" s="16">
        <v>4004.34</v>
      </c>
      <c r="O112" s="16">
        <v>4001.7</v>
      </c>
      <c r="P112" s="16">
        <v>3996.18</v>
      </c>
      <c r="Q112" s="16">
        <v>3970.24</v>
      </c>
      <c r="R112" s="16">
        <v>3946.16</v>
      </c>
      <c r="S112" s="16">
        <v>3906.17</v>
      </c>
      <c r="T112" s="16">
        <v>3898.64</v>
      </c>
      <c r="U112" s="16">
        <v>3866.88</v>
      </c>
      <c r="V112" s="16">
        <v>3979.45</v>
      </c>
      <c r="W112" s="16">
        <v>4057.96</v>
      </c>
      <c r="X112" s="16">
        <v>4131.3599999999997</v>
      </c>
      <c r="Y112" s="17">
        <v>4056.81</v>
      </c>
    </row>
    <row r="113" spans="1:25">
      <c r="A113" s="14">
        <f t="shared" si="2"/>
        <v>42493</v>
      </c>
      <c r="B113" s="15">
        <v>3923.62</v>
      </c>
      <c r="C113" s="16">
        <v>3815.5</v>
      </c>
      <c r="D113" s="16">
        <v>3784.59</v>
      </c>
      <c r="E113" s="16">
        <v>3736.65</v>
      </c>
      <c r="F113" s="16">
        <v>3688.52</v>
      </c>
      <c r="G113" s="16">
        <v>3683.39</v>
      </c>
      <c r="H113" s="16">
        <v>3681.35</v>
      </c>
      <c r="I113" s="16">
        <v>3679.76</v>
      </c>
      <c r="J113" s="16">
        <v>3739.19</v>
      </c>
      <c r="K113" s="16">
        <v>3798.89</v>
      </c>
      <c r="L113" s="16">
        <v>3889.53</v>
      </c>
      <c r="M113" s="16">
        <v>4033.3</v>
      </c>
      <c r="N113" s="16">
        <v>4033.75</v>
      </c>
      <c r="O113" s="16">
        <v>4032.69</v>
      </c>
      <c r="P113" s="16">
        <v>4011.1</v>
      </c>
      <c r="Q113" s="16">
        <v>3984.26</v>
      </c>
      <c r="R113" s="16">
        <v>3965.78</v>
      </c>
      <c r="S113" s="16">
        <v>3913.19</v>
      </c>
      <c r="T113" s="16">
        <v>3838.62</v>
      </c>
      <c r="U113" s="16">
        <v>3856.82</v>
      </c>
      <c r="V113" s="16">
        <v>3988.51</v>
      </c>
      <c r="W113" s="16">
        <v>4066.95</v>
      </c>
      <c r="X113" s="16">
        <v>4125.6099999999997</v>
      </c>
      <c r="Y113" s="17">
        <v>4028.61</v>
      </c>
    </row>
    <row r="114" spans="1:25">
      <c r="A114" s="14">
        <f t="shared" si="2"/>
        <v>42494</v>
      </c>
      <c r="B114" s="15">
        <v>3938.23</v>
      </c>
      <c r="C114" s="16">
        <v>3826.91</v>
      </c>
      <c r="D114" s="16">
        <v>3777.31</v>
      </c>
      <c r="E114" s="16">
        <v>3703.18</v>
      </c>
      <c r="F114" s="16">
        <v>3680.3</v>
      </c>
      <c r="G114" s="16">
        <v>3679.26</v>
      </c>
      <c r="H114" s="16">
        <v>3685.83</v>
      </c>
      <c r="I114" s="16">
        <v>3727.62</v>
      </c>
      <c r="J114" s="16">
        <v>3832.81</v>
      </c>
      <c r="K114" s="16">
        <v>4041.48</v>
      </c>
      <c r="L114" s="16">
        <v>4094.88</v>
      </c>
      <c r="M114" s="16">
        <v>4133.08</v>
      </c>
      <c r="N114" s="16">
        <v>4176.6000000000004</v>
      </c>
      <c r="O114" s="16">
        <v>4163.92</v>
      </c>
      <c r="P114" s="16">
        <v>4132.7299999999996</v>
      </c>
      <c r="Q114" s="16">
        <v>4117.12</v>
      </c>
      <c r="R114" s="16">
        <v>4080.85</v>
      </c>
      <c r="S114" s="16">
        <v>4029.6</v>
      </c>
      <c r="T114" s="16">
        <v>4032.11</v>
      </c>
      <c r="U114" s="16">
        <v>4031.85</v>
      </c>
      <c r="V114" s="16">
        <v>4035.45</v>
      </c>
      <c r="W114" s="16">
        <v>4077.02</v>
      </c>
      <c r="X114" s="16">
        <v>4107.2299999999996</v>
      </c>
      <c r="Y114" s="17">
        <v>4024.69</v>
      </c>
    </row>
    <row r="115" spans="1:25">
      <c r="A115" s="14">
        <f t="shared" si="2"/>
        <v>42495</v>
      </c>
      <c r="B115" s="15">
        <v>3911.02</v>
      </c>
      <c r="C115" s="16">
        <v>3786.13</v>
      </c>
      <c r="D115" s="16">
        <v>3761.11</v>
      </c>
      <c r="E115" s="16">
        <v>3694.78</v>
      </c>
      <c r="F115" s="16">
        <v>3680.7</v>
      </c>
      <c r="G115" s="16">
        <v>3679.79</v>
      </c>
      <c r="H115" s="16">
        <v>3684.82</v>
      </c>
      <c r="I115" s="16">
        <v>3779.74</v>
      </c>
      <c r="J115" s="16">
        <v>3826.44</v>
      </c>
      <c r="K115" s="16">
        <v>4031.34</v>
      </c>
      <c r="L115" s="16">
        <v>4050.04</v>
      </c>
      <c r="M115" s="16">
        <v>4091.05</v>
      </c>
      <c r="N115" s="16">
        <v>4094.46</v>
      </c>
      <c r="O115" s="16">
        <v>4104.43</v>
      </c>
      <c r="P115" s="16">
        <v>4102.51</v>
      </c>
      <c r="Q115" s="16">
        <v>4092.59</v>
      </c>
      <c r="R115" s="16">
        <v>4069.48</v>
      </c>
      <c r="S115" s="16">
        <v>4032.52</v>
      </c>
      <c r="T115" s="16">
        <v>4040.24</v>
      </c>
      <c r="U115" s="16">
        <v>4033.39</v>
      </c>
      <c r="V115" s="16">
        <v>4043.63</v>
      </c>
      <c r="W115" s="16">
        <v>4100.6499999999996</v>
      </c>
      <c r="X115" s="16">
        <v>4074.18</v>
      </c>
      <c r="Y115" s="17">
        <v>4006.61</v>
      </c>
    </row>
    <row r="116" spans="1:25">
      <c r="A116" s="14">
        <f t="shared" si="2"/>
        <v>42496</v>
      </c>
      <c r="B116" s="15">
        <v>3958.48</v>
      </c>
      <c r="C116" s="16">
        <v>3893.89</v>
      </c>
      <c r="D116" s="16">
        <v>3791.16</v>
      </c>
      <c r="E116" s="16">
        <v>3698.9</v>
      </c>
      <c r="F116" s="16">
        <v>3685.48</v>
      </c>
      <c r="G116" s="16">
        <v>3681.9</v>
      </c>
      <c r="H116" s="16">
        <v>3689.75</v>
      </c>
      <c r="I116" s="16">
        <v>3800.06</v>
      </c>
      <c r="J116" s="16">
        <v>3871.72</v>
      </c>
      <c r="K116" s="16">
        <v>4053.15</v>
      </c>
      <c r="L116" s="16">
        <v>4101.95</v>
      </c>
      <c r="M116" s="16">
        <v>4159.76</v>
      </c>
      <c r="N116" s="16">
        <v>4155.82</v>
      </c>
      <c r="O116" s="16">
        <v>4156.84</v>
      </c>
      <c r="P116" s="16">
        <v>4152.1099999999997</v>
      </c>
      <c r="Q116" s="16">
        <v>4070.88</v>
      </c>
      <c r="R116" s="16">
        <v>4057.29</v>
      </c>
      <c r="S116" s="16">
        <v>4082.12</v>
      </c>
      <c r="T116" s="16">
        <v>4105.9399999999996</v>
      </c>
      <c r="U116" s="16">
        <v>4072.13</v>
      </c>
      <c r="V116" s="16">
        <v>4049.92</v>
      </c>
      <c r="W116" s="16">
        <v>4100.6400000000003</v>
      </c>
      <c r="X116" s="16">
        <v>4146.24</v>
      </c>
      <c r="Y116" s="17">
        <v>4067.14</v>
      </c>
    </row>
    <row r="117" spans="1:25">
      <c r="A117" s="14">
        <f t="shared" si="2"/>
        <v>42497</v>
      </c>
      <c r="B117" s="15">
        <v>4063.3</v>
      </c>
      <c r="C117" s="16">
        <v>3996.23</v>
      </c>
      <c r="D117" s="16">
        <v>3834.86</v>
      </c>
      <c r="E117" s="16">
        <v>3760.81</v>
      </c>
      <c r="F117" s="16">
        <v>3692.86</v>
      </c>
      <c r="G117" s="16">
        <v>3687.61</v>
      </c>
      <c r="H117" s="16">
        <v>3687.39</v>
      </c>
      <c r="I117" s="16">
        <v>3700.36</v>
      </c>
      <c r="J117" s="16">
        <v>3775.3</v>
      </c>
      <c r="K117" s="16">
        <v>3871.01</v>
      </c>
      <c r="L117" s="16">
        <v>4032.29</v>
      </c>
      <c r="M117" s="16">
        <v>4070.96</v>
      </c>
      <c r="N117" s="16">
        <v>4076.68</v>
      </c>
      <c r="O117" s="16">
        <v>4099.28</v>
      </c>
      <c r="P117" s="16">
        <v>4067.26</v>
      </c>
      <c r="Q117" s="16">
        <v>4046.94</v>
      </c>
      <c r="R117" s="16">
        <v>4028.59</v>
      </c>
      <c r="S117" s="16">
        <v>4024.15</v>
      </c>
      <c r="T117" s="16">
        <v>4028.17</v>
      </c>
      <c r="U117" s="16">
        <v>4028.92</v>
      </c>
      <c r="V117" s="16">
        <v>4053.31</v>
      </c>
      <c r="W117" s="16">
        <v>4102.7299999999996</v>
      </c>
      <c r="X117" s="16">
        <v>4166.88</v>
      </c>
      <c r="Y117" s="17">
        <v>4098.38</v>
      </c>
    </row>
    <row r="118" spans="1:25">
      <c r="A118" s="14">
        <f t="shared" si="2"/>
        <v>42498</v>
      </c>
      <c r="B118" s="15">
        <v>3984.89</v>
      </c>
      <c r="C118" s="16">
        <v>3847.12</v>
      </c>
      <c r="D118" s="16">
        <v>3859.38</v>
      </c>
      <c r="E118" s="16">
        <v>3779.42</v>
      </c>
      <c r="F118" s="16">
        <v>3686.92</v>
      </c>
      <c r="G118" s="16">
        <v>3681.11</v>
      </c>
      <c r="H118" s="16">
        <v>3680.08</v>
      </c>
      <c r="I118" s="16">
        <v>3690.32</v>
      </c>
      <c r="J118" s="16">
        <v>3799.85</v>
      </c>
      <c r="K118" s="16">
        <v>3814.04</v>
      </c>
      <c r="L118" s="16">
        <v>3969.79</v>
      </c>
      <c r="M118" s="16">
        <v>4023.95</v>
      </c>
      <c r="N118" s="16">
        <v>4036.41</v>
      </c>
      <c r="O118" s="16">
        <v>4019.69</v>
      </c>
      <c r="P118" s="16">
        <v>4001.66</v>
      </c>
      <c r="Q118" s="16">
        <v>3961.67</v>
      </c>
      <c r="R118" s="16">
        <v>3938.03</v>
      </c>
      <c r="S118" s="16">
        <v>3927.49</v>
      </c>
      <c r="T118" s="16">
        <v>3928.14</v>
      </c>
      <c r="U118" s="16">
        <v>3939.12</v>
      </c>
      <c r="V118" s="16">
        <v>4025.23</v>
      </c>
      <c r="W118" s="16">
        <v>4068.48</v>
      </c>
      <c r="X118" s="16">
        <v>4135.22</v>
      </c>
      <c r="Y118" s="17">
        <v>4080.47</v>
      </c>
    </row>
    <row r="119" spans="1:25">
      <c r="A119" s="14">
        <f t="shared" si="2"/>
        <v>42499</v>
      </c>
      <c r="B119" s="15">
        <v>3998.39</v>
      </c>
      <c r="C119" s="16">
        <v>3891.58</v>
      </c>
      <c r="D119" s="16">
        <v>3880.93</v>
      </c>
      <c r="E119" s="16">
        <v>3777.49</v>
      </c>
      <c r="F119" s="16">
        <v>3688.84</v>
      </c>
      <c r="G119" s="16">
        <v>3679.34</v>
      </c>
      <c r="H119" s="16">
        <v>3677.49</v>
      </c>
      <c r="I119" s="16">
        <v>3685.54</v>
      </c>
      <c r="J119" s="16">
        <v>3770.14</v>
      </c>
      <c r="K119" s="16">
        <v>3807.08</v>
      </c>
      <c r="L119" s="16">
        <v>3963.32</v>
      </c>
      <c r="M119" s="16">
        <v>4034.88</v>
      </c>
      <c r="N119" s="16">
        <v>4032.67</v>
      </c>
      <c r="O119" s="16">
        <v>4025.27</v>
      </c>
      <c r="P119" s="16">
        <v>4015.51</v>
      </c>
      <c r="Q119" s="16">
        <v>4002.85</v>
      </c>
      <c r="R119" s="16">
        <v>3973.13</v>
      </c>
      <c r="S119" s="16">
        <v>3941.79</v>
      </c>
      <c r="T119" s="16">
        <v>3930.14</v>
      </c>
      <c r="U119" s="16">
        <v>3939.82</v>
      </c>
      <c r="V119" s="16">
        <v>4021.08</v>
      </c>
      <c r="W119" s="16">
        <v>4066.18</v>
      </c>
      <c r="X119" s="16">
        <v>4113.13</v>
      </c>
      <c r="Y119" s="17">
        <v>4097.2700000000004</v>
      </c>
    </row>
    <row r="120" spans="1:25">
      <c r="A120" s="14">
        <f t="shared" si="2"/>
        <v>42500</v>
      </c>
      <c r="B120" s="15">
        <v>3997.06</v>
      </c>
      <c r="C120" s="16">
        <v>3957.29</v>
      </c>
      <c r="D120" s="16">
        <v>3881.4</v>
      </c>
      <c r="E120" s="16">
        <v>3791.95</v>
      </c>
      <c r="F120" s="16">
        <v>3700.14</v>
      </c>
      <c r="G120" s="16">
        <v>3691.7</v>
      </c>
      <c r="H120" s="16">
        <v>3700.32</v>
      </c>
      <c r="I120" s="16">
        <v>3776.22</v>
      </c>
      <c r="J120" s="16">
        <v>3877.08</v>
      </c>
      <c r="K120" s="16">
        <v>4050.98</v>
      </c>
      <c r="L120" s="16">
        <v>4105.82</v>
      </c>
      <c r="M120" s="16">
        <v>4115.68</v>
      </c>
      <c r="N120" s="16">
        <v>4056.72</v>
      </c>
      <c r="O120" s="16">
        <v>4056.28</v>
      </c>
      <c r="P120" s="16">
        <v>4043.28</v>
      </c>
      <c r="Q120" s="16">
        <v>4032.54</v>
      </c>
      <c r="R120" s="16">
        <v>4030.54</v>
      </c>
      <c r="S120" s="16">
        <v>4029.31</v>
      </c>
      <c r="T120" s="16">
        <v>4031.41</v>
      </c>
      <c r="U120" s="16">
        <v>4034.4</v>
      </c>
      <c r="V120" s="16">
        <v>4046.18</v>
      </c>
      <c r="W120" s="16">
        <v>4089.28</v>
      </c>
      <c r="X120" s="16">
        <v>4096.84</v>
      </c>
      <c r="Y120" s="17">
        <v>4011.19</v>
      </c>
    </row>
    <row r="121" spans="1:25">
      <c r="A121" s="14">
        <f t="shared" si="2"/>
        <v>42501</v>
      </c>
      <c r="B121" s="15">
        <v>3929.14</v>
      </c>
      <c r="C121" s="16">
        <v>3955.05</v>
      </c>
      <c r="D121" s="16">
        <v>3805.17</v>
      </c>
      <c r="E121" s="16">
        <v>3765.25</v>
      </c>
      <c r="F121" s="16">
        <v>3707.56</v>
      </c>
      <c r="G121" s="16">
        <v>3696.76</v>
      </c>
      <c r="H121" s="16">
        <v>3713.24</v>
      </c>
      <c r="I121" s="16">
        <v>3806.48</v>
      </c>
      <c r="J121" s="16">
        <v>3916.29</v>
      </c>
      <c r="K121" s="16">
        <v>4036.31</v>
      </c>
      <c r="L121" s="16">
        <v>4090.64</v>
      </c>
      <c r="M121" s="16">
        <v>4033.73</v>
      </c>
      <c r="N121" s="16">
        <v>4024.33</v>
      </c>
      <c r="O121" s="16">
        <v>4030.94</v>
      </c>
      <c r="P121" s="16">
        <v>4033.04</v>
      </c>
      <c r="Q121" s="16">
        <v>4031.22</v>
      </c>
      <c r="R121" s="16">
        <v>4030.28</v>
      </c>
      <c r="S121" s="16">
        <v>4015.64</v>
      </c>
      <c r="T121" s="16">
        <v>4030.68</v>
      </c>
      <c r="U121" s="16">
        <v>4054.29</v>
      </c>
      <c r="V121" s="16">
        <v>4066.24</v>
      </c>
      <c r="W121" s="16">
        <v>4087.38</v>
      </c>
      <c r="X121" s="16">
        <v>4116.6000000000004</v>
      </c>
      <c r="Y121" s="17">
        <v>3948.54</v>
      </c>
    </row>
    <row r="122" spans="1:25">
      <c r="A122" s="14">
        <f t="shared" si="2"/>
        <v>42502</v>
      </c>
      <c r="B122" s="15">
        <v>3817.22</v>
      </c>
      <c r="C122" s="16">
        <v>3925.17</v>
      </c>
      <c r="D122" s="16">
        <v>3790.73</v>
      </c>
      <c r="E122" s="16">
        <v>3725.3</v>
      </c>
      <c r="F122" s="16">
        <v>3692.43</v>
      </c>
      <c r="G122" s="16">
        <v>3693.62</v>
      </c>
      <c r="H122" s="16">
        <v>3729.64</v>
      </c>
      <c r="I122" s="16">
        <v>3810.39</v>
      </c>
      <c r="J122" s="16">
        <v>3904.52</v>
      </c>
      <c r="K122" s="16">
        <v>4036.74</v>
      </c>
      <c r="L122" s="16">
        <v>4076.56</v>
      </c>
      <c r="M122" s="16">
        <v>4081.69</v>
      </c>
      <c r="N122" s="16">
        <v>4081.68</v>
      </c>
      <c r="O122" s="16">
        <v>4081.42</v>
      </c>
      <c r="P122" s="16">
        <v>4078.64</v>
      </c>
      <c r="Q122" s="16">
        <v>4255.1499999999996</v>
      </c>
      <c r="R122" s="16">
        <v>4235.79</v>
      </c>
      <c r="S122" s="16">
        <v>4131.29</v>
      </c>
      <c r="T122" s="16">
        <v>4021.98</v>
      </c>
      <c r="U122" s="16">
        <v>4018.52</v>
      </c>
      <c r="V122" s="16">
        <v>4025.56</v>
      </c>
      <c r="W122" s="16">
        <v>4032.26</v>
      </c>
      <c r="X122" s="16">
        <v>4090.32</v>
      </c>
      <c r="Y122" s="17">
        <v>4024.07</v>
      </c>
    </row>
    <row r="123" spans="1:25">
      <c r="A123" s="14">
        <f t="shared" si="2"/>
        <v>42503</v>
      </c>
      <c r="B123" s="15">
        <v>3926.52</v>
      </c>
      <c r="C123" s="16">
        <v>3918.69</v>
      </c>
      <c r="D123" s="16">
        <v>3753.22</v>
      </c>
      <c r="E123" s="16">
        <v>3700.48</v>
      </c>
      <c r="F123" s="16">
        <v>3685.02</v>
      </c>
      <c r="G123" s="16">
        <v>3687.28</v>
      </c>
      <c r="H123" s="16">
        <v>3708.1</v>
      </c>
      <c r="I123" s="16">
        <v>3801.55</v>
      </c>
      <c r="J123" s="16">
        <v>3910.4</v>
      </c>
      <c r="K123" s="16">
        <v>4037</v>
      </c>
      <c r="L123" s="16">
        <v>4085.68</v>
      </c>
      <c r="M123" s="16">
        <v>4095.26</v>
      </c>
      <c r="N123" s="16">
        <v>4077.53</v>
      </c>
      <c r="O123" s="16">
        <v>4063.12</v>
      </c>
      <c r="P123" s="16">
        <v>4049.19</v>
      </c>
      <c r="Q123" s="16">
        <v>4039.26</v>
      </c>
      <c r="R123" s="16">
        <v>4036.34</v>
      </c>
      <c r="S123" s="16">
        <v>3992.18</v>
      </c>
      <c r="T123" s="16">
        <v>3999.2</v>
      </c>
      <c r="U123" s="16">
        <v>3994.19</v>
      </c>
      <c r="V123" s="16">
        <v>3982.87</v>
      </c>
      <c r="W123" s="16">
        <v>3995.73</v>
      </c>
      <c r="X123" s="16">
        <v>4034.7</v>
      </c>
      <c r="Y123" s="17">
        <v>3929.79</v>
      </c>
    </row>
    <row r="124" spans="1:25">
      <c r="A124" s="14">
        <f t="shared" si="2"/>
        <v>42504</v>
      </c>
      <c r="B124" s="15">
        <v>3837.87</v>
      </c>
      <c r="C124" s="16">
        <v>3818.64</v>
      </c>
      <c r="D124" s="16">
        <v>3775.77</v>
      </c>
      <c r="E124" s="16">
        <v>3727.86</v>
      </c>
      <c r="F124" s="16">
        <v>3693.01</v>
      </c>
      <c r="G124" s="16">
        <v>3691.88</v>
      </c>
      <c r="H124" s="16">
        <v>3692.37</v>
      </c>
      <c r="I124" s="16">
        <v>3726.24</v>
      </c>
      <c r="J124" s="16">
        <v>3792.39</v>
      </c>
      <c r="K124" s="16">
        <v>3850.89</v>
      </c>
      <c r="L124" s="16">
        <v>3983.02</v>
      </c>
      <c r="M124" s="16">
        <v>4027.19</v>
      </c>
      <c r="N124" s="16">
        <v>4040.26</v>
      </c>
      <c r="O124" s="16">
        <v>4025.86</v>
      </c>
      <c r="P124" s="16">
        <v>4000.73</v>
      </c>
      <c r="Q124" s="16">
        <v>3960.32</v>
      </c>
      <c r="R124" s="16">
        <v>3953.52</v>
      </c>
      <c r="S124" s="16">
        <v>3934.89</v>
      </c>
      <c r="T124" s="16">
        <v>3916.1</v>
      </c>
      <c r="U124" s="16">
        <v>3920.22</v>
      </c>
      <c r="V124" s="16">
        <v>3950</v>
      </c>
      <c r="W124" s="16">
        <v>4004.83</v>
      </c>
      <c r="X124" s="16">
        <v>4005.17</v>
      </c>
      <c r="Y124" s="17">
        <v>3844.52</v>
      </c>
    </row>
    <row r="125" spans="1:25">
      <c r="A125" s="14">
        <f t="shared" si="2"/>
        <v>42505</v>
      </c>
      <c r="B125" s="15">
        <v>3718.71</v>
      </c>
      <c r="C125" s="16">
        <v>3728.17</v>
      </c>
      <c r="D125" s="16">
        <v>3736</v>
      </c>
      <c r="E125" s="16">
        <v>3691.26</v>
      </c>
      <c r="F125" s="16">
        <v>3676.49</v>
      </c>
      <c r="G125" s="16">
        <v>3645.82</v>
      </c>
      <c r="H125" s="16">
        <v>3637.49</v>
      </c>
      <c r="I125" s="16">
        <v>3677.2</v>
      </c>
      <c r="J125" s="16">
        <v>3706.6</v>
      </c>
      <c r="K125" s="16">
        <v>3740.34</v>
      </c>
      <c r="L125" s="16">
        <v>3788.02</v>
      </c>
      <c r="M125" s="16">
        <v>3902</v>
      </c>
      <c r="N125" s="16">
        <v>3929.29</v>
      </c>
      <c r="O125" s="16">
        <v>3871.44</v>
      </c>
      <c r="P125" s="16">
        <v>3867.54</v>
      </c>
      <c r="Q125" s="16">
        <v>3838.85</v>
      </c>
      <c r="R125" s="16">
        <v>3843.23</v>
      </c>
      <c r="S125" s="16">
        <v>3836.92</v>
      </c>
      <c r="T125" s="16">
        <v>3807.27</v>
      </c>
      <c r="U125" s="16">
        <v>3801.63</v>
      </c>
      <c r="V125" s="16">
        <v>3822.02</v>
      </c>
      <c r="W125" s="16">
        <v>3899.78</v>
      </c>
      <c r="X125" s="16">
        <v>4029.31</v>
      </c>
      <c r="Y125" s="17">
        <v>3886.23</v>
      </c>
    </row>
    <row r="126" spans="1:25">
      <c r="A126" s="14">
        <f t="shared" si="2"/>
        <v>42506</v>
      </c>
      <c r="B126" s="15">
        <v>3806.76</v>
      </c>
      <c r="C126" s="16">
        <v>3804.31</v>
      </c>
      <c r="D126" s="16">
        <v>3782.37</v>
      </c>
      <c r="E126" s="16">
        <v>3692.58</v>
      </c>
      <c r="F126" s="16">
        <v>3684.27</v>
      </c>
      <c r="G126" s="16">
        <v>3683.1</v>
      </c>
      <c r="H126" s="16">
        <v>3691.09</v>
      </c>
      <c r="I126" s="16">
        <v>3774.94</v>
      </c>
      <c r="J126" s="16">
        <v>3905.39</v>
      </c>
      <c r="K126" s="16">
        <v>4040.68</v>
      </c>
      <c r="L126" s="16">
        <v>4110.2700000000004</v>
      </c>
      <c r="M126" s="16">
        <v>4035.9</v>
      </c>
      <c r="N126" s="16">
        <v>4033.59</v>
      </c>
      <c r="O126" s="16">
        <v>4033.29</v>
      </c>
      <c r="P126" s="16">
        <v>4030.54</v>
      </c>
      <c r="Q126" s="16">
        <v>3919.17</v>
      </c>
      <c r="R126" s="16">
        <v>3893.93</v>
      </c>
      <c r="S126" s="16">
        <v>3868.85</v>
      </c>
      <c r="T126" s="16">
        <v>3889.87</v>
      </c>
      <c r="U126" s="16">
        <v>3911.68</v>
      </c>
      <c r="V126" s="16">
        <v>3986.16</v>
      </c>
      <c r="W126" s="16">
        <v>4031.88</v>
      </c>
      <c r="X126" s="16">
        <v>4023.86</v>
      </c>
      <c r="Y126" s="17">
        <v>3814.65</v>
      </c>
    </row>
    <row r="127" spans="1:25">
      <c r="A127" s="14">
        <f t="shared" si="2"/>
        <v>42507</v>
      </c>
      <c r="B127" s="15">
        <v>3854.01</v>
      </c>
      <c r="C127" s="16">
        <v>3901.7</v>
      </c>
      <c r="D127" s="16">
        <v>3738.52</v>
      </c>
      <c r="E127" s="16">
        <v>3691.44</v>
      </c>
      <c r="F127" s="16">
        <v>3683.94</v>
      </c>
      <c r="G127" s="16">
        <v>3683.43</v>
      </c>
      <c r="H127" s="16">
        <v>3695.25</v>
      </c>
      <c r="I127" s="16">
        <v>3785.1</v>
      </c>
      <c r="J127" s="16">
        <v>3886.95</v>
      </c>
      <c r="K127" s="16">
        <v>4035.74</v>
      </c>
      <c r="L127" s="16">
        <v>4034.94</v>
      </c>
      <c r="M127" s="16">
        <v>3971.42</v>
      </c>
      <c r="N127" s="16">
        <v>3950.79</v>
      </c>
      <c r="O127" s="16">
        <v>3871.69</v>
      </c>
      <c r="P127" s="16">
        <v>3814.42</v>
      </c>
      <c r="Q127" s="16">
        <v>3754.6</v>
      </c>
      <c r="R127" s="16">
        <v>3745.11</v>
      </c>
      <c r="S127" s="16">
        <v>3746.05</v>
      </c>
      <c r="T127" s="16">
        <v>3721.15</v>
      </c>
      <c r="U127" s="16">
        <v>3841.79</v>
      </c>
      <c r="V127" s="16">
        <v>3925.43</v>
      </c>
      <c r="W127" s="16">
        <v>4023.24</v>
      </c>
      <c r="X127" s="16">
        <v>3833.58</v>
      </c>
      <c r="Y127" s="17">
        <v>3940.57</v>
      </c>
    </row>
    <row r="128" spans="1:25">
      <c r="A128" s="14">
        <f t="shared" si="2"/>
        <v>42508</v>
      </c>
      <c r="B128" s="15">
        <v>3877.28</v>
      </c>
      <c r="C128" s="16">
        <v>3898.78</v>
      </c>
      <c r="D128" s="16">
        <v>3808.76</v>
      </c>
      <c r="E128" s="16">
        <v>3748.1</v>
      </c>
      <c r="F128" s="16">
        <v>3720.32</v>
      </c>
      <c r="G128" s="16">
        <v>3721.12</v>
      </c>
      <c r="H128" s="16">
        <v>3739.48</v>
      </c>
      <c r="I128" s="16">
        <v>3838.53</v>
      </c>
      <c r="J128" s="16">
        <v>3902.63</v>
      </c>
      <c r="K128" s="16">
        <v>3998.52</v>
      </c>
      <c r="L128" s="16">
        <v>4040.54</v>
      </c>
      <c r="M128" s="16">
        <v>4031.96</v>
      </c>
      <c r="N128" s="16">
        <v>3994.39</v>
      </c>
      <c r="O128" s="16">
        <v>3967.95</v>
      </c>
      <c r="P128" s="16">
        <v>3966.54</v>
      </c>
      <c r="Q128" s="16">
        <v>3924.69</v>
      </c>
      <c r="R128" s="16">
        <v>3903.64</v>
      </c>
      <c r="S128" s="16">
        <v>3913.13</v>
      </c>
      <c r="T128" s="16">
        <v>3899.49</v>
      </c>
      <c r="U128" s="16">
        <v>3955.01</v>
      </c>
      <c r="V128" s="16">
        <v>4036.19</v>
      </c>
      <c r="W128" s="16">
        <v>4040.73</v>
      </c>
      <c r="X128" s="16">
        <v>4059.89</v>
      </c>
      <c r="Y128" s="17">
        <v>4045.71</v>
      </c>
    </row>
    <row r="129" spans="1:26">
      <c r="A129" s="14">
        <f t="shared" si="2"/>
        <v>42509</v>
      </c>
      <c r="B129" s="15">
        <v>4002.47</v>
      </c>
      <c r="C129" s="16">
        <v>3914.67</v>
      </c>
      <c r="D129" s="16">
        <v>3817.68</v>
      </c>
      <c r="E129" s="16">
        <v>3728.8</v>
      </c>
      <c r="F129" s="16">
        <v>3706.55</v>
      </c>
      <c r="G129" s="16">
        <v>3704.62</v>
      </c>
      <c r="H129" s="16">
        <v>3757.57</v>
      </c>
      <c r="I129" s="16">
        <v>3839.38</v>
      </c>
      <c r="J129" s="16">
        <v>3928.64</v>
      </c>
      <c r="K129" s="16">
        <v>4050.28</v>
      </c>
      <c r="L129" s="16">
        <v>4052.71</v>
      </c>
      <c r="M129" s="16">
        <v>4106.26</v>
      </c>
      <c r="N129" s="16">
        <v>4098.03</v>
      </c>
      <c r="O129" s="16">
        <v>4134.95</v>
      </c>
      <c r="P129" s="16">
        <v>4047.7</v>
      </c>
      <c r="Q129" s="16">
        <v>4045.24</v>
      </c>
      <c r="R129" s="16">
        <v>4045.34</v>
      </c>
      <c r="S129" s="16">
        <v>4042.8</v>
      </c>
      <c r="T129" s="16">
        <v>4041.95</v>
      </c>
      <c r="U129" s="16">
        <v>4042.64</v>
      </c>
      <c r="V129" s="16">
        <v>4064.88</v>
      </c>
      <c r="W129" s="16">
        <v>4072.82</v>
      </c>
      <c r="X129" s="16">
        <v>4099.2</v>
      </c>
      <c r="Y129" s="17">
        <v>4036.18</v>
      </c>
    </row>
    <row r="130" spans="1:26">
      <c r="A130" s="14">
        <f t="shared" si="2"/>
        <v>42510</v>
      </c>
      <c r="B130" s="15">
        <v>4032.42</v>
      </c>
      <c r="C130" s="16">
        <v>3960.55</v>
      </c>
      <c r="D130" s="16">
        <v>3891.24</v>
      </c>
      <c r="E130" s="16">
        <v>3827.84</v>
      </c>
      <c r="F130" s="16">
        <v>3777.15</v>
      </c>
      <c r="G130" s="16">
        <v>3776.94</v>
      </c>
      <c r="H130" s="16">
        <v>3814.48</v>
      </c>
      <c r="I130" s="16">
        <v>3853.94</v>
      </c>
      <c r="J130" s="16">
        <v>3987.48</v>
      </c>
      <c r="K130" s="16">
        <v>4131.16</v>
      </c>
      <c r="L130" s="16">
        <v>4226.8599999999997</v>
      </c>
      <c r="M130" s="16">
        <v>4337.3599999999997</v>
      </c>
      <c r="N130" s="16">
        <v>4329.1000000000004</v>
      </c>
      <c r="O130" s="16">
        <v>4372.3900000000003</v>
      </c>
      <c r="P130" s="16">
        <v>4343.67</v>
      </c>
      <c r="Q130" s="16">
        <v>4332.09</v>
      </c>
      <c r="R130" s="16">
        <v>4239.0600000000004</v>
      </c>
      <c r="S130" s="16">
        <v>4140.68</v>
      </c>
      <c r="T130" s="16">
        <v>4149.07</v>
      </c>
      <c r="U130" s="16">
        <v>4133.84</v>
      </c>
      <c r="V130" s="16">
        <v>4147.82</v>
      </c>
      <c r="W130" s="16">
        <v>4141.8500000000004</v>
      </c>
      <c r="X130" s="16">
        <v>4198.76</v>
      </c>
      <c r="Y130" s="17">
        <v>4138.3999999999996</v>
      </c>
    </row>
    <row r="131" spans="1:26">
      <c r="A131" s="14">
        <f t="shared" si="2"/>
        <v>42511</v>
      </c>
      <c r="B131" s="15">
        <v>3861.55</v>
      </c>
      <c r="C131" s="16">
        <v>3980.96</v>
      </c>
      <c r="D131" s="16">
        <v>3862.55</v>
      </c>
      <c r="E131" s="16">
        <v>3780.84</v>
      </c>
      <c r="F131" s="16">
        <v>3751.83</v>
      </c>
      <c r="G131" s="16">
        <v>3724.08</v>
      </c>
      <c r="H131" s="16">
        <v>3727.48</v>
      </c>
      <c r="I131" s="16">
        <v>3750.71</v>
      </c>
      <c r="J131" s="16">
        <v>3819.62</v>
      </c>
      <c r="K131" s="16">
        <v>3869.55</v>
      </c>
      <c r="L131" s="16">
        <v>4041.82</v>
      </c>
      <c r="M131" s="16">
        <v>4055.36</v>
      </c>
      <c r="N131" s="16">
        <v>4053.27</v>
      </c>
      <c r="O131" s="16">
        <v>4062.8</v>
      </c>
      <c r="P131" s="16">
        <v>4077.94</v>
      </c>
      <c r="Q131" s="16">
        <v>4053.44</v>
      </c>
      <c r="R131" s="16">
        <v>4037.59</v>
      </c>
      <c r="S131" s="16">
        <v>4020.38</v>
      </c>
      <c r="T131" s="16">
        <v>4013.6</v>
      </c>
      <c r="U131" s="16">
        <v>4004.76</v>
      </c>
      <c r="V131" s="16">
        <v>4021.84</v>
      </c>
      <c r="W131" s="16">
        <v>4040.41</v>
      </c>
      <c r="X131" s="16">
        <v>4044.04</v>
      </c>
      <c r="Y131" s="17">
        <v>4008.05</v>
      </c>
    </row>
    <row r="132" spans="1:26">
      <c r="A132" s="14">
        <f t="shared" si="2"/>
        <v>42512</v>
      </c>
      <c r="B132" s="15">
        <v>3862.55</v>
      </c>
      <c r="C132" s="16">
        <v>3816.11</v>
      </c>
      <c r="D132" s="16">
        <v>3709.98</v>
      </c>
      <c r="E132" s="16">
        <v>3685.51</v>
      </c>
      <c r="F132" s="16">
        <v>3670.49</v>
      </c>
      <c r="G132" s="16">
        <v>3607.67</v>
      </c>
      <c r="H132" s="16">
        <v>3590.91</v>
      </c>
      <c r="I132" s="16">
        <v>3419.42</v>
      </c>
      <c r="J132" s="16">
        <v>3586.25</v>
      </c>
      <c r="K132" s="16">
        <v>3719.61</v>
      </c>
      <c r="L132" s="16">
        <v>3762.94</v>
      </c>
      <c r="M132" s="16">
        <v>3834.3</v>
      </c>
      <c r="N132" s="16">
        <v>3864.01</v>
      </c>
      <c r="O132" s="16">
        <v>3853.9</v>
      </c>
      <c r="P132" s="16">
        <v>3850.17</v>
      </c>
      <c r="Q132" s="16">
        <v>3831.78</v>
      </c>
      <c r="R132" s="16">
        <v>3835.33</v>
      </c>
      <c r="S132" s="16">
        <v>3825.9</v>
      </c>
      <c r="T132" s="16">
        <v>3839.27</v>
      </c>
      <c r="U132" s="16">
        <v>3815.94</v>
      </c>
      <c r="V132" s="16">
        <v>3845.48</v>
      </c>
      <c r="W132" s="16">
        <v>3940.72</v>
      </c>
      <c r="X132" s="16">
        <v>3898.27</v>
      </c>
      <c r="Y132" s="17">
        <v>3864.85</v>
      </c>
    </row>
    <row r="133" spans="1:26">
      <c r="A133" s="14">
        <f t="shared" si="2"/>
        <v>42513</v>
      </c>
      <c r="B133" s="15">
        <v>3831.94</v>
      </c>
      <c r="C133" s="16">
        <v>3758.03</v>
      </c>
      <c r="D133" s="16">
        <v>3706.08</v>
      </c>
      <c r="E133" s="16">
        <v>3692.98</v>
      </c>
      <c r="F133" s="16">
        <v>3680.17</v>
      </c>
      <c r="G133" s="16">
        <v>3664.82</v>
      </c>
      <c r="H133" s="16">
        <v>3676.68</v>
      </c>
      <c r="I133" s="16">
        <v>3703.38</v>
      </c>
      <c r="J133" s="16">
        <v>3807.2</v>
      </c>
      <c r="K133" s="16">
        <v>4000.62</v>
      </c>
      <c r="L133" s="16">
        <v>4084.99</v>
      </c>
      <c r="M133" s="16">
        <v>4136.26</v>
      </c>
      <c r="N133" s="16">
        <v>4133.62</v>
      </c>
      <c r="O133" s="16">
        <v>4165.16</v>
      </c>
      <c r="P133" s="16">
        <v>4154.08</v>
      </c>
      <c r="Q133" s="16">
        <v>4145.62</v>
      </c>
      <c r="R133" s="16">
        <v>4131.6899999999996</v>
      </c>
      <c r="S133" s="16">
        <v>4106.08</v>
      </c>
      <c r="T133" s="16">
        <v>4092.07</v>
      </c>
      <c r="U133" s="16">
        <v>4042.09</v>
      </c>
      <c r="V133" s="16">
        <v>4041.54</v>
      </c>
      <c r="W133" s="16">
        <v>4053.29</v>
      </c>
      <c r="X133" s="16">
        <v>4113.6099999999997</v>
      </c>
      <c r="Y133" s="17">
        <v>4047.1</v>
      </c>
    </row>
    <row r="134" spans="1:26">
      <c r="A134" s="14">
        <f t="shared" si="2"/>
        <v>42514</v>
      </c>
      <c r="B134" s="15">
        <v>3907.44</v>
      </c>
      <c r="C134" s="16">
        <v>3840.42</v>
      </c>
      <c r="D134" s="16">
        <v>3764.42</v>
      </c>
      <c r="E134" s="16">
        <v>3691.82</v>
      </c>
      <c r="F134" s="16">
        <v>3678.5</v>
      </c>
      <c r="G134" s="16">
        <v>3651.17</v>
      </c>
      <c r="H134" s="16">
        <v>3662.63</v>
      </c>
      <c r="I134" s="16">
        <v>3696.71</v>
      </c>
      <c r="J134" s="16">
        <v>3808.25</v>
      </c>
      <c r="K134" s="16">
        <v>3897.37</v>
      </c>
      <c r="L134" s="16">
        <v>4034.37</v>
      </c>
      <c r="M134" s="16">
        <v>4092.08</v>
      </c>
      <c r="N134" s="16">
        <v>4042.27</v>
      </c>
      <c r="O134" s="16">
        <v>4063.96</v>
      </c>
      <c r="P134" s="16">
        <v>4058.16</v>
      </c>
      <c r="Q134" s="16">
        <v>4050.15</v>
      </c>
      <c r="R134" s="16">
        <v>4039.57</v>
      </c>
      <c r="S134" s="16">
        <v>4025.53</v>
      </c>
      <c r="T134" s="16">
        <v>4019.18</v>
      </c>
      <c r="U134" s="16">
        <v>3980.35</v>
      </c>
      <c r="V134" s="16">
        <v>3974.75</v>
      </c>
      <c r="W134" s="16">
        <v>3948.11</v>
      </c>
      <c r="X134" s="16">
        <v>4008.16</v>
      </c>
      <c r="Y134" s="17">
        <v>3876.65</v>
      </c>
    </row>
    <row r="135" spans="1:26">
      <c r="A135" s="14">
        <f t="shared" si="2"/>
        <v>42515</v>
      </c>
      <c r="B135" s="15">
        <v>3766.45</v>
      </c>
      <c r="C135" s="16">
        <v>3767.82</v>
      </c>
      <c r="D135" s="16">
        <v>3713.11</v>
      </c>
      <c r="E135" s="16">
        <v>3687.65</v>
      </c>
      <c r="F135" s="16">
        <v>3665.14</v>
      </c>
      <c r="G135" s="16">
        <v>3621.63</v>
      </c>
      <c r="H135" s="16">
        <v>3648.32</v>
      </c>
      <c r="I135" s="16">
        <v>3692.77</v>
      </c>
      <c r="J135" s="16">
        <v>3743.55</v>
      </c>
      <c r="K135" s="16">
        <v>3896.93</v>
      </c>
      <c r="L135" s="16">
        <v>4031.02</v>
      </c>
      <c r="M135" s="16">
        <v>4109.37</v>
      </c>
      <c r="N135" s="16">
        <v>4087.96</v>
      </c>
      <c r="O135" s="16">
        <v>4119.8</v>
      </c>
      <c r="P135" s="16">
        <v>4104.01</v>
      </c>
      <c r="Q135" s="16">
        <v>4088.18</v>
      </c>
      <c r="R135" s="16">
        <v>4060.01</v>
      </c>
      <c r="S135" s="16">
        <v>4021.87</v>
      </c>
      <c r="T135" s="16">
        <v>4014.2</v>
      </c>
      <c r="U135" s="16">
        <v>3984.51</v>
      </c>
      <c r="V135" s="16">
        <v>3974.15</v>
      </c>
      <c r="W135" s="16">
        <v>3910.55</v>
      </c>
      <c r="X135" s="16">
        <v>3992.7</v>
      </c>
      <c r="Y135" s="17">
        <v>3893.01</v>
      </c>
    </row>
    <row r="136" spans="1:26">
      <c r="A136" s="14">
        <f t="shared" si="2"/>
        <v>42516</v>
      </c>
      <c r="B136" s="15">
        <v>3807.73</v>
      </c>
      <c r="C136" s="16">
        <v>3795.03</v>
      </c>
      <c r="D136" s="16">
        <v>3693.94</v>
      </c>
      <c r="E136" s="16">
        <v>3689.09</v>
      </c>
      <c r="F136" s="16">
        <v>3649.05</v>
      </c>
      <c r="G136" s="16">
        <v>3588.81</v>
      </c>
      <c r="H136" s="16">
        <v>3623.44</v>
      </c>
      <c r="I136" s="16">
        <v>3653.6</v>
      </c>
      <c r="J136" s="16">
        <v>3726.96</v>
      </c>
      <c r="K136" s="16">
        <v>3858.51</v>
      </c>
      <c r="L136" s="16">
        <v>3997.34</v>
      </c>
      <c r="M136" s="16">
        <v>4042.42</v>
      </c>
      <c r="N136" s="16">
        <v>4045.73</v>
      </c>
      <c r="O136" s="16">
        <v>4056.79</v>
      </c>
      <c r="P136" s="16">
        <v>4042.46</v>
      </c>
      <c r="Q136" s="16">
        <v>4032.34</v>
      </c>
      <c r="R136" s="16">
        <v>4018.72</v>
      </c>
      <c r="S136" s="16">
        <v>3939.01</v>
      </c>
      <c r="T136" s="16">
        <v>4001.76</v>
      </c>
      <c r="U136" s="16">
        <v>4006.81</v>
      </c>
      <c r="V136" s="16">
        <v>4001.08</v>
      </c>
      <c r="W136" s="16">
        <v>4007.77</v>
      </c>
      <c r="X136" s="16">
        <v>4012.2</v>
      </c>
      <c r="Y136" s="17">
        <v>3873.23</v>
      </c>
    </row>
    <row r="137" spans="1:26">
      <c r="A137" s="14">
        <f t="shared" si="2"/>
        <v>42517</v>
      </c>
      <c r="B137" s="15">
        <v>3764.8</v>
      </c>
      <c r="C137" s="16">
        <v>3730.91</v>
      </c>
      <c r="D137" s="16">
        <v>3710</v>
      </c>
      <c r="E137" s="16">
        <v>3690.02</v>
      </c>
      <c r="F137" s="16">
        <v>3645.3</v>
      </c>
      <c r="G137" s="16">
        <v>3630.74</v>
      </c>
      <c r="H137" s="16">
        <v>3658.71</v>
      </c>
      <c r="I137" s="16">
        <v>3693.15</v>
      </c>
      <c r="J137" s="16">
        <v>3808.64</v>
      </c>
      <c r="K137" s="16">
        <v>3918.24</v>
      </c>
      <c r="L137" s="16">
        <v>4032.41</v>
      </c>
      <c r="M137" s="16">
        <v>4100.5600000000004</v>
      </c>
      <c r="N137" s="16">
        <v>4114.7</v>
      </c>
      <c r="O137" s="16">
        <v>4125.8599999999997</v>
      </c>
      <c r="P137" s="16">
        <v>4108.46</v>
      </c>
      <c r="Q137" s="16">
        <v>4109.0200000000004</v>
      </c>
      <c r="R137" s="16">
        <v>4098.24</v>
      </c>
      <c r="S137" s="16">
        <v>4052.72</v>
      </c>
      <c r="T137" s="16">
        <v>4045.57</v>
      </c>
      <c r="U137" s="16">
        <v>3988.09</v>
      </c>
      <c r="V137" s="16">
        <v>3947.28</v>
      </c>
      <c r="W137" s="16">
        <v>3947.47</v>
      </c>
      <c r="X137" s="16">
        <v>4016.92</v>
      </c>
      <c r="Y137" s="17">
        <v>3889.15</v>
      </c>
    </row>
    <row r="138" spans="1:26">
      <c r="A138" s="14">
        <f t="shared" si="2"/>
        <v>42518</v>
      </c>
      <c r="B138" s="15">
        <v>3807.74</v>
      </c>
      <c r="C138" s="16">
        <v>3792.68</v>
      </c>
      <c r="D138" s="16">
        <v>3746.97</v>
      </c>
      <c r="E138" s="16">
        <v>3696.37</v>
      </c>
      <c r="F138" s="16">
        <v>3689.36</v>
      </c>
      <c r="G138" s="16">
        <v>3637.29</v>
      </c>
      <c r="H138" s="16">
        <v>3628.96</v>
      </c>
      <c r="I138" s="16">
        <v>3660.32</v>
      </c>
      <c r="J138" s="16">
        <v>3693.39</v>
      </c>
      <c r="K138" s="16">
        <v>3759.84</v>
      </c>
      <c r="L138" s="16">
        <v>3825.01</v>
      </c>
      <c r="M138" s="16">
        <v>3825.18</v>
      </c>
      <c r="N138" s="16">
        <v>3837.63</v>
      </c>
      <c r="O138" s="16">
        <v>3841.66</v>
      </c>
      <c r="P138" s="16">
        <v>3834.32</v>
      </c>
      <c r="Q138" s="16">
        <v>3805.01</v>
      </c>
      <c r="R138" s="16">
        <v>3804.62</v>
      </c>
      <c r="S138" s="16">
        <v>3793.17</v>
      </c>
      <c r="T138" s="16">
        <v>3793.51</v>
      </c>
      <c r="U138" s="16">
        <v>3791.23</v>
      </c>
      <c r="V138" s="16">
        <v>3799.77</v>
      </c>
      <c r="W138" s="16">
        <v>3833.83</v>
      </c>
      <c r="X138" s="16">
        <v>3827.2</v>
      </c>
      <c r="Y138" s="17">
        <v>3853.4</v>
      </c>
    </row>
    <row r="139" spans="1:26">
      <c r="A139" s="14">
        <f t="shared" si="2"/>
        <v>42519</v>
      </c>
      <c r="B139" s="15">
        <v>3727.37</v>
      </c>
      <c r="C139" s="16">
        <v>3757.4</v>
      </c>
      <c r="D139" s="16">
        <v>3697.05</v>
      </c>
      <c r="E139" s="16">
        <v>3689.31</v>
      </c>
      <c r="F139" s="16">
        <v>3611.13</v>
      </c>
      <c r="G139" s="16">
        <v>3513.16</v>
      </c>
      <c r="H139" s="16">
        <v>3440.07</v>
      </c>
      <c r="I139" s="16">
        <v>3442.72</v>
      </c>
      <c r="J139" s="16">
        <v>3540.03</v>
      </c>
      <c r="K139" s="16">
        <v>3694.57</v>
      </c>
      <c r="L139" s="16">
        <v>3733.65</v>
      </c>
      <c r="M139" s="16">
        <v>3783.56</v>
      </c>
      <c r="N139" s="16">
        <v>3817.92</v>
      </c>
      <c r="O139" s="16">
        <v>3821.22</v>
      </c>
      <c r="P139" s="16">
        <v>3815.65</v>
      </c>
      <c r="Q139" s="16">
        <v>3804.01</v>
      </c>
      <c r="R139" s="16">
        <v>3788.46</v>
      </c>
      <c r="S139" s="16">
        <v>3783.95</v>
      </c>
      <c r="T139" s="16">
        <v>3770.61</v>
      </c>
      <c r="U139" s="16">
        <v>3776.96</v>
      </c>
      <c r="V139" s="16">
        <v>3799.31</v>
      </c>
      <c r="W139" s="16">
        <v>3830.89</v>
      </c>
      <c r="X139" s="16">
        <v>3830.46</v>
      </c>
      <c r="Y139" s="17">
        <v>3916.73</v>
      </c>
    </row>
    <row r="140" spans="1:26">
      <c r="A140" s="14">
        <f t="shared" si="2"/>
        <v>42520</v>
      </c>
      <c r="B140" s="15">
        <v>3895.59</v>
      </c>
      <c r="C140" s="16">
        <v>3737.25</v>
      </c>
      <c r="D140" s="16">
        <v>3686.98</v>
      </c>
      <c r="E140" s="16">
        <v>3608.28</v>
      </c>
      <c r="F140" s="16">
        <v>3553.81</v>
      </c>
      <c r="G140" s="16">
        <v>3230.86</v>
      </c>
      <c r="H140" s="16">
        <v>3491.06</v>
      </c>
      <c r="I140" s="16">
        <v>3583.6</v>
      </c>
      <c r="J140" s="16">
        <v>3690.98</v>
      </c>
      <c r="K140" s="16">
        <v>3821.53</v>
      </c>
      <c r="L140" s="16">
        <v>3870.02</v>
      </c>
      <c r="M140" s="16">
        <v>3912.08</v>
      </c>
      <c r="N140" s="16">
        <v>3878.21</v>
      </c>
      <c r="O140" s="16">
        <v>3881.37</v>
      </c>
      <c r="P140" s="16">
        <v>3863.29</v>
      </c>
      <c r="Q140" s="16">
        <v>3850.71</v>
      </c>
      <c r="R140" s="16">
        <v>3856.76</v>
      </c>
      <c r="S140" s="16">
        <v>3814.99</v>
      </c>
      <c r="T140" s="16">
        <v>3810.21</v>
      </c>
      <c r="U140" s="16">
        <v>3818.78</v>
      </c>
      <c r="V140" s="16">
        <v>3802.47</v>
      </c>
      <c r="W140" s="16">
        <v>3825.36</v>
      </c>
      <c r="X140" s="16">
        <v>3857.64</v>
      </c>
      <c r="Y140" s="17">
        <v>3851</v>
      </c>
    </row>
    <row r="141" spans="1:26" ht="16.5" thickBot="1">
      <c r="A141" s="18">
        <f t="shared" si="2"/>
        <v>42521</v>
      </c>
      <c r="B141" s="19">
        <v>3809.89</v>
      </c>
      <c r="C141" s="20">
        <v>3704.81</v>
      </c>
      <c r="D141" s="20">
        <v>3654.95</v>
      </c>
      <c r="E141" s="20">
        <v>3464.09</v>
      </c>
      <c r="F141" s="20">
        <v>2899.44</v>
      </c>
      <c r="G141" s="20">
        <v>2899.09</v>
      </c>
      <c r="H141" s="20">
        <v>2899.34</v>
      </c>
      <c r="I141" s="20">
        <v>3497.71</v>
      </c>
      <c r="J141" s="20">
        <v>3698.04</v>
      </c>
      <c r="K141" s="20">
        <v>3807.88</v>
      </c>
      <c r="L141" s="20">
        <v>3836.87</v>
      </c>
      <c r="M141" s="20">
        <v>3857.77</v>
      </c>
      <c r="N141" s="20">
        <v>3848.52</v>
      </c>
      <c r="O141" s="20">
        <v>3880.46</v>
      </c>
      <c r="P141" s="20">
        <v>3879.44</v>
      </c>
      <c r="Q141" s="20">
        <v>3866.34</v>
      </c>
      <c r="R141" s="20">
        <v>3853.44</v>
      </c>
      <c r="S141" s="20">
        <v>3824.58</v>
      </c>
      <c r="T141" s="20">
        <v>3833.11</v>
      </c>
      <c r="U141" s="20">
        <v>3766.62</v>
      </c>
      <c r="V141" s="20">
        <v>3813.41</v>
      </c>
      <c r="W141" s="20">
        <v>3808.85</v>
      </c>
      <c r="X141" s="20">
        <v>3819.17</v>
      </c>
      <c r="Y141" s="20">
        <v>3727.71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Q143" s="31"/>
      <c r="R143" s="31"/>
      <c r="S143" s="31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503262.94</v>
      </c>
      <c r="R144" s="51"/>
      <c r="S144" s="34"/>
      <c r="T144" s="35"/>
      <c r="U144" s="35"/>
      <c r="V144" s="35"/>
      <c r="W144" s="35"/>
      <c r="X144" s="35"/>
      <c r="Y144" s="35"/>
      <c r="Z144" s="36"/>
    </row>
    <row r="145" spans="1:19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  <c r="S145" s="31"/>
    </row>
    <row r="146" spans="1:19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  <c r="S146" s="31"/>
    </row>
    <row r="147" spans="1:19">
      <c r="A147" s="40"/>
      <c r="B147" s="31"/>
      <c r="C147" s="31"/>
      <c r="D147" s="31"/>
      <c r="E147" s="31"/>
      <c r="F147" s="31"/>
      <c r="G147" s="31"/>
      <c r="H147" s="31"/>
      <c r="I147" s="36"/>
      <c r="J147" s="36"/>
      <c r="K147" s="31"/>
      <c r="L147" s="31"/>
      <c r="M147" s="31"/>
      <c r="N147" s="31"/>
      <c r="O147" s="31"/>
      <c r="P147" s="31"/>
      <c r="Q147" s="31"/>
      <c r="R147" s="31"/>
      <c r="S147" s="31"/>
    </row>
    <row r="148" spans="1:19">
      <c r="A148" s="40"/>
      <c r="B148" s="31"/>
      <c r="C148" s="31"/>
      <c r="D148" s="31"/>
      <c r="E148" s="31"/>
      <c r="F148" s="31"/>
      <c r="G148" s="31"/>
      <c r="H148" s="31"/>
      <c r="I148" s="36"/>
      <c r="J148" s="36"/>
      <c r="K148" s="31"/>
      <c r="L148" s="31"/>
      <c r="M148" s="31"/>
      <c r="N148" s="31"/>
      <c r="O148" s="31"/>
      <c r="P148" s="31"/>
      <c r="Q148" s="31"/>
      <c r="R148" s="31"/>
      <c r="S148" s="31"/>
    </row>
    <row r="149" spans="1:19">
      <c r="A149" s="40"/>
      <c r="B149" s="31"/>
      <c r="C149" s="31"/>
      <c r="D149" s="31"/>
      <c r="E149" s="31"/>
      <c r="F149" s="31"/>
      <c r="G149" s="31"/>
      <c r="H149" s="31"/>
      <c r="I149" s="36"/>
      <c r="J149" s="36"/>
      <c r="K149" s="31"/>
      <c r="L149" s="31"/>
      <c r="M149" s="31"/>
      <c r="N149" s="31"/>
      <c r="O149" s="31"/>
      <c r="P149" s="31"/>
      <c r="Q149" s="31"/>
      <c r="R149" s="31"/>
      <c r="S149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59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9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2" t="s">
        <v>36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1.5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1830.85</v>
      </c>
      <c r="C9" s="11">
        <v>1723.68</v>
      </c>
      <c r="D9" s="11">
        <v>1774.8</v>
      </c>
      <c r="E9" s="11">
        <v>1727.51</v>
      </c>
      <c r="F9" s="11">
        <v>1675.42</v>
      </c>
      <c r="G9" s="11">
        <v>1666.44</v>
      </c>
      <c r="H9" s="11">
        <v>1654.38</v>
      </c>
      <c r="I9" s="11">
        <v>1664.83</v>
      </c>
      <c r="J9" s="11">
        <v>1683.22</v>
      </c>
      <c r="K9" s="11">
        <v>1695.36</v>
      </c>
      <c r="L9" s="11">
        <v>1800.82</v>
      </c>
      <c r="M9" s="11">
        <v>1912.55</v>
      </c>
      <c r="N9" s="11">
        <v>1952.33</v>
      </c>
      <c r="O9" s="11">
        <v>1913.56</v>
      </c>
      <c r="P9" s="11">
        <v>1889.46</v>
      </c>
      <c r="Q9" s="11">
        <v>1851.75</v>
      </c>
      <c r="R9" s="11">
        <v>1824.09</v>
      </c>
      <c r="S9" s="11">
        <v>1826.04</v>
      </c>
      <c r="T9" s="11">
        <v>1749.57</v>
      </c>
      <c r="U9" s="11">
        <v>1783.71</v>
      </c>
      <c r="V9" s="11">
        <v>1951.4</v>
      </c>
      <c r="W9" s="11">
        <v>2050.35</v>
      </c>
      <c r="X9" s="11">
        <v>2157.41</v>
      </c>
      <c r="Y9" s="12">
        <v>2068.08</v>
      </c>
      <c r="Z9" s="13"/>
    </row>
    <row r="10" spans="1:26">
      <c r="A10" s="14">
        <v>42492</v>
      </c>
      <c r="B10" s="15">
        <v>1952.11</v>
      </c>
      <c r="C10" s="16">
        <v>1769</v>
      </c>
      <c r="D10" s="16">
        <v>1839.96</v>
      </c>
      <c r="E10" s="16">
        <v>1760.96</v>
      </c>
      <c r="F10" s="16">
        <v>1692.23</v>
      </c>
      <c r="G10" s="16">
        <v>1688.9</v>
      </c>
      <c r="H10" s="16">
        <v>1685.03</v>
      </c>
      <c r="I10" s="16">
        <v>1689.08</v>
      </c>
      <c r="J10" s="16">
        <v>1712.87</v>
      </c>
      <c r="K10" s="16">
        <v>1797.4</v>
      </c>
      <c r="L10" s="16">
        <v>1931.94</v>
      </c>
      <c r="M10" s="16">
        <v>2023.41</v>
      </c>
      <c r="N10" s="16">
        <v>2001.45</v>
      </c>
      <c r="O10" s="16">
        <v>1998.85</v>
      </c>
      <c r="P10" s="16">
        <v>1993.39</v>
      </c>
      <c r="Q10" s="16">
        <v>1967.74</v>
      </c>
      <c r="R10" s="16">
        <v>1943.93</v>
      </c>
      <c r="S10" s="16">
        <v>1904.39</v>
      </c>
      <c r="T10" s="16">
        <v>1896.94</v>
      </c>
      <c r="U10" s="16">
        <v>1865.53</v>
      </c>
      <c r="V10" s="16">
        <v>1976.85</v>
      </c>
      <c r="W10" s="16">
        <v>2054.4699999999998</v>
      </c>
      <c r="X10" s="16">
        <v>2127.0500000000002</v>
      </c>
      <c r="Y10" s="17">
        <v>2053.34</v>
      </c>
    </row>
    <row r="11" spans="1:26">
      <c r="A11" s="14">
        <v>42493</v>
      </c>
      <c r="B11" s="15">
        <v>1921.64</v>
      </c>
      <c r="C11" s="16">
        <v>1814.73</v>
      </c>
      <c r="D11" s="16">
        <v>1784.17</v>
      </c>
      <c r="E11" s="16">
        <v>1736.77</v>
      </c>
      <c r="F11" s="16">
        <v>1689.18</v>
      </c>
      <c r="G11" s="16">
        <v>1684.11</v>
      </c>
      <c r="H11" s="16">
        <v>1682.09</v>
      </c>
      <c r="I11" s="16">
        <v>1680.52</v>
      </c>
      <c r="J11" s="16">
        <v>1739.28</v>
      </c>
      <c r="K11" s="16">
        <v>1798.31</v>
      </c>
      <c r="L11" s="16">
        <v>1887.93</v>
      </c>
      <c r="M11" s="16">
        <v>2030.09</v>
      </c>
      <c r="N11" s="16">
        <v>2030.54</v>
      </c>
      <c r="O11" s="16">
        <v>2029.49</v>
      </c>
      <c r="P11" s="16">
        <v>2008.14</v>
      </c>
      <c r="Q11" s="16">
        <v>1981.61</v>
      </c>
      <c r="R11" s="16">
        <v>1963.33</v>
      </c>
      <c r="S11" s="16">
        <v>1911.32</v>
      </c>
      <c r="T11" s="16">
        <v>1837.6</v>
      </c>
      <c r="U11" s="16">
        <v>1855.59</v>
      </c>
      <c r="V11" s="16">
        <v>1985.8</v>
      </c>
      <c r="W11" s="16">
        <v>2063.36</v>
      </c>
      <c r="X11" s="16">
        <v>2121.37</v>
      </c>
      <c r="Y11" s="17">
        <v>2025.45</v>
      </c>
    </row>
    <row r="12" spans="1:26">
      <c r="A12" s="14">
        <v>42494</v>
      </c>
      <c r="B12" s="15">
        <v>1936.09</v>
      </c>
      <c r="C12" s="16">
        <v>1826.02</v>
      </c>
      <c r="D12" s="16">
        <v>1776.97</v>
      </c>
      <c r="E12" s="16">
        <v>1703.67</v>
      </c>
      <c r="F12" s="16">
        <v>1681.05</v>
      </c>
      <c r="G12" s="16">
        <v>1680.02</v>
      </c>
      <c r="H12" s="16">
        <v>1686.52</v>
      </c>
      <c r="I12" s="16">
        <v>1727.84</v>
      </c>
      <c r="J12" s="16">
        <v>1831.85</v>
      </c>
      <c r="K12" s="16">
        <v>2038.18</v>
      </c>
      <c r="L12" s="16">
        <v>2090.98</v>
      </c>
      <c r="M12" s="16">
        <v>2128.75</v>
      </c>
      <c r="N12" s="16">
        <v>2171.7800000000002</v>
      </c>
      <c r="O12" s="16">
        <v>2159.25</v>
      </c>
      <c r="P12" s="16">
        <v>2128.4</v>
      </c>
      <c r="Q12" s="16">
        <v>2112.9699999999998</v>
      </c>
      <c r="R12" s="16">
        <v>2077.11</v>
      </c>
      <c r="S12" s="16">
        <v>2026.43</v>
      </c>
      <c r="T12" s="16">
        <v>2028.91</v>
      </c>
      <c r="U12" s="16">
        <v>2028.66</v>
      </c>
      <c r="V12" s="16">
        <v>2032.21</v>
      </c>
      <c r="W12" s="16">
        <v>2073.3200000000002</v>
      </c>
      <c r="X12" s="16">
        <v>2103.19</v>
      </c>
      <c r="Y12" s="17">
        <v>2021.58</v>
      </c>
    </row>
    <row r="13" spans="1:26">
      <c r="A13" s="14">
        <v>42495</v>
      </c>
      <c r="B13" s="15">
        <v>1909.18</v>
      </c>
      <c r="C13" s="16">
        <v>1785.69</v>
      </c>
      <c r="D13" s="16">
        <v>1760.95</v>
      </c>
      <c r="E13" s="16">
        <v>1695.36</v>
      </c>
      <c r="F13" s="16">
        <v>1681.45</v>
      </c>
      <c r="G13" s="16">
        <v>1680.54</v>
      </c>
      <c r="H13" s="16">
        <v>1685.52</v>
      </c>
      <c r="I13" s="16">
        <v>1779.37</v>
      </c>
      <c r="J13" s="16">
        <v>1825.55</v>
      </c>
      <c r="K13" s="16">
        <v>2028.15</v>
      </c>
      <c r="L13" s="16">
        <v>2046.64</v>
      </c>
      <c r="M13" s="16">
        <v>2087.1999999999998</v>
      </c>
      <c r="N13" s="16">
        <v>2090.56</v>
      </c>
      <c r="O13" s="16">
        <v>2100.42</v>
      </c>
      <c r="P13" s="16">
        <v>2098.52</v>
      </c>
      <c r="Q13" s="16">
        <v>2088.71</v>
      </c>
      <c r="R13" s="16">
        <v>2065.87</v>
      </c>
      <c r="S13" s="16">
        <v>2029.32</v>
      </c>
      <c r="T13" s="16">
        <v>2036.95</v>
      </c>
      <c r="U13" s="16">
        <v>2030.18</v>
      </c>
      <c r="V13" s="16">
        <v>2040.31</v>
      </c>
      <c r="W13" s="16">
        <v>2096.6799999999998</v>
      </c>
      <c r="X13" s="16">
        <v>2070.5100000000002</v>
      </c>
      <c r="Y13" s="17">
        <v>2003.7</v>
      </c>
    </row>
    <row r="14" spans="1:26">
      <c r="A14" s="14">
        <v>42496</v>
      </c>
      <c r="B14" s="15">
        <v>1956.11</v>
      </c>
      <c r="C14" s="16">
        <v>1892.24</v>
      </c>
      <c r="D14" s="16">
        <v>1790.67</v>
      </c>
      <c r="E14" s="16">
        <v>1699.44</v>
      </c>
      <c r="F14" s="16">
        <v>1686.17</v>
      </c>
      <c r="G14" s="16">
        <v>1682.64</v>
      </c>
      <c r="H14" s="16">
        <v>1690.39</v>
      </c>
      <c r="I14" s="16">
        <v>1799.47</v>
      </c>
      <c r="J14" s="16">
        <v>1870.32</v>
      </c>
      <c r="K14" s="16">
        <v>2049.7199999999998</v>
      </c>
      <c r="L14" s="16">
        <v>2097.9699999999998</v>
      </c>
      <c r="M14" s="16">
        <v>2155.13</v>
      </c>
      <c r="N14" s="16">
        <v>2151.23</v>
      </c>
      <c r="O14" s="16">
        <v>2152.2399999999998</v>
      </c>
      <c r="P14" s="16">
        <v>2147.56</v>
      </c>
      <c r="Q14" s="16">
        <v>2067.25</v>
      </c>
      <c r="R14" s="16">
        <v>2053.81</v>
      </c>
      <c r="S14" s="16">
        <v>2078.36</v>
      </c>
      <c r="T14" s="16">
        <v>2101.92</v>
      </c>
      <c r="U14" s="16">
        <v>2068.4899999999998</v>
      </c>
      <c r="V14" s="16">
        <v>2046.52</v>
      </c>
      <c r="W14" s="16">
        <v>2096.67</v>
      </c>
      <c r="X14" s="16">
        <v>2141.7600000000002</v>
      </c>
      <c r="Y14" s="17">
        <v>2063.5500000000002</v>
      </c>
    </row>
    <row r="15" spans="1:26">
      <c r="A15" s="14">
        <v>42497</v>
      </c>
      <c r="B15" s="15">
        <v>2059.7600000000002</v>
      </c>
      <c r="C15" s="16">
        <v>1993.44</v>
      </c>
      <c r="D15" s="16">
        <v>1833.87</v>
      </c>
      <c r="E15" s="16">
        <v>1760.65</v>
      </c>
      <c r="F15" s="16">
        <v>1693.47</v>
      </c>
      <c r="G15" s="16">
        <v>1688.28</v>
      </c>
      <c r="H15" s="16">
        <v>1688.06</v>
      </c>
      <c r="I15" s="16">
        <v>1700.88</v>
      </c>
      <c r="J15" s="16">
        <v>1774.99</v>
      </c>
      <c r="K15" s="16">
        <v>1869.62</v>
      </c>
      <c r="L15" s="16">
        <v>2029.09</v>
      </c>
      <c r="M15" s="16">
        <v>2067.33</v>
      </c>
      <c r="N15" s="16">
        <v>2072.98</v>
      </c>
      <c r="O15" s="16">
        <v>2095.33</v>
      </c>
      <c r="P15" s="16">
        <v>2063.67</v>
      </c>
      <c r="Q15" s="16">
        <v>2043.58</v>
      </c>
      <c r="R15" s="16">
        <v>2025.43</v>
      </c>
      <c r="S15" s="16">
        <v>2021.04</v>
      </c>
      <c r="T15" s="16">
        <v>2025.02</v>
      </c>
      <c r="U15" s="16">
        <v>2025.76</v>
      </c>
      <c r="V15" s="16">
        <v>2049.87</v>
      </c>
      <c r="W15" s="16">
        <v>2098.7399999999998</v>
      </c>
      <c r="X15" s="16">
        <v>2162.17</v>
      </c>
      <c r="Y15" s="17">
        <v>2094.44</v>
      </c>
    </row>
    <row r="16" spans="1:26">
      <c r="A16" s="14">
        <v>42498</v>
      </c>
      <c r="B16" s="15">
        <v>1982.23</v>
      </c>
      <c r="C16" s="16">
        <v>1846</v>
      </c>
      <c r="D16" s="16">
        <v>1858.12</v>
      </c>
      <c r="E16" s="16">
        <v>1779.06</v>
      </c>
      <c r="F16" s="16">
        <v>1687.6</v>
      </c>
      <c r="G16" s="16">
        <v>1681.85</v>
      </c>
      <c r="H16" s="16">
        <v>1680.84</v>
      </c>
      <c r="I16" s="16">
        <v>1690.96</v>
      </c>
      <c r="J16" s="16">
        <v>1799.26</v>
      </c>
      <c r="K16" s="16">
        <v>1813.29</v>
      </c>
      <c r="L16" s="16">
        <v>1967.29</v>
      </c>
      <c r="M16" s="16">
        <v>2020.85</v>
      </c>
      <c r="N16" s="16">
        <v>2033.17</v>
      </c>
      <c r="O16" s="16">
        <v>2016.63</v>
      </c>
      <c r="P16" s="16">
        <v>1998.81</v>
      </c>
      <c r="Q16" s="16">
        <v>1959.26</v>
      </c>
      <c r="R16" s="16">
        <v>1935.89</v>
      </c>
      <c r="S16" s="16">
        <v>1925.47</v>
      </c>
      <c r="T16" s="16">
        <v>1926.11</v>
      </c>
      <c r="U16" s="16">
        <v>1936.96</v>
      </c>
      <c r="V16" s="16">
        <v>2022.11</v>
      </c>
      <c r="W16" s="16">
        <v>2064.88</v>
      </c>
      <c r="X16" s="16">
        <v>2130.87</v>
      </c>
      <c r="Y16" s="17">
        <v>2076.73</v>
      </c>
    </row>
    <row r="17" spans="1:25">
      <c r="A17" s="14">
        <v>42499</v>
      </c>
      <c r="B17" s="15">
        <v>1995.57</v>
      </c>
      <c r="C17" s="16">
        <v>1889.96</v>
      </c>
      <c r="D17" s="16">
        <v>1879.43</v>
      </c>
      <c r="E17" s="16">
        <v>1777.15</v>
      </c>
      <c r="F17" s="16">
        <v>1689.5</v>
      </c>
      <c r="G17" s="16">
        <v>1680.1</v>
      </c>
      <c r="H17" s="16">
        <v>1678.27</v>
      </c>
      <c r="I17" s="16">
        <v>1686.23</v>
      </c>
      <c r="J17" s="16">
        <v>1769.89</v>
      </c>
      <c r="K17" s="16">
        <v>1806.4</v>
      </c>
      <c r="L17" s="16">
        <v>1960.9</v>
      </c>
      <c r="M17" s="16">
        <v>2031.66</v>
      </c>
      <c r="N17" s="16">
        <v>2029.47</v>
      </c>
      <c r="O17" s="16">
        <v>2022.15</v>
      </c>
      <c r="P17" s="16">
        <v>2012.5</v>
      </c>
      <c r="Q17" s="16">
        <v>1999.99</v>
      </c>
      <c r="R17" s="16">
        <v>1970.59</v>
      </c>
      <c r="S17" s="16">
        <v>1939.61</v>
      </c>
      <c r="T17" s="16">
        <v>1928.09</v>
      </c>
      <c r="U17" s="16">
        <v>1937.65</v>
      </c>
      <c r="V17" s="16">
        <v>2018.01</v>
      </c>
      <c r="W17" s="16">
        <v>2062.6</v>
      </c>
      <c r="X17" s="16">
        <v>2109.02</v>
      </c>
      <c r="Y17" s="17">
        <v>2093.35</v>
      </c>
    </row>
    <row r="18" spans="1:25">
      <c r="A18" s="14">
        <v>42500</v>
      </c>
      <c r="B18" s="15">
        <v>1994.25</v>
      </c>
      <c r="C18" s="16">
        <v>1954.93</v>
      </c>
      <c r="D18" s="16">
        <v>1879.9</v>
      </c>
      <c r="E18" s="16">
        <v>1791.45</v>
      </c>
      <c r="F18" s="16">
        <v>1700.67</v>
      </c>
      <c r="G18" s="16">
        <v>1692.32</v>
      </c>
      <c r="H18" s="16">
        <v>1700.84</v>
      </c>
      <c r="I18" s="16">
        <v>1775.89</v>
      </c>
      <c r="J18" s="16">
        <v>1875.62</v>
      </c>
      <c r="K18" s="16">
        <v>2047.58</v>
      </c>
      <c r="L18" s="16">
        <v>2101.79</v>
      </c>
      <c r="M18" s="16">
        <v>2111.54</v>
      </c>
      <c r="N18" s="16">
        <v>2053.25</v>
      </c>
      <c r="O18" s="16">
        <v>2052.81</v>
      </c>
      <c r="P18" s="16">
        <v>2039.96</v>
      </c>
      <c r="Q18" s="16">
        <v>2029.34</v>
      </c>
      <c r="R18" s="16">
        <v>2027.37</v>
      </c>
      <c r="S18" s="16">
        <v>2026.15</v>
      </c>
      <c r="T18" s="16">
        <v>2028.22</v>
      </c>
      <c r="U18" s="16">
        <v>2031.18</v>
      </c>
      <c r="V18" s="16">
        <v>2042.83</v>
      </c>
      <c r="W18" s="16">
        <v>2085.4499999999998</v>
      </c>
      <c r="X18" s="16">
        <v>2092.92</v>
      </c>
      <c r="Y18" s="17">
        <v>2008.23</v>
      </c>
    </row>
    <row r="19" spans="1:25">
      <c r="A19" s="14">
        <v>42501</v>
      </c>
      <c r="B19" s="15">
        <v>1927.1</v>
      </c>
      <c r="C19" s="16">
        <v>1952.72</v>
      </c>
      <c r="D19" s="16">
        <v>1804.52</v>
      </c>
      <c r="E19" s="16">
        <v>1765.05</v>
      </c>
      <c r="F19" s="16">
        <v>1708</v>
      </c>
      <c r="G19" s="16">
        <v>1697.33</v>
      </c>
      <c r="H19" s="16">
        <v>1713.62</v>
      </c>
      <c r="I19" s="16">
        <v>1805.81</v>
      </c>
      <c r="J19" s="16">
        <v>1914.39</v>
      </c>
      <c r="K19" s="16">
        <v>2033.07</v>
      </c>
      <c r="L19" s="16">
        <v>2086.79</v>
      </c>
      <c r="M19" s="16">
        <v>2030.52</v>
      </c>
      <c r="N19" s="16">
        <v>2021.22</v>
      </c>
      <c r="O19" s="16">
        <v>2027.76</v>
      </c>
      <c r="P19" s="16">
        <v>2029.84</v>
      </c>
      <c r="Q19" s="16">
        <v>2028.04</v>
      </c>
      <c r="R19" s="16">
        <v>2027.1</v>
      </c>
      <c r="S19" s="16">
        <v>2012.62</v>
      </c>
      <c r="T19" s="16">
        <v>2027.5</v>
      </c>
      <c r="U19" s="16">
        <v>2050.84</v>
      </c>
      <c r="V19" s="16">
        <v>2062.66</v>
      </c>
      <c r="W19" s="16">
        <v>2083.5700000000002</v>
      </c>
      <c r="X19" s="16">
        <v>2112.46</v>
      </c>
      <c r="Y19" s="17">
        <v>1946.28</v>
      </c>
    </row>
    <row r="20" spans="1:25">
      <c r="A20" s="14">
        <v>42502</v>
      </c>
      <c r="B20" s="15">
        <v>1816.44</v>
      </c>
      <c r="C20" s="16">
        <v>1923.18</v>
      </c>
      <c r="D20" s="16">
        <v>1790.24</v>
      </c>
      <c r="E20" s="16">
        <v>1725.55</v>
      </c>
      <c r="F20" s="16">
        <v>1693.05</v>
      </c>
      <c r="G20" s="16">
        <v>1694.23</v>
      </c>
      <c r="H20" s="16">
        <v>1729.84</v>
      </c>
      <c r="I20" s="16">
        <v>1809.68</v>
      </c>
      <c r="J20" s="16">
        <v>1902.75</v>
      </c>
      <c r="K20" s="16">
        <v>2033.5</v>
      </c>
      <c r="L20" s="16">
        <v>2072.86</v>
      </c>
      <c r="M20" s="16">
        <v>2077.9299999999998</v>
      </c>
      <c r="N20" s="16">
        <v>2077.92</v>
      </c>
      <c r="O20" s="16">
        <v>2077.67</v>
      </c>
      <c r="P20" s="16">
        <v>2074.92</v>
      </c>
      <c r="Q20" s="16">
        <v>2249.4499999999998</v>
      </c>
      <c r="R20" s="16">
        <v>2230.31</v>
      </c>
      <c r="S20" s="16">
        <v>2126.98</v>
      </c>
      <c r="T20" s="16">
        <v>2018.9</v>
      </c>
      <c r="U20" s="16">
        <v>2015.48</v>
      </c>
      <c r="V20" s="16">
        <v>2022.43</v>
      </c>
      <c r="W20" s="16">
        <v>2029.06</v>
      </c>
      <c r="X20" s="16">
        <v>2086.4699999999998</v>
      </c>
      <c r="Y20" s="17">
        <v>2020.96</v>
      </c>
    </row>
    <row r="21" spans="1:25">
      <c r="A21" s="14">
        <v>42503</v>
      </c>
      <c r="B21" s="15">
        <v>1924.51</v>
      </c>
      <c r="C21" s="16">
        <v>1916.76</v>
      </c>
      <c r="D21" s="16">
        <v>1753.15</v>
      </c>
      <c r="E21" s="16">
        <v>1701.01</v>
      </c>
      <c r="F21" s="16">
        <v>1685.72</v>
      </c>
      <c r="G21" s="16">
        <v>1687.95</v>
      </c>
      <c r="H21" s="16">
        <v>1708.54</v>
      </c>
      <c r="I21" s="16">
        <v>1800.94</v>
      </c>
      <c r="J21" s="16">
        <v>1908.57</v>
      </c>
      <c r="K21" s="16">
        <v>2033.75</v>
      </c>
      <c r="L21" s="16">
        <v>2081.88</v>
      </c>
      <c r="M21" s="16">
        <v>2091.35</v>
      </c>
      <c r="N21" s="16">
        <v>2073.83</v>
      </c>
      <c r="O21" s="16">
        <v>2059.5700000000002</v>
      </c>
      <c r="P21" s="16">
        <v>2045.8</v>
      </c>
      <c r="Q21" s="16">
        <v>2035.99</v>
      </c>
      <c r="R21" s="16">
        <v>2033.1</v>
      </c>
      <c r="S21" s="16">
        <v>1989.43</v>
      </c>
      <c r="T21" s="16">
        <v>1996.38</v>
      </c>
      <c r="U21" s="16">
        <v>1991.42</v>
      </c>
      <c r="V21" s="16">
        <v>1980.22</v>
      </c>
      <c r="W21" s="16">
        <v>1992.94</v>
      </c>
      <c r="X21" s="16">
        <v>2031.47</v>
      </c>
      <c r="Y21" s="17">
        <v>1927.74</v>
      </c>
    </row>
    <row r="22" spans="1:25">
      <c r="A22" s="14">
        <v>42504</v>
      </c>
      <c r="B22" s="15">
        <v>1836.85</v>
      </c>
      <c r="C22" s="16">
        <v>1817.84</v>
      </c>
      <c r="D22" s="16">
        <v>1775.45</v>
      </c>
      <c r="E22" s="16">
        <v>1728.08</v>
      </c>
      <c r="F22" s="16">
        <v>1693.62</v>
      </c>
      <c r="G22" s="16">
        <v>1692.5</v>
      </c>
      <c r="H22" s="16">
        <v>1692.99</v>
      </c>
      <c r="I22" s="16">
        <v>1726.47</v>
      </c>
      <c r="J22" s="16">
        <v>1791.89</v>
      </c>
      <c r="K22" s="16">
        <v>1849.72</v>
      </c>
      <c r="L22" s="16">
        <v>1980.37</v>
      </c>
      <c r="M22" s="16">
        <v>2024.05</v>
      </c>
      <c r="N22" s="16">
        <v>2036.97</v>
      </c>
      <c r="O22" s="16">
        <v>2022.73</v>
      </c>
      <c r="P22" s="16">
        <v>1997.88</v>
      </c>
      <c r="Q22" s="16">
        <v>1957.93</v>
      </c>
      <c r="R22" s="16">
        <v>1951.21</v>
      </c>
      <c r="S22" s="16">
        <v>1932.79</v>
      </c>
      <c r="T22" s="16">
        <v>1914.2</v>
      </c>
      <c r="U22" s="16">
        <v>1918.28</v>
      </c>
      <c r="V22" s="16">
        <v>1947.72</v>
      </c>
      <c r="W22" s="16">
        <v>2001.94</v>
      </c>
      <c r="X22" s="16">
        <v>2002.27</v>
      </c>
      <c r="Y22" s="17">
        <v>1843.43</v>
      </c>
    </row>
    <row r="23" spans="1:25">
      <c r="A23" s="14">
        <v>42505</v>
      </c>
      <c r="B23" s="15">
        <v>1719.03</v>
      </c>
      <c r="C23" s="16">
        <v>1728.39</v>
      </c>
      <c r="D23" s="16">
        <v>1736.12</v>
      </c>
      <c r="E23" s="16">
        <v>1691.89</v>
      </c>
      <c r="F23" s="16">
        <v>1677.29</v>
      </c>
      <c r="G23" s="16">
        <v>1646.96</v>
      </c>
      <c r="H23" s="16">
        <v>1638.72</v>
      </c>
      <c r="I23" s="16">
        <v>1677.99</v>
      </c>
      <c r="J23" s="16">
        <v>1707.06</v>
      </c>
      <c r="K23" s="16">
        <v>1740.41</v>
      </c>
      <c r="L23" s="16">
        <v>1787.57</v>
      </c>
      <c r="M23" s="16">
        <v>1900.26</v>
      </c>
      <c r="N23" s="16">
        <v>1927.24</v>
      </c>
      <c r="O23" s="16">
        <v>1870.05</v>
      </c>
      <c r="P23" s="16">
        <v>1866.19</v>
      </c>
      <c r="Q23" s="16">
        <v>1837.82</v>
      </c>
      <c r="R23" s="16">
        <v>1842.15</v>
      </c>
      <c r="S23" s="16">
        <v>1835.92</v>
      </c>
      <c r="T23" s="16">
        <v>1806.6</v>
      </c>
      <c r="U23" s="16">
        <v>1801.02</v>
      </c>
      <c r="V23" s="16">
        <v>1821.18</v>
      </c>
      <c r="W23" s="16">
        <v>1898.07</v>
      </c>
      <c r="X23" s="16">
        <v>2026.15</v>
      </c>
      <c r="Y23" s="17">
        <v>1884.67</v>
      </c>
    </row>
    <row r="24" spans="1:25">
      <c r="A24" s="14">
        <v>42506</v>
      </c>
      <c r="B24" s="15">
        <v>1806.09</v>
      </c>
      <c r="C24" s="16">
        <v>1803.67</v>
      </c>
      <c r="D24" s="16">
        <v>1781.97</v>
      </c>
      <c r="E24" s="16">
        <v>1693.19</v>
      </c>
      <c r="F24" s="16">
        <v>1684.97</v>
      </c>
      <c r="G24" s="16">
        <v>1683.82</v>
      </c>
      <c r="H24" s="16">
        <v>1691.71</v>
      </c>
      <c r="I24" s="16">
        <v>1774.63</v>
      </c>
      <c r="J24" s="16">
        <v>1903.62</v>
      </c>
      <c r="K24" s="16">
        <v>2037.39</v>
      </c>
      <c r="L24" s="16">
        <v>2106.1999999999998</v>
      </c>
      <c r="M24" s="16">
        <v>2032.66</v>
      </c>
      <c r="N24" s="16">
        <v>2030.37</v>
      </c>
      <c r="O24" s="16">
        <v>2030.08</v>
      </c>
      <c r="P24" s="16">
        <v>2027.37</v>
      </c>
      <c r="Q24" s="16">
        <v>1917.24</v>
      </c>
      <c r="R24" s="16">
        <v>1892.28</v>
      </c>
      <c r="S24" s="16">
        <v>1867.49</v>
      </c>
      <c r="T24" s="16">
        <v>1888.27</v>
      </c>
      <c r="U24" s="16">
        <v>1909.84</v>
      </c>
      <c r="V24" s="16">
        <v>1983.48</v>
      </c>
      <c r="W24" s="16">
        <v>2028.69</v>
      </c>
      <c r="X24" s="16">
        <v>2020.76</v>
      </c>
      <c r="Y24" s="17">
        <v>1813.9</v>
      </c>
    </row>
    <row r="25" spans="1:25">
      <c r="A25" s="14">
        <v>42507</v>
      </c>
      <c r="B25" s="15">
        <v>1852.81</v>
      </c>
      <c r="C25" s="16">
        <v>1899.97</v>
      </c>
      <c r="D25" s="16">
        <v>1738.61</v>
      </c>
      <c r="E25" s="16">
        <v>1692.07</v>
      </c>
      <c r="F25" s="16">
        <v>1684.65</v>
      </c>
      <c r="G25" s="16">
        <v>1684.14</v>
      </c>
      <c r="H25" s="16">
        <v>1695.83</v>
      </c>
      <c r="I25" s="16">
        <v>1784.68</v>
      </c>
      <c r="J25" s="16">
        <v>1885.38</v>
      </c>
      <c r="K25" s="16">
        <v>2032.5</v>
      </c>
      <c r="L25" s="16">
        <v>2031.72</v>
      </c>
      <c r="M25" s="16">
        <v>1968.91</v>
      </c>
      <c r="N25" s="16">
        <v>1948.5</v>
      </c>
      <c r="O25" s="16">
        <v>1870.29</v>
      </c>
      <c r="P25" s="16">
        <v>1813.66</v>
      </c>
      <c r="Q25" s="16">
        <v>1754.51</v>
      </c>
      <c r="R25" s="16">
        <v>1745.13</v>
      </c>
      <c r="S25" s="16">
        <v>1746.07</v>
      </c>
      <c r="T25" s="16">
        <v>1721.44</v>
      </c>
      <c r="U25" s="16">
        <v>1840.73</v>
      </c>
      <c r="V25" s="16">
        <v>1923.43</v>
      </c>
      <c r="W25" s="16">
        <v>2020.15</v>
      </c>
      <c r="X25" s="16">
        <v>1832.61</v>
      </c>
      <c r="Y25" s="17">
        <v>1938.4</v>
      </c>
    </row>
    <row r="26" spans="1:25">
      <c r="A26" s="14">
        <v>42508</v>
      </c>
      <c r="B26" s="15">
        <v>1875.82</v>
      </c>
      <c r="C26" s="16">
        <v>1897.08</v>
      </c>
      <c r="D26" s="16">
        <v>1808.07</v>
      </c>
      <c r="E26" s="16">
        <v>1748.09</v>
      </c>
      <c r="F26" s="16">
        <v>1720.62</v>
      </c>
      <c r="G26" s="16">
        <v>1721.41</v>
      </c>
      <c r="H26" s="16">
        <v>1739.57</v>
      </c>
      <c r="I26" s="16">
        <v>1837.5</v>
      </c>
      <c r="J26" s="16">
        <v>1900.88</v>
      </c>
      <c r="K26" s="16">
        <v>1995.7</v>
      </c>
      <c r="L26" s="16">
        <v>2037.25</v>
      </c>
      <c r="M26" s="16">
        <v>2028.77</v>
      </c>
      <c r="N26" s="16">
        <v>1991.62</v>
      </c>
      <c r="O26" s="16">
        <v>1965.47</v>
      </c>
      <c r="P26" s="16">
        <v>1964.08</v>
      </c>
      <c r="Q26" s="16">
        <v>1922.7</v>
      </c>
      <c r="R26" s="16">
        <v>1901.89</v>
      </c>
      <c r="S26" s="16">
        <v>1911.27</v>
      </c>
      <c r="T26" s="16">
        <v>1897.78</v>
      </c>
      <c r="U26" s="16">
        <v>1952.68</v>
      </c>
      <c r="V26" s="16">
        <v>2032.95</v>
      </c>
      <c r="W26" s="16">
        <v>2037.44</v>
      </c>
      <c r="X26" s="16">
        <v>2056.38</v>
      </c>
      <c r="Y26" s="17">
        <v>2042.36</v>
      </c>
    </row>
    <row r="27" spans="1:25">
      <c r="A27" s="14">
        <v>42509</v>
      </c>
      <c r="B27" s="15">
        <v>1999.61</v>
      </c>
      <c r="C27" s="16">
        <v>1912.79</v>
      </c>
      <c r="D27" s="16">
        <v>1816.89</v>
      </c>
      <c r="E27" s="16">
        <v>1729.01</v>
      </c>
      <c r="F27" s="16">
        <v>1707.01</v>
      </c>
      <c r="G27" s="16">
        <v>1705.09</v>
      </c>
      <c r="H27" s="16">
        <v>1757.45</v>
      </c>
      <c r="I27" s="16">
        <v>1838.35</v>
      </c>
      <c r="J27" s="16">
        <v>1926.6</v>
      </c>
      <c r="K27" s="16">
        <v>2046.87</v>
      </c>
      <c r="L27" s="16">
        <v>2049.2800000000002</v>
      </c>
      <c r="M27" s="16">
        <v>2102.23</v>
      </c>
      <c r="N27" s="16">
        <v>2094.1</v>
      </c>
      <c r="O27" s="16">
        <v>2130.6</v>
      </c>
      <c r="P27" s="16">
        <v>2044.33</v>
      </c>
      <c r="Q27" s="16">
        <v>2041.89</v>
      </c>
      <c r="R27" s="16">
        <v>2041.99</v>
      </c>
      <c r="S27" s="16">
        <v>2039.48</v>
      </c>
      <c r="T27" s="16">
        <v>2038.64</v>
      </c>
      <c r="U27" s="16">
        <v>2039.32</v>
      </c>
      <c r="V27" s="16">
        <v>2061.31</v>
      </c>
      <c r="W27" s="16">
        <v>2069.17</v>
      </c>
      <c r="X27" s="16">
        <v>2095.25</v>
      </c>
      <c r="Y27" s="17">
        <v>2032.94</v>
      </c>
    </row>
    <row r="28" spans="1:25">
      <c r="A28" s="14">
        <v>42510</v>
      </c>
      <c r="B28" s="15">
        <v>2029.22</v>
      </c>
      <c r="C28" s="16">
        <v>1958.16</v>
      </c>
      <c r="D28" s="16">
        <v>1889.63</v>
      </c>
      <c r="E28" s="16">
        <v>1826.93</v>
      </c>
      <c r="F28" s="16">
        <v>1776.81</v>
      </c>
      <c r="G28" s="16">
        <v>1776.61</v>
      </c>
      <c r="H28" s="16">
        <v>1813.72</v>
      </c>
      <c r="I28" s="16">
        <v>1852.74</v>
      </c>
      <c r="J28" s="16">
        <v>1984.79</v>
      </c>
      <c r="K28" s="16">
        <v>2126.86</v>
      </c>
      <c r="L28" s="16">
        <v>2221.48</v>
      </c>
      <c r="M28" s="16">
        <v>2330.7399999999998</v>
      </c>
      <c r="N28" s="16">
        <v>2322.5700000000002</v>
      </c>
      <c r="O28" s="16">
        <v>2365.37</v>
      </c>
      <c r="P28" s="16">
        <v>2336.98</v>
      </c>
      <c r="Q28" s="16">
        <v>2325.5300000000002</v>
      </c>
      <c r="R28" s="16">
        <v>2233.54</v>
      </c>
      <c r="S28" s="16">
        <v>2136.27</v>
      </c>
      <c r="T28" s="16">
        <v>2144.5700000000002</v>
      </c>
      <c r="U28" s="16">
        <v>2129.5</v>
      </c>
      <c r="V28" s="16">
        <v>2143.33</v>
      </c>
      <c r="W28" s="16">
        <v>2137.42</v>
      </c>
      <c r="X28" s="16">
        <v>2193.69</v>
      </c>
      <c r="Y28" s="17">
        <v>2134.0100000000002</v>
      </c>
    </row>
    <row r="29" spans="1:25">
      <c r="A29" s="14">
        <v>42511</v>
      </c>
      <c r="B29" s="15">
        <v>1860.27</v>
      </c>
      <c r="C29" s="16">
        <v>1978.34</v>
      </c>
      <c r="D29" s="16">
        <v>1861.25</v>
      </c>
      <c r="E29" s="16">
        <v>1780.46</v>
      </c>
      <c r="F29" s="16">
        <v>1751.78</v>
      </c>
      <c r="G29" s="16">
        <v>1724.34</v>
      </c>
      <c r="H29" s="16">
        <v>1727.7</v>
      </c>
      <c r="I29" s="16">
        <v>1750.67</v>
      </c>
      <c r="J29" s="16">
        <v>1818.81</v>
      </c>
      <c r="K29" s="16">
        <v>1868.18</v>
      </c>
      <c r="L29" s="16">
        <v>2038.52</v>
      </c>
      <c r="M29" s="16">
        <v>2051.91</v>
      </c>
      <c r="N29" s="16">
        <v>2049.83</v>
      </c>
      <c r="O29" s="16">
        <v>2059.2600000000002</v>
      </c>
      <c r="P29" s="16">
        <v>2074.23</v>
      </c>
      <c r="Q29" s="16">
        <v>2050.0100000000002</v>
      </c>
      <c r="R29" s="16">
        <v>2034.33</v>
      </c>
      <c r="S29" s="16">
        <v>2017.31</v>
      </c>
      <c r="T29" s="16">
        <v>2010.61</v>
      </c>
      <c r="U29" s="16">
        <v>2001.87</v>
      </c>
      <c r="V29" s="16">
        <v>2018.75</v>
      </c>
      <c r="W29" s="16">
        <v>2037.12</v>
      </c>
      <c r="X29" s="16">
        <v>2040.71</v>
      </c>
      <c r="Y29" s="17">
        <v>2005.12</v>
      </c>
    </row>
    <row r="30" spans="1:25">
      <c r="A30" s="14">
        <v>42512</v>
      </c>
      <c r="B30" s="15">
        <v>1861.25</v>
      </c>
      <c r="C30" s="16">
        <v>1815.34</v>
      </c>
      <c r="D30" s="16">
        <v>1710.4</v>
      </c>
      <c r="E30" s="16">
        <v>1686.2</v>
      </c>
      <c r="F30" s="16">
        <v>1671.35</v>
      </c>
      <c r="G30" s="16">
        <v>1609.23</v>
      </c>
      <c r="H30" s="16">
        <v>1592.66</v>
      </c>
      <c r="I30" s="16">
        <v>1423.09</v>
      </c>
      <c r="J30" s="16">
        <v>1588.06</v>
      </c>
      <c r="K30" s="16">
        <v>1719.92</v>
      </c>
      <c r="L30" s="16">
        <v>1762.76</v>
      </c>
      <c r="M30" s="16">
        <v>1833.33</v>
      </c>
      <c r="N30" s="16">
        <v>1862.7</v>
      </c>
      <c r="O30" s="16">
        <v>1852.7</v>
      </c>
      <c r="P30" s="16">
        <v>1849.01</v>
      </c>
      <c r="Q30" s="16">
        <v>1830.83</v>
      </c>
      <c r="R30" s="16">
        <v>1834.34</v>
      </c>
      <c r="S30" s="16">
        <v>1825.02</v>
      </c>
      <c r="T30" s="16">
        <v>1838.24</v>
      </c>
      <c r="U30" s="16">
        <v>1815.17</v>
      </c>
      <c r="V30" s="16">
        <v>1844.38</v>
      </c>
      <c r="W30" s="16">
        <v>1938.55</v>
      </c>
      <c r="X30" s="16">
        <v>1896.57</v>
      </c>
      <c r="Y30" s="17">
        <v>1863.53</v>
      </c>
    </row>
    <row r="31" spans="1:25">
      <c r="A31" s="14">
        <v>42513</v>
      </c>
      <c r="B31" s="15">
        <v>1830.99</v>
      </c>
      <c r="C31" s="16">
        <v>1757.91</v>
      </c>
      <c r="D31" s="16">
        <v>1706.54</v>
      </c>
      <c r="E31" s="16">
        <v>1693.59</v>
      </c>
      <c r="F31" s="16">
        <v>1680.92</v>
      </c>
      <c r="G31" s="16">
        <v>1665.75</v>
      </c>
      <c r="H31" s="16">
        <v>1677.47</v>
      </c>
      <c r="I31" s="16">
        <v>1703.87</v>
      </c>
      <c r="J31" s="16">
        <v>1806.53</v>
      </c>
      <c r="K31" s="16">
        <v>1997.78</v>
      </c>
      <c r="L31" s="16">
        <v>2081.1999999999998</v>
      </c>
      <c r="M31" s="16">
        <v>2131.9</v>
      </c>
      <c r="N31" s="16">
        <v>2129.29</v>
      </c>
      <c r="O31" s="16">
        <v>2160.4699999999998</v>
      </c>
      <c r="P31" s="16">
        <v>2149.52</v>
      </c>
      <c r="Q31" s="16">
        <v>2141.15</v>
      </c>
      <c r="R31" s="16">
        <v>2127.37</v>
      </c>
      <c r="S31" s="16">
        <v>2102.0500000000002</v>
      </c>
      <c r="T31" s="16">
        <v>2088.1999999999998</v>
      </c>
      <c r="U31" s="16">
        <v>2038.78</v>
      </c>
      <c r="V31" s="16">
        <v>2038.23</v>
      </c>
      <c r="W31" s="16">
        <v>2049.85</v>
      </c>
      <c r="X31" s="16">
        <v>2109.5</v>
      </c>
      <c r="Y31" s="17">
        <v>2043.73</v>
      </c>
    </row>
    <row r="32" spans="1:25">
      <c r="A32" s="14">
        <v>42514</v>
      </c>
      <c r="B32" s="15">
        <v>1905.64</v>
      </c>
      <c r="C32" s="16">
        <v>1839.37</v>
      </c>
      <c r="D32" s="16">
        <v>1764.22</v>
      </c>
      <c r="E32" s="16">
        <v>1692.44</v>
      </c>
      <c r="F32" s="16">
        <v>1679.27</v>
      </c>
      <c r="G32" s="16">
        <v>1652.25</v>
      </c>
      <c r="H32" s="16">
        <v>1663.58</v>
      </c>
      <c r="I32" s="16">
        <v>1697.28</v>
      </c>
      <c r="J32" s="16">
        <v>1807.56</v>
      </c>
      <c r="K32" s="16">
        <v>1895.69</v>
      </c>
      <c r="L32" s="16">
        <v>2031.15</v>
      </c>
      <c r="M32" s="16">
        <v>2088.21</v>
      </c>
      <c r="N32" s="16">
        <v>2038.95</v>
      </c>
      <c r="O32" s="16">
        <v>2060.41</v>
      </c>
      <c r="P32" s="16">
        <v>2054.67</v>
      </c>
      <c r="Q32" s="16">
        <v>2046.75</v>
      </c>
      <c r="R32" s="16">
        <v>2036.29</v>
      </c>
      <c r="S32" s="16">
        <v>2022.4</v>
      </c>
      <c r="T32" s="16">
        <v>2016.13</v>
      </c>
      <c r="U32" s="16">
        <v>1977.73</v>
      </c>
      <c r="V32" s="16">
        <v>1972.2</v>
      </c>
      <c r="W32" s="16">
        <v>1945.86</v>
      </c>
      <c r="X32" s="16">
        <v>2005.23</v>
      </c>
      <c r="Y32" s="17">
        <v>1875.2</v>
      </c>
    </row>
    <row r="33" spans="1:26">
      <c r="A33" s="14">
        <v>42515</v>
      </c>
      <c r="B33" s="15">
        <v>1766.24</v>
      </c>
      <c r="C33" s="16">
        <v>1767.59</v>
      </c>
      <c r="D33" s="16">
        <v>1713.49</v>
      </c>
      <c r="E33" s="16">
        <v>1688.32</v>
      </c>
      <c r="F33" s="16">
        <v>1666.06</v>
      </c>
      <c r="G33" s="16">
        <v>1623.04</v>
      </c>
      <c r="H33" s="16">
        <v>1649.43</v>
      </c>
      <c r="I33" s="16">
        <v>1693.38</v>
      </c>
      <c r="J33" s="16">
        <v>1743.59</v>
      </c>
      <c r="K33" s="16">
        <v>1895.25</v>
      </c>
      <c r="L33" s="16">
        <v>2027.83</v>
      </c>
      <c r="M33" s="16">
        <v>2105.3000000000002</v>
      </c>
      <c r="N33" s="16">
        <v>2084.14</v>
      </c>
      <c r="O33" s="16">
        <v>2115.62</v>
      </c>
      <c r="P33" s="16">
        <v>2100.0100000000002</v>
      </c>
      <c r="Q33" s="16">
        <v>2084.36</v>
      </c>
      <c r="R33" s="16">
        <v>2056.5</v>
      </c>
      <c r="S33" s="16">
        <v>2018.78</v>
      </c>
      <c r="T33" s="16">
        <v>2011.2</v>
      </c>
      <c r="U33" s="16">
        <v>1981.85</v>
      </c>
      <c r="V33" s="16">
        <v>1971.6</v>
      </c>
      <c r="W33" s="16">
        <v>1908.72</v>
      </c>
      <c r="X33" s="16">
        <v>1989.94</v>
      </c>
      <c r="Y33" s="17">
        <v>1891.38</v>
      </c>
    </row>
    <row r="34" spans="1:26">
      <c r="A34" s="14">
        <v>42516</v>
      </c>
      <c r="B34" s="15">
        <v>1807.05</v>
      </c>
      <c r="C34" s="16">
        <v>1794.49</v>
      </c>
      <c r="D34" s="16">
        <v>1694.54</v>
      </c>
      <c r="E34" s="16">
        <v>1689.74</v>
      </c>
      <c r="F34" s="16">
        <v>1650.15</v>
      </c>
      <c r="G34" s="16">
        <v>1590.59</v>
      </c>
      <c r="H34" s="16">
        <v>1624.83</v>
      </c>
      <c r="I34" s="16">
        <v>1654.65</v>
      </c>
      <c r="J34" s="16">
        <v>1727.19</v>
      </c>
      <c r="K34" s="16">
        <v>1857.26</v>
      </c>
      <c r="L34" s="16">
        <v>1994.54</v>
      </c>
      <c r="M34" s="16">
        <v>2039.11</v>
      </c>
      <c r="N34" s="16">
        <v>2042.38</v>
      </c>
      <c r="O34" s="16">
        <v>2053.3200000000002</v>
      </c>
      <c r="P34" s="16">
        <v>2039.15</v>
      </c>
      <c r="Q34" s="16">
        <v>2029.14</v>
      </c>
      <c r="R34" s="16">
        <v>2015.67</v>
      </c>
      <c r="S34" s="16">
        <v>1936.86</v>
      </c>
      <c r="T34" s="16">
        <v>1998.91</v>
      </c>
      <c r="U34" s="16">
        <v>2003.9</v>
      </c>
      <c r="V34" s="16">
        <v>1998.23</v>
      </c>
      <c r="W34" s="16">
        <v>2004.85</v>
      </c>
      <c r="X34" s="16">
        <v>2009.23</v>
      </c>
      <c r="Y34" s="17">
        <v>1871.82</v>
      </c>
    </row>
    <row r="35" spans="1:26">
      <c r="A35" s="14">
        <v>42517</v>
      </c>
      <c r="B35" s="15">
        <v>1764.6</v>
      </c>
      <c r="C35" s="16">
        <v>1731.09</v>
      </c>
      <c r="D35" s="16">
        <v>1710.42</v>
      </c>
      <c r="E35" s="16">
        <v>1690.66</v>
      </c>
      <c r="F35" s="16">
        <v>1646.44</v>
      </c>
      <c r="G35" s="16">
        <v>1632.05</v>
      </c>
      <c r="H35" s="16">
        <v>1659.7</v>
      </c>
      <c r="I35" s="16">
        <v>1693.76</v>
      </c>
      <c r="J35" s="16">
        <v>1807.95</v>
      </c>
      <c r="K35" s="16">
        <v>1916.33</v>
      </c>
      <c r="L35" s="16">
        <v>2029.21</v>
      </c>
      <c r="M35" s="16">
        <v>2096.6</v>
      </c>
      <c r="N35" s="16">
        <v>2110.58</v>
      </c>
      <c r="O35" s="16">
        <v>2121.61</v>
      </c>
      <c r="P35" s="16">
        <v>2104.41</v>
      </c>
      <c r="Q35" s="16">
        <v>2104.96</v>
      </c>
      <c r="R35" s="16">
        <v>2094.3000000000002</v>
      </c>
      <c r="S35" s="16">
        <v>2049.29</v>
      </c>
      <c r="T35" s="16">
        <v>2042.22</v>
      </c>
      <c r="U35" s="16">
        <v>1985.39</v>
      </c>
      <c r="V35" s="16">
        <v>1945.04</v>
      </c>
      <c r="W35" s="16">
        <v>1945.22</v>
      </c>
      <c r="X35" s="16">
        <v>2013.89</v>
      </c>
      <c r="Y35" s="17">
        <v>1887.55</v>
      </c>
    </row>
    <row r="36" spans="1:26">
      <c r="A36" s="14">
        <v>42518</v>
      </c>
      <c r="B36" s="15">
        <v>1807.06</v>
      </c>
      <c r="C36" s="16">
        <v>1792.17</v>
      </c>
      <c r="D36" s="16">
        <v>1746.97</v>
      </c>
      <c r="E36" s="16">
        <v>1696.94</v>
      </c>
      <c r="F36" s="16">
        <v>1690.01</v>
      </c>
      <c r="G36" s="16">
        <v>1638.52</v>
      </c>
      <c r="H36" s="16">
        <v>1630.29</v>
      </c>
      <c r="I36" s="16">
        <v>1661.3</v>
      </c>
      <c r="J36" s="16">
        <v>1693.99</v>
      </c>
      <c r="K36" s="16">
        <v>1759.7</v>
      </c>
      <c r="L36" s="16">
        <v>1824.13</v>
      </c>
      <c r="M36" s="16">
        <v>1824.31</v>
      </c>
      <c r="N36" s="16">
        <v>1836.62</v>
      </c>
      <c r="O36" s="16">
        <v>1840.6</v>
      </c>
      <c r="P36" s="16">
        <v>1833.35</v>
      </c>
      <c r="Q36" s="16">
        <v>1804.36</v>
      </c>
      <c r="R36" s="16">
        <v>1803.97</v>
      </c>
      <c r="S36" s="16">
        <v>1792.66</v>
      </c>
      <c r="T36" s="16">
        <v>1792.99</v>
      </c>
      <c r="U36" s="16">
        <v>1790.74</v>
      </c>
      <c r="V36" s="16">
        <v>1799.18</v>
      </c>
      <c r="W36" s="16">
        <v>1832.86</v>
      </c>
      <c r="X36" s="16">
        <v>1826.3</v>
      </c>
      <c r="Y36" s="17">
        <v>1852.2</v>
      </c>
    </row>
    <row r="37" spans="1:26">
      <c r="A37" s="14">
        <v>42519</v>
      </c>
      <c r="B37" s="15">
        <v>1727.59</v>
      </c>
      <c r="C37" s="16">
        <v>1757.29</v>
      </c>
      <c r="D37" s="16">
        <v>1697.61</v>
      </c>
      <c r="E37" s="16">
        <v>1689.96</v>
      </c>
      <c r="F37" s="16">
        <v>1612.66</v>
      </c>
      <c r="G37" s="16">
        <v>1515.78</v>
      </c>
      <c r="H37" s="16">
        <v>1443.52</v>
      </c>
      <c r="I37" s="16">
        <v>1446.14</v>
      </c>
      <c r="J37" s="16">
        <v>1542.36</v>
      </c>
      <c r="K37" s="16">
        <v>1695.16</v>
      </c>
      <c r="L37" s="16">
        <v>1733.8</v>
      </c>
      <c r="M37" s="16">
        <v>1783.15</v>
      </c>
      <c r="N37" s="16">
        <v>1817.13</v>
      </c>
      <c r="O37" s="16">
        <v>1820.39</v>
      </c>
      <c r="P37" s="16">
        <v>1814.88</v>
      </c>
      <c r="Q37" s="16">
        <v>1803.37</v>
      </c>
      <c r="R37" s="16">
        <v>1787.99</v>
      </c>
      <c r="S37" s="16">
        <v>1783.54</v>
      </c>
      <c r="T37" s="16">
        <v>1770.34</v>
      </c>
      <c r="U37" s="16">
        <v>1776.63</v>
      </c>
      <c r="V37" s="16">
        <v>1798.73</v>
      </c>
      <c r="W37" s="16">
        <v>1829.95</v>
      </c>
      <c r="X37" s="16">
        <v>1829.52</v>
      </c>
      <c r="Y37" s="17">
        <v>1914.83</v>
      </c>
    </row>
    <row r="38" spans="1:26">
      <c r="A38" s="14">
        <v>42520</v>
      </c>
      <c r="B38" s="15">
        <v>1893.93</v>
      </c>
      <c r="C38" s="16">
        <v>1737.36</v>
      </c>
      <c r="D38" s="16">
        <v>1687.66</v>
      </c>
      <c r="E38" s="16">
        <v>1609.84</v>
      </c>
      <c r="F38" s="16">
        <v>1555.98</v>
      </c>
      <c r="G38" s="16">
        <v>1236.6600000000001</v>
      </c>
      <c r="H38" s="16">
        <v>1493.93</v>
      </c>
      <c r="I38" s="16">
        <v>1585.43</v>
      </c>
      <c r="J38" s="16">
        <v>1691.61</v>
      </c>
      <c r="K38" s="16">
        <v>1820.7</v>
      </c>
      <c r="L38" s="16">
        <v>1868.64</v>
      </c>
      <c r="M38" s="16">
        <v>1910.23</v>
      </c>
      <c r="N38" s="16">
        <v>1876.74</v>
      </c>
      <c r="O38" s="16">
        <v>1879.87</v>
      </c>
      <c r="P38" s="16">
        <v>1861.98</v>
      </c>
      <c r="Q38" s="16">
        <v>1849.55</v>
      </c>
      <c r="R38" s="16">
        <v>1855.53</v>
      </c>
      <c r="S38" s="16">
        <v>1814.23</v>
      </c>
      <c r="T38" s="16">
        <v>1809.5</v>
      </c>
      <c r="U38" s="16">
        <v>1817.97</v>
      </c>
      <c r="V38" s="16">
        <v>1801.85</v>
      </c>
      <c r="W38" s="16">
        <v>1824.48</v>
      </c>
      <c r="X38" s="16">
        <v>1856.4</v>
      </c>
      <c r="Y38" s="17">
        <v>1849.84</v>
      </c>
    </row>
    <row r="39" spans="1:26" ht="16.5" thickBot="1">
      <c r="A39" s="18">
        <v>42521</v>
      </c>
      <c r="B39" s="19">
        <v>1809.19</v>
      </c>
      <c r="C39" s="20">
        <v>1705.29</v>
      </c>
      <c r="D39" s="20">
        <v>1655.99</v>
      </c>
      <c r="E39" s="20">
        <v>1467.27</v>
      </c>
      <c r="F39" s="20">
        <v>908.95</v>
      </c>
      <c r="G39" s="20">
        <v>908.6</v>
      </c>
      <c r="H39" s="20">
        <v>908.86</v>
      </c>
      <c r="I39" s="20">
        <v>1500.51</v>
      </c>
      <c r="J39" s="20">
        <v>1698.59</v>
      </c>
      <c r="K39" s="20">
        <v>1807.2</v>
      </c>
      <c r="L39" s="20">
        <v>1835.87</v>
      </c>
      <c r="M39" s="20">
        <v>1856.53</v>
      </c>
      <c r="N39" s="20">
        <v>1847.39</v>
      </c>
      <c r="O39" s="20">
        <v>1878.96</v>
      </c>
      <c r="P39" s="20">
        <v>1877.96</v>
      </c>
      <c r="Q39" s="20">
        <v>1865</v>
      </c>
      <c r="R39" s="20">
        <v>1852.25</v>
      </c>
      <c r="S39" s="20">
        <v>1823.71</v>
      </c>
      <c r="T39" s="20">
        <v>1832.15</v>
      </c>
      <c r="U39" s="20">
        <v>1766.4</v>
      </c>
      <c r="V39" s="20">
        <v>1812.67</v>
      </c>
      <c r="W39" s="20">
        <v>1808.16</v>
      </c>
      <c r="X39" s="20">
        <v>1818.36</v>
      </c>
      <c r="Y39" s="21">
        <v>1727.93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2529.02</v>
      </c>
      <c r="C43" s="11">
        <v>2421.85</v>
      </c>
      <c r="D43" s="11">
        <v>2472.9699999999998</v>
      </c>
      <c r="E43" s="11">
        <v>2425.6799999999998</v>
      </c>
      <c r="F43" s="11">
        <v>2373.59</v>
      </c>
      <c r="G43" s="11">
        <v>2364.61</v>
      </c>
      <c r="H43" s="11">
        <v>2352.5500000000002</v>
      </c>
      <c r="I43" s="11">
        <v>2363</v>
      </c>
      <c r="J43" s="11">
        <v>2381.39</v>
      </c>
      <c r="K43" s="11">
        <v>2393.5300000000002</v>
      </c>
      <c r="L43" s="11">
        <v>2498.9899999999998</v>
      </c>
      <c r="M43" s="11">
        <v>2610.7199999999998</v>
      </c>
      <c r="N43" s="11">
        <v>2650.5</v>
      </c>
      <c r="O43" s="11">
        <v>2611.73</v>
      </c>
      <c r="P43" s="11">
        <v>2587.63</v>
      </c>
      <c r="Q43" s="11">
        <v>2549.92</v>
      </c>
      <c r="R43" s="11">
        <v>2522.2600000000002</v>
      </c>
      <c r="S43" s="11">
        <v>2524.21</v>
      </c>
      <c r="T43" s="11">
        <v>2447.7399999999998</v>
      </c>
      <c r="U43" s="11">
        <v>2481.88</v>
      </c>
      <c r="V43" s="11">
        <v>2649.57</v>
      </c>
      <c r="W43" s="11">
        <v>2748.52</v>
      </c>
      <c r="X43" s="11">
        <v>2855.58</v>
      </c>
      <c r="Y43" s="12">
        <v>2766.25</v>
      </c>
      <c r="Z43" s="13"/>
    </row>
    <row r="44" spans="1:26">
      <c r="A44" s="14">
        <f t="shared" si="0"/>
        <v>42492</v>
      </c>
      <c r="B44" s="15">
        <v>2650.28</v>
      </c>
      <c r="C44" s="16">
        <v>2467.17</v>
      </c>
      <c r="D44" s="16">
        <v>2538.13</v>
      </c>
      <c r="E44" s="16">
        <v>2459.13</v>
      </c>
      <c r="F44" s="16">
        <v>2390.4</v>
      </c>
      <c r="G44" s="16">
        <v>2387.0700000000002</v>
      </c>
      <c r="H44" s="16">
        <v>2383.1999999999998</v>
      </c>
      <c r="I44" s="16">
        <v>2387.25</v>
      </c>
      <c r="J44" s="16">
        <v>2411.04</v>
      </c>
      <c r="K44" s="16">
        <v>2495.5700000000002</v>
      </c>
      <c r="L44" s="16">
        <v>2630.11</v>
      </c>
      <c r="M44" s="16">
        <v>2721.58</v>
      </c>
      <c r="N44" s="16">
        <v>2699.62</v>
      </c>
      <c r="O44" s="16">
        <v>2697.02</v>
      </c>
      <c r="P44" s="16">
        <v>2691.56</v>
      </c>
      <c r="Q44" s="16">
        <v>2665.91</v>
      </c>
      <c r="R44" s="16">
        <v>2642.1</v>
      </c>
      <c r="S44" s="16">
        <v>2602.56</v>
      </c>
      <c r="T44" s="16">
        <v>2595.11</v>
      </c>
      <c r="U44" s="16">
        <v>2563.6999999999998</v>
      </c>
      <c r="V44" s="16">
        <v>2675.02</v>
      </c>
      <c r="W44" s="16">
        <v>2752.64</v>
      </c>
      <c r="X44" s="16">
        <v>2825.22</v>
      </c>
      <c r="Y44" s="17">
        <v>2751.51</v>
      </c>
    </row>
    <row r="45" spans="1:26">
      <c r="A45" s="14">
        <f t="shared" si="0"/>
        <v>42493</v>
      </c>
      <c r="B45" s="15">
        <v>2619.81</v>
      </c>
      <c r="C45" s="16">
        <v>2512.9</v>
      </c>
      <c r="D45" s="16">
        <v>2482.34</v>
      </c>
      <c r="E45" s="16">
        <v>2434.94</v>
      </c>
      <c r="F45" s="16">
        <v>2387.35</v>
      </c>
      <c r="G45" s="16">
        <v>2382.2800000000002</v>
      </c>
      <c r="H45" s="16">
        <v>2380.2600000000002</v>
      </c>
      <c r="I45" s="16">
        <v>2378.69</v>
      </c>
      <c r="J45" s="16">
        <v>2437.4499999999998</v>
      </c>
      <c r="K45" s="16">
        <v>2496.48</v>
      </c>
      <c r="L45" s="16">
        <v>2586.1</v>
      </c>
      <c r="M45" s="16">
        <v>2728.26</v>
      </c>
      <c r="N45" s="16">
        <v>2728.71</v>
      </c>
      <c r="O45" s="16">
        <v>2727.66</v>
      </c>
      <c r="P45" s="16">
        <v>2706.31</v>
      </c>
      <c r="Q45" s="16">
        <v>2679.78</v>
      </c>
      <c r="R45" s="16">
        <v>2661.5</v>
      </c>
      <c r="S45" s="16">
        <v>2609.4899999999998</v>
      </c>
      <c r="T45" s="16">
        <v>2535.77</v>
      </c>
      <c r="U45" s="16">
        <v>2553.7600000000002</v>
      </c>
      <c r="V45" s="16">
        <v>2683.97</v>
      </c>
      <c r="W45" s="16">
        <v>2761.53</v>
      </c>
      <c r="X45" s="16">
        <v>2819.54</v>
      </c>
      <c r="Y45" s="17">
        <v>2723.62</v>
      </c>
    </row>
    <row r="46" spans="1:26">
      <c r="A46" s="14">
        <f t="shared" si="0"/>
        <v>42494</v>
      </c>
      <c r="B46" s="15">
        <v>2634.26</v>
      </c>
      <c r="C46" s="16">
        <v>2524.19</v>
      </c>
      <c r="D46" s="16">
        <v>2475.14</v>
      </c>
      <c r="E46" s="16">
        <v>2401.84</v>
      </c>
      <c r="F46" s="16">
        <v>2379.2199999999998</v>
      </c>
      <c r="G46" s="16">
        <v>2378.19</v>
      </c>
      <c r="H46" s="16">
        <v>2384.69</v>
      </c>
      <c r="I46" s="16">
        <v>2426.0100000000002</v>
      </c>
      <c r="J46" s="16">
        <v>2530.02</v>
      </c>
      <c r="K46" s="16">
        <v>2736.35</v>
      </c>
      <c r="L46" s="16">
        <v>2789.15</v>
      </c>
      <c r="M46" s="16">
        <v>2826.92</v>
      </c>
      <c r="N46" s="16">
        <v>2869.95</v>
      </c>
      <c r="O46" s="16">
        <v>2857.42</v>
      </c>
      <c r="P46" s="16">
        <v>2826.57</v>
      </c>
      <c r="Q46" s="16">
        <v>2811.14</v>
      </c>
      <c r="R46" s="16">
        <v>2775.28</v>
      </c>
      <c r="S46" s="16">
        <v>2724.6</v>
      </c>
      <c r="T46" s="16">
        <v>2727.08</v>
      </c>
      <c r="U46" s="16">
        <v>2726.83</v>
      </c>
      <c r="V46" s="16">
        <v>2730.38</v>
      </c>
      <c r="W46" s="16">
        <v>2771.49</v>
      </c>
      <c r="X46" s="16">
        <v>2801.36</v>
      </c>
      <c r="Y46" s="17">
        <v>2719.75</v>
      </c>
    </row>
    <row r="47" spans="1:26">
      <c r="A47" s="14">
        <f t="shared" si="0"/>
        <v>42495</v>
      </c>
      <c r="B47" s="15">
        <v>2607.35</v>
      </c>
      <c r="C47" s="16">
        <v>2483.86</v>
      </c>
      <c r="D47" s="16">
        <v>2459.12</v>
      </c>
      <c r="E47" s="16">
        <v>2393.5300000000002</v>
      </c>
      <c r="F47" s="16">
        <v>2379.62</v>
      </c>
      <c r="G47" s="16">
        <v>2378.71</v>
      </c>
      <c r="H47" s="16">
        <v>2383.69</v>
      </c>
      <c r="I47" s="16">
        <v>2477.54</v>
      </c>
      <c r="J47" s="16">
        <v>2523.7199999999998</v>
      </c>
      <c r="K47" s="16">
        <v>2726.32</v>
      </c>
      <c r="L47" s="16">
        <v>2744.81</v>
      </c>
      <c r="M47" s="16">
        <v>2785.37</v>
      </c>
      <c r="N47" s="16">
        <v>2788.73</v>
      </c>
      <c r="O47" s="16">
        <v>2798.59</v>
      </c>
      <c r="P47" s="16">
        <v>2796.69</v>
      </c>
      <c r="Q47" s="16">
        <v>2786.88</v>
      </c>
      <c r="R47" s="16">
        <v>2764.04</v>
      </c>
      <c r="S47" s="16">
        <v>2727.49</v>
      </c>
      <c r="T47" s="16">
        <v>2735.12</v>
      </c>
      <c r="U47" s="16">
        <v>2728.35</v>
      </c>
      <c r="V47" s="16">
        <v>2738.48</v>
      </c>
      <c r="W47" s="16">
        <v>2794.85</v>
      </c>
      <c r="X47" s="16">
        <v>2768.68</v>
      </c>
      <c r="Y47" s="17">
        <v>2701.87</v>
      </c>
    </row>
    <row r="48" spans="1:26">
      <c r="A48" s="14">
        <f t="shared" si="0"/>
        <v>42496</v>
      </c>
      <c r="B48" s="15">
        <v>2654.28</v>
      </c>
      <c r="C48" s="16">
        <v>2590.41</v>
      </c>
      <c r="D48" s="16">
        <v>2488.84</v>
      </c>
      <c r="E48" s="16">
        <v>2397.61</v>
      </c>
      <c r="F48" s="16">
        <v>2384.34</v>
      </c>
      <c r="G48" s="16">
        <v>2380.81</v>
      </c>
      <c r="H48" s="16">
        <v>2388.56</v>
      </c>
      <c r="I48" s="16">
        <v>2497.64</v>
      </c>
      <c r="J48" s="16">
        <v>2568.4899999999998</v>
      </c>
      <c r="K48" s="16">
        <v>2747.89</v>
      </c>
      <c r="L48" s="16">
        <v>2796.14</v>
      </c>
      <c r="M48" s="16">
        <v>2853.3</v>
      </c>
      <c r="N48" s="16">
        <v>2849.4</v>
      </c>
      <c r="O48" s="16">
        <v>2850.41</v>
      </c>
      <c r="P48" s="16">
        <v>2845.73</v>
      </c>
      <c r="Q48" s="16">
        <v>2765.42</v>
      </c>
      <c r="R48" s="16">
        <v>2751.98</v>
      </c>
      <c r="S48" s="16">
        <v>2776.53</v>
      </c>
      <c r="T48" s="16">
        <v>2800.09</v>
      </c>
      <c r="U48" s="16">
        <v>2766.66</v>
      </c>
      <c r="V48" s="16">
        <v>2744.69</v>
      </c>
      <c r="W48" s="16">
        <v>2794.84</v>
      </c>
      <c r="X48" s="16">
        <v>2839.93</v>
      </c>
      <c r="Y48" s="17">
        <v>2761.72</v>
      </c>
    </row>
    <row r="49" spans="1:25">
      <c r="A49" s="14">
        <f t="shared" si="0"/>
        <v>42497</v>
      </c>
      <c r="B49" s="15">
        <v>2757.93</v>
      </c>
      <c r="C49" s="16">
        <v>2691.61</v>
      </c>
      <c r="D49" s="16">
        <v>2532.04</v>
      </c>
      <c r="E49" s="16">
        <v>2458.8200000000002</v>
      </c>
      <c r="F49" s="16">
        <v>2391.64</v>
      </c>
      <c r="G49" s="16">
        <v>2386.4499999999998</v>
      </c>
      <c r="H49" s="16">
        <v>2386.23</v>
      </c>
      <c r="I49" s="16">
        <v>2399.0500000000002</v>
      </c>
      <c r="J49" s="16">
        <v>2473.16</v>
      </c>
      <c r="K49" s="16">
        <v>2567.79</v>
      </c>
      <c r="L49" s="16">
        <v>2727.26</v>
      </c>
      <c r="M49" s="16">
        <v>2765.5</v>
      </c>
      <c r="N49" s="16">
        <v>2771.15</v>
      </c>
      <c r="O49" s="16">
        <v>2793.5</v>
      </c>
      <c r="P49" s="16">
        <v>2761.84</v>
      </c>
      <c r="Q49" s="16">
        <v>2741.75</v>
      </c>
      <c r="R49" s="16">
        <v>2723.6</v>
      </c>
      <c r="S49" s="16">
        <v>2719.21</v>
      </c>
      <c r="T49" s="16">
        <v>2723.19</v>
      </c>
      <c r="U49" s="16">
        <v>2723.93</v>
      </c>
      <c r="V49" s="16">
        <v>2748.04</v>
      </c>
      <c r="W49" s="16">
        <v>2796.91</v>
      </c>
      <c r="X49" s="16">
        <v>2860.34</v>
      </c>
      <c r="Y49" s="17">
        <v>2792.61</v>
      </c>
    </row>
    <row r="50" spans="1:25">
      <c r="A50" s="14">
        <f t="shared" si="0"/>
        <v>42498</v>
      </c>
      <c r="B50" s="15">
        <v>2680.4</v>
      </c>
      <c r="C50" s="16">
        <v>2544.17</v>
      </c>
      <c r="D50" s="16">
        <v>2556.29</v>
      </c>
      <c r="E50" s="16">
        <v>2477.23</v>
      </c>
      <c r="F50" s="16">
        <v>2385.77</v>
      </c>
      <c r="G50" s="16">
        <v>2380.02</v>
      </c>
      <c r="H50" s="16">
        <v>2379.0100000000002</v>
      </c>
      <c r="I50" s="16">
        <v>2389.13</v>
      </c>
      <c r="J50" s="16">
        <v>2497.4299999999998</v>
      </c>
      <c r="K50" s="16">
        <v>2511.46</v>
      </c>
      <c r="L50" s="16">
        <v>2665.46</v>
      </c>
      <c r="M50" s="16">
        <v>2719.02</v>
      </c>
      <c r="N50" s="16">
        <v>2731.34</v>
      </c>
      <c r="O50" s="16">
        <v>2714.8</v>
      </c>
      <c r="P50" s="16">
        <v>2696.98</v>
      </c>
      <c r="Q50" s="16">
        <v>2657.43</v>
      </c>
      <c r="R50" s="16">
        <v>2634.06</v>
      </c>
      <c r="S50" s="16">
        <v>2623.64</v>
      </c>
      <c r="T50" s="16">
        <v>2624.28</v>
      </c>
      <c r="U50" s="16">
        <v>2635.13</v>
      </c>
      <c r="V50" s="16">
        <v>2720.28</v>
      </c>
      <c r="W50" s="16">
        <v>2763.05</v>
      </c>
      <c r="X50" s="16">
        <v>2829.04</v>
      </c>
      <c r="Y50" s="17">
        <v>2774.9</v>
      </c>
    </row>
    <row r="51" spans="1:25">
      <c r="A51" s="14">
        <f t="shared" si="0"/>
        <v>42499</v>
      </c>
      <c r="B51" s="15">
        <v>2693.74</v>
      </c>
      <c r="C51" s="16">
        <v>2588.13</v>
      </c>
      <c r="D51" s="16">
        <v>2577.6</v>
      </c>
      <c r="E51" s="16">
        <v>2475.3200000000002</v>
      </c>
      <c r="F51" s="16">
        <v>2387.67</v>
      </c>
      <c r="G51" s="16">
        <v>2378.27</v>
      </c>
      <c r="H51" s="16">
        <v>2376.44</v>
      </c>
      <c r="I51" s="16">
        <v>2384.4</v>
      </c>
      <c r="J51" s="16">
        <v>2468.06</v>
      </c>
      <c r="K51" s="16">
        <v>2504.5700000000002</v>
      </c>
      <c r="L51" s="16">
        <v>2659.07</v>
      </c>
      <c r="M51" s="16">
        <v>2729.83</v>
      </c>
      <c r="N51" s="16">
        <v>2727.64</v>
      </c>
      <c r="O51" s="16">
        <v>2720.32</v>
      </c>
      <c r="P51" s="16">
        <v>2710.67</v>
      </c>
      <c r="Q51" s="16">
        <v>2698.16</v>
      </c>
      <c r="R51" s="16">
        <v>2668.76</v>
      </c>
      <c r="S51" s="16">
        <v>2637.78</v>
      </c>
      <c r="T51" s="16">
        <v>2626.26</v>
      </c>
      <c r="U51" s="16">
        <v>2635.82</v>
      </c>
      <c r="V51" s="16">
        <v>2716.18</v>
      </c>
      <c r="W51" s="16">
        <v>2760.77</v>
      </c>
      <c r="X51" s="16">
        <v>2807.19</v>
      </c>
      <c r="Y51" s="17">
        <v>2791.52</v>
      </c>
    </row>
    <row r="52" spans="1:25">
      <c r="A52" s="14">
        <f t="shared" si="0"/>
        <v>42500</v>
      </c>
      <c r="B52" s="15">
        <v>2692.42</v>
      </c>
      <c r="C52" s="16">
        <v>2653.1</v>
      </c>
      <c r="D52" s="16">
        <v>2578.0700000000002</v>
      </c>
      <c r="E52" s="16">
        <v>2489.62</v>
      </c>
      <c r="F52" s="16">
        <v>2398.84</v>
      </c>
      <c r="G52" s="16">
        <v>2390.4899999999998</v>
      </c>
      <c r="H52" s="16">
        <v>2399.0100000000002</v>
      </c>
      <c r="I52" s="16">
        <v>2474.06</v>
      </c>
      <c r="J52" s="16">
        <v>2573.79</v>
      </c>
      <c r="K52" s="16">
        <v>2745.75</v>
      </c>
      <c r="L52" s="16">
        <v>2799.96</v>
      </c>
      <c r="M52" s="16">
        <v>2809.71</v>
      </c>
      <c r="N52" s="16">
        <v>2751.42</v>
      </c>
      <c r="O52" s="16">
        <v>2750.98</v>
      </c>
      <c r="P52" s="16">
        <v>2738.13</v>
      </c>
      <c r="Q52" s="16">
        <v>2727.51</v>
      </c>
      <c r="R52" s="16">
        <v>2725.54</v>
      </c>
      <c r="S52" s="16">
        <v>2724.32</v>
      </c>
      <c r="T52" s="16">
        <v>2726.39</v>
      </c>
      <c r="U52" s="16">
        <v>2729.35</v>
      </c>
      <c r="V52" s="16">
        <v>2741</v>
      </c>
      <c r="W52" s="16">
        <v>2783.62</v>
      </c>
      <c r="X52" s="16">
        <v>2791.09</v>
      </c>
      <c r="Y52" s="17">
        <v>2706.4</v>
      </c>
    </row>
    <row r="53" spans="1:25">
      <c r="A53" s="14">
        <f t="shared" si="0"/>
        <v>42501</v>
      </c>
      <c r="B53" s="15">
        <v>2625.27</v>
      </c>
      <c r="C53" s="16">
        <v>2650.89</v>
      </c>
      <c r="D53" s="16">
        <v>2502.69</v>
      </c>
      <c r="E53" s="16">
        <v>2463.2199999999998</v>
      </c>
      <c r="F53" s="16">
        <v>2406.17</v>
      </c>
      <c r="G53" s="16">
        <v>2395.5</v>
      </c>
      <c r="H53" s="16">
        <v>2411.79</v>
      </c>
      <c r="I53" s="16">
        <v>2503.98</v>
      </c>
      <c r="J53" s="16">
        <v>2612.56</v>
      </c>
      <c r="K53" s="16">
        <v>2731.24</v>
      </c>
      <c r="L53" s="16">
        <v>2784.96</v>
      </c>
      <c r="M53" s="16">
        <v>2728.69</v>
      </c>
      <c r="N53" s="16">
        <v>2719.39</v>
      </c>
      <c r="O53" s="16">
        <v>2725.93</v>
      </c>
      <c r="P53" s="16">
        <v>2728.01</v>
      </c>
      <c r="Q53" s="16">
        <v>2726.21</v>
      </c>
      <c r="R53" s="16">
        <v>2725.27</v>
      </c>
      <c r="S53" s="16">
        <v>2710.79</v>
      </c>
      <c r="T53" s="16">
        <v>2725.67</v>
      </c>
      <c r="U53" s="16">
        <v>2749.01</v>
      </c>
      <c r="V53" s="16">
        <v>2760.83</v>
      </c>
      <c r="W53" s="16">
        <v>2781.74</v>
      </c>
      <c r="X53" s="16">
        <v>2810.63</v>
      </c>
      <c r="Y53" s="17">
        <v>2644.45</v>
      </c>
    </row>
    <row r="54" spans="1:25">
      <c r="A54" s="14">
        <f t="shared" si="0"/>
        <v>42502</v>
      </c>
      <c r="B54" s="15">
        <v>2514.61</v>
      </c>
      <c r="C54" s="16">
        <v>2621.35</v>
      </c>
      <c r="D54" s="16">
        <v>2488.41</v>
      </c>
      <c r="E54" s="16">
        <v>2423.7199999999998</v>
      </c>
      <c r="F54" s="16">
        <v>2391.2199999999998</v>
      </c>
      <c r="G54" s="16">
        <v>2392.4</v>
      </c>
      <c r="H54" s="16">
        <v>2428.0100000000002</v>
      </c>
      <c r="I54" s="16">
        <v>2507.85</v>
      </c>
      <c r="J54" s="16">
        <v>2600.92</v>
      </c>
      <c r="K54" s="16">
        <v>2731.67</v>
      </c>
      <c r="L54" s="16">
        <v>2771.03</v>
      </c>
      <c r="M54" s="16">
        <v>2776.1</v>
      </c>
      <c r="N54" s="16">
        <v>2776.09</v>
      </c>
      <c r="O54" s="16">
        <v>2775.84</v>
      </c>
      <c r="P54" s="16">
        <v>2773.09</v>
      </c>
      <c r="Q54" s="16">
        <v>2947.62</v>
      </c>
      <c r="R54" s="16">
        <v>2928.48</v>
      </c>
      <c r="S54" s="16">
        <v>2825.15</v>
      </c>
      <c r="T54" s="16">
        <v>2717.07</v>
      </c>
      <c r="U54" s="16">
        <v>2713.65</v>
      </c>
      <c r="V54" s="16">
        <v>2720.6</v>
      </c>
      <c r="W54" s="16">
        <v>2727.23</v>
      </c>
      <c r="X54" s="16">
        <v>2784.64</v>
      </c>
      <c r="Y54" s="17">
        <v>2719.13</v>
      </c>
    </row>
    <row r="55" spans="1:25">
      <c r="A55" s="14">
        <f t="shared" si="0"/>
        <v>42503</v>
      </c>
      <c r="B55" s="15">
        <v>2622.68</v>
      </c>
      <c r="C55" s="16">
        <v>2614.9299999999998</v>
      </c>
      <c r="D55" s="16">
        <v>2451.3200000000002</v>
      </c>
      <c r="E55" s="16">
        <v>2399.1799999999998</v>
      </c>
      <c r="F55" s="16">
        <v>2383.89</v>
      </c>
      <c r="G55" s="16">
        <v>2386.12</v>
      </c>
      <c r="H55" s="16">
        <v>2406.71</v>
      </c>
      <c r="I55" s="16">
        <v>2499.11</v>
      </c>
      <c r="J55" s="16">
        <v>2606.7399999999998</v>
      </c>
      <c r="K55" s="16">
        <v>2731.92</v>
      </c>
      <c r="L55" s="16">
        <v>2780.05</v>
      </c>
      <c r="M55" s="16">
        <v>2789.52</v>
      </c>
      <c r="N55" s="16">
        <v>2772</v>
      </c>
      <c r="O55" s="16">
        <v>2757.74</v>
      </c>
      <c r="P55" s="16">
        <v>2743.97</v>
      </c>
      <c r="Q55" s="16">
        <v>2734.16</v>
      </c>
      <c r="R55" s="16">
        <v>2731.27</v>
      </c>
      <c r="S55" s="16">
        <v>2687.6</v>
      </c>
      <c r="T55" s="16">
        <v>2694.55</v>
      </c>
      <c r="U55" s="16">
        <v>2689.59</v>
      </c>
      <c r="V55" s="16">
        <v>2678.39</v>
      </c>
      <c r="W55" s="16">
        <v>2691.11</v>
      </c>
      <c r="X55" s="16">
        <v>2729.64</v>
      </c>
      <c r="Y55" s="17">
        <v>2625.91</v>
      </c>
    </row>
    <row r="56" spans="1:25">
      <c r="A56" s="14">
        <f t="shared" si="0"/>
        <v>42504</v>
      </c>
      <c r="B56" s="15">
        <v>2535.02</v>
      </c>
      <c r="C56" s="16">
        <v>2516.0100000000002</v>
      </c>
      <c r="D56" s="16">
        <v>2473.62</v>
      </c>
      <c r="E56" s="16">
        <v>2426.25</v>
      </c>
      <c r="F56" s="16">
        <v>2391.79</v>
      </c>
      <c r="G56" s="16">
        <v>2390.67</v>
      </c>
      <c r="H56" s="16">
        <v>2391.16</v>
      </c>
      <c r="I56" s="16">
        <v>2424.64</v>
      </c>
      <c r="J56" s="16">
        <v>2490.06</v>
      </c>
      <c r="K56" s="16">
        <v>2547.89</v>
      </c>
      <c r="L56" s="16">
        <v>2678.54</v>
      </c>
      <c r="M56" s="16">
        <v>2722.22</v>
      </c>
      <c r="N56" s="16">
        <v>2735.14</v>
      </c>
      <c r="O56" s="16">
        <v>2720.9</v>
      </c>
      <c r="P56" s="16">
        <v>2696.05</v>
      </c>
      <c r="Q56" s="16">
        <v>2656.1</v>
      </c>
      <c r="R56" s="16">
        <v>2649.38</v>
      </c>
      <c r="S56" s="16">
        <v>2630.96</v>
      </c>
      <c r="T56" s="16">
        <v>2612.37</v>
      </c>
      <c r="U56" s="16">
        <v>2616.4499999999998</v>
      </c>
      <c r="V56" s="16">
        <v>2645.89</v>
      </c>
      <c r="W56" s="16">
        <v>2700.11</v>
      </c>
      <c r="X56" s="16">
        <v>2700.44</v>
      </c>
      <c r="Y56" s="17">
        <v>2541.6</v>
      </c>
    </row>
    <row r="57" spans="1:25">
      <c r="A57" s="14">
        <f t="shared" si="0"/>
        <v>42505</v>
      </c>
      <c r="B57" s="15">
        <v>2417.1999999999998</v>
      </c>
      <c r="C57" s="16">
        <v>2426.56</v>
      </c>
      <c r="D57" s="16">
        <v>2434.29</v>
      </c>
      <c r="E57" s="16">
        <v>2390.06</v>
      </c>
      <c r="F57" s="16">
        <v>2375.46</v>
      </c>
      <c r="G57" s="16">
        <v>2345.13</v>
      </c>
      <c r="H57" s="16">
        <v>2336.89</v>
      </c>
      <c r="I57" s="16">
        <v>2376.16</v>
      </c>
      <c r="J57" s="16">
        <v>2405.23</v>
      </c>
      <c r="K57" s="16">
        <v>2438.58</v>
      </c>
      <c r="L57" s="16">
        <v>2485.7399999999998</v>
      </c>
      <c r="M57" s="16">
        <v>2598.4299999999998</v>
      </c>
      <c r="N57" s="16">
        <v>2625.41</v>
      </c>
      <c r="O57" s="16">
        <v>2568.2199999999998</v>
      </c>
      <c r="P57" s="16">
        <v>2564.36</v>
      </c>
      <c r="Q57" s="16">
        <v>2535.9899999999998</v>
      </c>
      <c r="R57" s="16">
        <v>2540.3200000000002</v>
      </c>
      <c r="S57" s="16">
        <v>2534.09</v>
      </c>
      <c r="T57" s="16">
        <v>2504.77</v>
      </c>
      <c r="U57" s="16">
        <v>2499.19</v>
      </c>
      <c r="V57" s="16">
        <v>2519.35</v>
      </c>
      <c r="W57" s="16">
        <v>2596.2399999999998</v>
      </c>
      <c r="X57" s="16">
        <v>2724.32</v>
      </c>
      <c r="Y57" s="17">
        <v>2582.84</v>
      </c>
    </row>
    <row r="58" spans="1:25">
      <c r="A58" s="14">
        <f t="shared" si="0"/>
        <v>42506</v>
      </c>
      <c r="B58" s="15">
        <v>2504.2600000000002</v>
      </c>
      <c r="C58" s="16">
        <v>2501.84</v>
      </c>
      <c r="D58" s="16">
        <v>2480.14</v>
      </c>
      <c r="E58" s="16">
        <v>2391.36</v>
      </c>
      <c r="F58" s="16">
        <v>2383.14</v>
      </c>
      <c r="G58" s="16">
        <v>2381.9899999999998</v>
      </c>
      <c r="H58" s="16">
        <v>2389.88</v>
      </c>
      <c r="I58" s="16">
        <v>2472.8000000000002</v>
      </c>
      <c r="J58" s="16">
        <v>2601.79</v>
      </c>
      <c r="K58" s="16">
        <v>2735.56</v>
      </c>
      <c r="L58" s="16">
        <v>2804.37</v>
      </c>
      <c r="M58" s="16">
        <v>2730.83</v>
      </c>
      <c r="N58" s="16">
        <v>2728.54</v>
      </c>
      <c r="O58" s="16">
        <v>2728.25</v>
      </c>
      <c r="P58" s="16">
        <v>2725.54</v>
      </c>
      <c r="Q58" s="16">
        <v>2615.41</v>
      </c>
      <c r="R58" s="16">
        <v>2590.4499999999998</v>
      </c>
      <c r="S58" s="16">
        <v>2565.66</v>
      </c>
      <c r="T58" s="16">
        <v>2586.44</v>
      </c>
      <c r="U58" s="16">
        <v>2608.0100000000002</v>
      </c>
      <c r="V58" s="16">
        <v>2681.65</v>
      </c>
      <c r="W58" s="16">
        <v>2726.86</v>
      </c>
      <c r="X58" s="16">
        <v>2718.93</v>
      </c>
      <c r="Y58" s="17">
        <v>2512.0700000000002</v>
      </c>
    </row>
    <row r="59" spans="1:25">
      <c r="A59" s="14">
        <f t="shared" si="0"/>
        <v>42507</v>
      </c>
      <c r="B59" s="15">
        <v>2550.98</v>
      </c>
      <c r="C59" s="16">
        <v>2598.14</v>
      </c>
      <c r="D59" s="16">
        <v>2436.7800000000002</v>
      </c>
      <c r="E59" s="16">
        <v>2390.2399999999998</v>
      </c>
      <c r="F59" s="16">
        <v>2382.8200000000002</v>
      </c>
      <c r="G59" s="16">
        <v>2382.31</v>
      </c>
      <c r="H59" s="16">
        <v>2394</v>
      </c>
      <c r="I59" s="16">
        <v>2482.85</v>
      </c>
      <c r="J59" s="16">
        <v>2583.5500000000002</v>
      </c>
      <c r="K59" s="16">
        <v>2730.67</v>
      </c>
      <c r="L59" s="16">
        <v>2729.89</v>
      </c>
      <c r="M59" s="16">
        <v>2667.08</v>
      </c>
      <c r="N59" s="16">
        <v>2646.67</v>
      </c>
      <c r="O59" s="16">
        <v>2568.46</v>
      </c>
      <c r="P59" s="16">
        <v>2511.83</v>
      </c>
      <c r="Q59" s="16">
        <v>2452.6799999999998</v>
      </c>
      <c r="R59" s="16">
        <v>2443.3000000000002</v>
      </c>
      <c r="S59" s="16">
        <v>2444.2399999999998</v>
      </c>
      <c r="T59" s="16">
        <v>2419.61</v>
      </c>
      <c r="U59" s="16">
        <v>2538.9</v>
      </c>
      <c r="V59" s="16">
        <v>2621.6</v>
      </c>
      <c r="W59" s="16">
        <v>2718.32</v>
      </c>
      <c r="X59" s="16">
        <v>2530.7800000000002</v>
      </c>
      <c r="Y59" s="17">
        <v>2636.57</v>
      </c>
    </row>
    <row r="60" spans="1:25">
      <c r="A60" s="14">
        <f t="shared" si="0"/>
        <v>42508</v>
      </c>
      <c r="B60" s="15">
        <v>2573.9899999999998</v>
      </c>
      <c r="C60" s="16">
        <v>2595.25</v>
      </c>
      <c r="D60" s="16">
        <v>2506.2399999999998</v>
      </c>
      <c r="E60" s="16">
        <v>2446.2600000000002</v>
      </c>
      <c r="F60" s="16">
        <v>2418.79</v>
      </c>
      <c r="G60" s="16">
        <v>2419.58</v>
      </c>
      <c r="H60" s="16">
        <v>2437.7399999999998</v>
      </c>
      <c r="I60" s="16">
        <v>2535.67</v>
      </c>
      <c r="J60" s="16">
        <v>2599.0500000000002</v>
      </c>
      <c r="K60" s="16">
        <v>2693.87</v>
      </c>
      <c r="L60" s="16">
        <v>2735.42</v>
      </c>
      <c r="M60" s="16">
        <v>2726.94</v>
      </c>
      <c r="N60" s="16">
        <v>2689.79</v>
      </c>
      <c r="O60" s="16">
        <v>2663.64</v>
      </c>
      <c r="P60" s="16">
        <v>2662.25</v>
      </c>
      <c r="Q60" s="16">
        <v>2620.87</v>
      </c>
      <c r="R60" s="16">
        <v>2600.06</v>
      </c>
      <c r="S60" s="16">
        <v>2609.44</v>
      </c>
      <c r="T60" s="16">
        <v>2595.9499999999998</v>
      </c>
      <c r="U60" s="16">
        <v>2650.85</v>
      </c>
      <c r="V60" s="16">
        <v>2731.12</v>
      </c>
      <c r="W60" s="16">
        <v>2735.61</v>
      </c>
      <c r="X60" s="16">
        <v>2754.55</v>
      </c>
      <c r="Y60" s="17">
        <v>2740.53</v>
      </c>
    </row>
    <row r="61" spans="1:25">
      <c r="A61" s="14">
        <f t="shared" si="0"/>
        <v>42509</v>
      </c>
      <c r="B61" s="15">
        <v>2697.78</v>
      </c>
      <c r="C61" s="16">
        <v>2610.96</v>
      </c>
      <c r="D61" s="16">
        <v>2515.06</v>
      </c>
      <c r="E61" s="16">
        <v>2427.1799999999998</v>
      </c>
      <c r="F61" s="16">
        <v>2405.1799999999998</v>
      </c>
      <c r="G61" s="16">
        <v>2403.2600000000002</v>
      </c>
      <c r="H61" s="16">
        <v>2455.62</v>
      </c>
      <c r="I61" s="16">
        <v>2536.52</v>
      </c>
      <c r="J61" s="16">
        <v>2624.77</v>
      </c>
      <c r="K61" s="16">
        <v>2745.04</v>
      </c>
      <c r="L61" s="16">
        <v>2747.45</v>
      </c>
      <c r="M61" s="16">
        <v>2800.4</v>
      </c>
      <c r="N61" s="16">
        <v>2792.27</v>
      </c>
      <c r="O61" s="16">
        <v>2828.77</v>
      </c>
      <c r="P61" s="16">
        <v>2742.5</v>
      </c>
      <c r="Q61" s="16">
        <v>2740.06</v>
      </c>
      <c r="R61" s="16">
        <v>2740.16</v>
      </c>
      <c r="S61" s="16">
        <v>2737.65</v>
      </c>
      <c r="T61" s="16">
        <v>2736.81</v>
      </c>
      <c r="U61" s="16">
        <v>2737.49</v>
      </c>
      <c r="V61" s="16">
        <v>2759.48</v>
      </c>
      <c r="W61" s="16">
        <v>2767.34</v>
      </c>
      <c r="X61" s="16">
        <v>2793.42</v>
      </c>
      <c r="Y61" s="17">
        <v>2731.11</v>
      </c>
    </row>
    <row r="62" spans="1:25">
      <c r="A62" s="14">
        <f t="shared" si="0"/>
        <v>42510</v>
      </c>
      <c r="B62" s="15">
        <v>2727.39</v>
      </c>
      <c r="C62" s="16">
        <v>2656.33</v>
      </c>
      <c r="D62" s="16">
        <v>2587.8000000000002</v>
      </c>
      <c r="E62" s="16">
        <v>2525.1</v>
      </c>
      <c r="F62" s="16">
        <v>2474.98</v>
      </c>
      <c r="G62" s="16">
        <v>2474.7800000000002</v>
      </c>
      <c r="H62" s="16">
        <v>2511.89</v>
      </c>
      <c r="I62" s="16">
        <v>2550.91</v>
      </c>
      <c r="J62" s="16">
        <v>2682.96</v>
      </c>
      <c r="K62" s="16">
        <v>2825.03</v>
      </c>
      <c r="L62" s="16">
        <v>2919.65</v>
      </c>
      <c r="M62" s="16">
        <v>3028.91</v>
      </c>
      <c r="N62" s="16">
        <v>3020.74</v>
      </c>
      <c r="O62" s="16">
        <v>3063.54</v>
      </c>
      <c r="P62" s="16">
        <v>3035.15</v>
      </c>
      <c r="Q62" s="16">
        <v>3023.7</v>
      </c>
      <c r="R62" s="16">
        <v>2931.71</v>
      </c>
      <c r="S62" s="16">
        <v>2834.44</v>
      </c>
      <c r="T62" s="16">
        <v>2842.74</v>
      </c>
      <c r="U62" s="16">
        <v>2827.67</v>
      </c>
      <c r="V62" s="16">
        <v>2841.5</v>
      </c>
      <c r="W62" s="16">
        <v>2835.59</v>
      </c>
      <c r="X62" s="16">
        <v>2891.86</v>
      </c>
      <c r="Y62" s="17">
        <v>2832.18</v>
      </c>
    </row>
    <row r="63" spans="1:25">
      <c r="A63" s="14">
        <f t="shared" si="0"/>
        <v>42511</v>
      </c>
      <c r="B63" s="15">
        <v>2558.44</v>
      </c>
      <c r="C63" s="16">
        <v>2676.51</v>
      </c>
      <c r="D63" s="16">
        <v>2559.42</v>
      </c>
      <c r="E63" s="16">
        <v>2478.63</v>
      </c>
      <c r="F63" s="16">
        <v>2449.9499999999998</v>
      </c>
      <c r="G63" s="16">
        <v>2422.5100000000002</v>
      </c>
      <c r="H63" s="16">
        <v>2425.87</v>
      </c>
      <c r="I63" s="16">
        <v>2448.84</v>
      </c>
      <c r="J63" s="16">
        <v>2516.98</v>
      </c>
      <c r="K63" s="16">
        <v>2566.35</v>
      </c>
      <c r="L63" s="16">
        <v>2736.69</v>
      </c>
      <c r="M63" s="16">
        <v>2750.08</v>
      </c>
      <c r="N63" s="16">
        <v>2748</v>
      </c>
      <c r="O63" s="16">
        <v>2757.43</v>
      </c>
      <c r="P63" s="16">
        <v>2772.4</v>
      </c>
      <c r="Q63" s="16">
        <v>2748.18</v>
      </c>
      <c r="R63" s="16">
        <v>2732.5</v>
      </c>
      <c r="S63" s="16">
        <v>2715.48</v>
      </c>
      <c r="T63" s="16">
        <v>2708.78</v>
      </c>
      <c r="U63" s="16">
        <v>2700.04</v>
      </c>
      <c r="V63" s="16">
        <v>2716.92</v>
      </c>
      <c r="W63" s="16">
        <v>2735.29</v>
      </c>
      <c r="X63" s="16">
        <v>2738.88</v>
      </c>
      <c r="Y63" s="17">
        <v>2703.29</v>
      </c>
    </row>
    <row r="64" spans="1:25">
      <c r="A64" s="14">
        <f t="shared" si="0"/>
        <v>42512</v>
      </c>
      <c r="B64" s="15">
        <v>2559.42</v>
      </c>
      <c r="C64" s="16">
        <v>2513.5100000000002</v>
      </c>
      <c r="D64" s="16">
        <v>2408.5700000000002</v>
      </c>
      <c r="E64" s="16">
        <v>2384.37</v>
      </c>
      <c r="F64" s="16">
        <v>2369.52</v>
      </c>
      <c r="G64" s="16">
        <v>2307.4</v>
      </c>
      <c r="H64" s="16">
        <v>2290.83</v>
      </c>
      <c r="I64" s="16">
        <v>2121.2600000000002</v>
      </c>
      <c r="J64" s="16">
        <v>2286.23</v>
      </c>
      <c r="K64" s="16">
        <v>2418.09</v>
      </c>
      <c r="L64" s="16">
        <v>2460.9299999999998</v>
      </c>
      <c r="M64" s="16">
        <v>2531.5</v>
      </c>
      <c r="N64" s="16">
        <v>2560.87</v>
      </c>
      <c r="O64" s="16">
        <v>2550.87</v>
      </c>
      <c r="P64" s="16">
        <v>2547.1799999999998</v>
      </c>
      <c r="Q64" s="16">
        <v>2529</v>
      </c>
      <c r="R64" s="16">
        <v>2532.5100000000002</v>
      </c>
      <c r="S64" s="16">
        <v>2523.19</v>
      </c>
      <c r="T64" s="16">
        <v>2536.41</v>
      </c>
      <c r="U64" s="16">
        <v>2513.34</v>
      </c>
      <c r="V64" s="16">
        <v>2542.5500000000002</v>
      </c>
      <c r="W64" s="16">
        <v>2636.72</v>
      </c>
      <c r="X64" s="16">
        <v>2594.7399999999998</v>
      </c>
      <c r="Y64" s="17">
        <v>2561.6999999999998</v>
      </c>
    </row>
    <row r="65" spans="1:26">
      <c r="A65" s="14">
        <f t="shared" si="0"/>
        <v>42513</v>
      </c>
      <c r="B65" s="15">
        <v>2529.16</v>
      </c>
      <c r="C65" s="16">
        <v>2456.08</v>
      </c>
      <c r="D65" s="16">
        <v>2404.71</v>
      </c>
      <c r="E65" s="16">
        <v>2391.7600000000002</v>
      </c>
      <c r="F65" s="16">
        <v>2379.09</v>
      </c>
      <c r="G65" s="16">
        <v>2363.92</v>
      </c>
      <c r="H65" s="16">
        <v>2375.64</v>
      </c>
      <c r="I65" s="16">
        <v>2402.04</v>
      </c>
      <c r="J65" s="16">
        <v>2504.6999999999998</v>
      </c>
      <c r="K65" s="16">
        <v>2695.95</v>
      </c>
      <c r="L65" s="16">
        <v>2779.37</v>
      </c>
      <c r="M65" s="16">
        <v>2830.07</v>
      </c>
      <c r="N65" s="16">
        <v>2827.46</v>
      </c>
      <c r="O65" s="16">
        <v>2858.64</v>
      </c>
      <c r="P65" s="16">
        <v>2847.69</v>
      </c>
      <c r="Q65" s="16">
        <v>2839.32</v>
      </c>
      <c r="R65" s="16">
        <v>2825.54</v>
      </c>
      <c r="S65" s="16">
        <v>2800.22</v>
      </c>
      <c r="T65" s="16">
        <v>2786.37</v>
      </c>
      <c r="U65" s="16">
        <v>2736.95</v>
      </c>
      <c r="V65" s="16">
        <v>2736.4</v>
      </c>
      <c r="W65" s="16">
        <v>2748.02</v>
      </c>
      <c r="X65" s="16">
        <v>2807.67</v>
      </c>
      <c r="Y65" s="17">
        <v>2741.9</v>
      </c>
    </row>
    <row r="66" spans="1:26">
      <c r="A66" s="14">
        <f t="shared" si="0"/>
        <v>42514</v>
      </c>
      <c r="B66" s="15">
        <v>2603.81</v>
      </c>
      <c r="C66" s="16">
        <v>2537.54</v>
      </c>
      <c r="D66" s="16">
        <v>2462.39</v>
      </c>
      <c r="E66" s="16">
        <v>2390.61</v>
      </c>
      <c r="F66" s="16">
        <v>2377.44</v>
      </c>
      <c r="G66" s="16">
        <v>2350.42</v>
      </c>
      <c r="H66" s="16">
        <v>2361.75</v>
      </c>
      <c r="I66" s="16">
        <v>2395.4499999999998</v>
      </c>
      <c r="J66" s="16">
        <v>2505.73</v>
      </c>
      <c r="K66" s="16">
        <v>2593.86</v>
      </c>
      <c r="L66" s="16">
        <v>2729.32</v>
      </c>
      <c r="M66" s="16">
        <v>2786.38</v>
      </c>
      <c r="N66" s="16">
        <v>2737.12</v>
      </c>
      <c r="O66" s="16">
        <v>2758.58</v>
      </c>
      <c r="P66" s="16">
        <v>2752.84</v>
      </c>
      <c r="Q66" s="16">
        <v>2744.92</v>
      </c>
      <c r="R66" s="16">
        <v>2734.46</v>
      </c>
      <c r="S66" s="16">
        <v>2720.57</v>
      </c>
      <c r="T66" s="16">
        <v>2714.3</v>
      </c>
      <c r="U66" s="16">
        <v>2675.9</v>
      </c>
      <c r="V66" s="16">
        <v>2670.37</v>
      </c>
      <c r="W66" s="16">
        <v>2644.03</v>
      </c>
      <c r="X66" s="16">
        <v>2703.4</v>
      </c>
      <c r="Y66" s="17">
        <v>2573.37</v>
      </c>
    </row>
    <row r="67" spans="1:26">
      <c r="A67" s="14">
        <f t="shared" si="0"/>
        <v>42515</v>
      </c>
      <c r="B67" s="15">
        <v>2464.41</v>
      </c>
      <c r="C67" s="16">
        <v>2465.7600000000002</v>
      </c>
      <c r="D67" s="16">
        <v>2411.66</v>
      </c>
      <c r="E67" s="16">
        <v>2386.4899999999998</v>
      </c>
      <c r="F67" s="16">
        <v>2364.23</v>
      </c>
      <c r="G67" s="16">
        <v>2321.21</v>
      </c>
      <c r="H67" s="16">
        <v>2347.6</v>
      </c>
      <c r="I67" s="16">
        <v>2391.5500000000002</v>
      </c>
      <c r="J67" s="16">
        <v>2441.7600000000002</v>
      </c>
      <c r="K67" s="16">
        <v>2593.42</v>
      </c>
      <c r="L67" s="16">
        <v>2726</v>
      </c>
      <c r="M67" s="16">
        <v>2803.47</v>
      </c>
      <c r="N67" s="16">
        <v>2782.31</v>
      </c>
      <c r="O67" s="16">
        <v>2813.79</v>
      </c>
      <c r="P67" s="16">
        <v>2798.18</v>
      </c>
      <c r="Q67" s="16">
        <v>2782.53</v>
      </c>
      <c r="R67" s="16">
        <v>2754.67</v>
      </c>
      <c r="S67" s="16">
        <v>2716.95</v>
      </c>
      <c r="T67" s="16">
        <v>2709.37</v>
      </c>
      <c r="U67" s="16">
        <v>2680.02</v>
      </c>
      <c r="V67" s="16">
        <v>2669.77</v>
      </c>
      <c r="W67" s="16">
        <v>2606.89</v>
      </c>
      <c r="X67" s="16">
        <v>2688.11</v>
      </c>
      <c r="Y67" s="17">
        <v>2589.5500000000002</v>
      </c>
    </row>
    <row r="68" spans="1:26">
      <c r="A68" s="14">
        <f t="shared" si="0"/>
        <v>42516</v>
      </c>
      <c r="B68" s="15">
        <v>2505.2199999999998</v>
      </c>
      <c r="C68" s="16">
        <v>2492.66</v>
      </c>
      <c r="D68" s="16">
        <v>2392.71</v>
      </c>
      <c r="E68" s="16">
        <v>2387.91</v>
      </c>
      <c r="F68" s="16">
        <v>2348.3200000000002</v>
      </c>
      <c r="G68" s="16">
        <v>2288.7600000000002</v>
      </c>
      <c r="H68" s="16">
        <v>2323</v>
      </c>
      <c r="I68" s="16">
        <v>2352.8200000000002</v>
      </c>
      <c r="J68" s="16">
        <v>2425.36</v>
      </c>
      <c r="K68" s="16">
        <v>2555.4299999999998</v>
      </c>
      <c r="L68" s="16">
        <v>2692.71</v>
      </c>
      <c r="M68" s="16">
        <v>2737.28</v>
      </c>
      <c r="N68" s="16">
        <v>2740.55</v>
      </c>
      <c r="O68" s="16">
        <v>2751.49</v>
      </c>
      <c r="P68" s="16">
        <v>2737.32</v>
      </c>
      <c r="Q68" s="16">
        <v>2727.31</v>
      </c>
      <c r="R68" s="16">
        <v>2713.84</v>
      </c>
      <c r="S68" s="16">
        <v>2635.03</v>
      </c>
      <c r="T68" s="16">
        <v>2697.08</v>
      </c>
      <c r="U68" s="16">
        <v>2702.07</v>
      </c>
      <c r="V68" s="16">
        <v>2696.4</v>
      </c>
      <c r="W68" s="16">
        <v>2703.02</v>
      </c>
      <c r="X68" s="16">
        <v>2707.4</v>
      </c>
      <c r="Y68" s="17">
        <v>2569.9899999999998</v>
      </c>
    </row>
    <row r="69" spans="1:26">
      <c r="A69" s="14">
        <f t="shared" si="0"/>
        <v>42517</v>
      </c>
      <c r="B69" s="15">
        <v>2462.77</v>
      </c>
      <c r="C69" s="16">
        <v>2429.2600000000002</v>
      </c>
      <c r="D69" s="16">
        <v>2408.59</v>
      </c>
      <c r="E69" s="16">
        <v>2388.83</v>
      </c>
      <c r="F69" s="16">
        <v>2344.61</v>
      </c>
      <c r="G69" s="16">
        <v>2330.2199999999998</v>
      </c>
      <c r="H69" s="16">
        <v>2357.87</v>
      </c>
      <c r="I69" s="16">
        <v>2391.9299999999998</v>
      </c>
      <c r="J69" s="16">
        <v>2506.12</v>
      </c>
      <c r="K69" s="16">
        <v>2614.5</v>
      </c>
      <c r="L69" s="16">
        <v>2727.38</v>
      </c>
      <c r="M69" s="16">
        <v>2794.77</v>
      </c>
      <c r="N69" s="16">
        <v>2808.75</v>
      </c>
      <c r="O69" s="16">
        <v>2819.78</v>
      </c>
      <c r="P69" s="16">
        <v>2802.58</v>
      </c>
      <c r="Q69" s="16">
        <v>2803.13</v>
      </c>
      <c r="R69" s="16">
        <v>2792.47</v>
      </c>
      <c r="S69" s="16">
        <v>2747.46</v>
      </c>
      <c r="T69" s="16">
        <v>2740.39</v>
      </c>
      <c r="U69" s="16">
        <v>2683.56</v>
      </c>
      <c r="V69" s="16">
        <v>2643.21</v>
      </c>
      <c r="W69" s="16">
        <v>2643.39</v>
      </c>
      <c r="X69" s="16">
        <v>2712.06</v>
      </c>
      <c r="Y69" s="17">
        <v>2585.7199999999998</v>
      </c>
    </row>
    <row r="70" spans="1:26">
      <c r="A70" s="14">
        <f t="shared" si="0"/>
        <v>42518</v>
      </c>
      <c r="B70" s="15">
        <v>2505.23</v>
      </c>
      <c r="C70" s="16">
        <v>2490.34</v>
      </c>
      <c r="D70" s="16">
        <v>2445.14</v>
      </c>
      <c r="E70" s="16">
        <v>2395.11</v>
      </c>
      <c r="F70" s="16">
        <v>2388.1799999999998</v>
      </c>
      <c r="G70" s="16">
        <v>2336.69</v>
      </c>
      <c r="H70" s="16">
        <v>2328.46</v>
      </c>
      <c r="I70" s="16">
        <v>2359.4699999999998</v>
      </c>
      <c r="J70" s="16">
        <v>2392.16</v>
      </c>
      <c r="K70" s="16">
        <v>2457.87</v>
      </c>
      <c r="L70" s="16">
        <v>2522.3000000000002</v>
      </c>
      <c r="M70" s="16">
        <v>2522.48</v>
      </c>
      <c r="N70" s="16">
        <v>2534.79</v>
      </c>
      <c r="O70" s="16">
        <v>2538.77</v>
      </c>
      <c r="P70" s="16">
        <v>2531.52</v>
      </c>
      <c r="Q70" s="16">
        <v>2502.5300000000002</v>
      </c>
      <c r="R70" s="16">
        <v>2502.14</v>
      </c>
      <c r="S70" s="16">
        <v>2490.83</v>
      </c>
      <c r="T70" s="16">
        <v>2491.16</v>
      </c>
      <c r="U70" s="16">
        <v>2488.91</v>
      </c>
      <c r="V70" s="16">
        <v>2497.35</v>
      </c>
      <c r="W70" s="16">
        <v>2531.0300000000002</v>
      </c>
      <c r="X70" s="16">
        <v>2524.4699999999998</v>
      </c>
      <c r="Y70" s="17">
        <v>2550.37</v>
      </c>
    </row>
    <row r="71" spans="1:26">
      <c r="A71" s="14">
        <f t="shared" si="0"/>
        <v>42519</v>
      </c>
      <c r="B71" s="15">
        <v>2425.7600000000002</v>
      </c>
      <c r="C71" s="16">
        <v>2455.46</v>
      </c>
      <c r="D71" s="16">
        <v>2395.7800000000002</v>
      </c>
      <c r="E71" s="16">
        <v>2388.13</v>
      </c>
      <c r="F71" s="16">
        <v>2310.83</v>
      </c>
      <c r="G71" s="16">
        <v>2213.9499999999998</v>
      </c>
      <c r="H71" s="16">
        <v>2141.69</v>
      </c>
      <c r="I71" s="16">
        <v>2144.31</v>
      </c>
      <c r="J71" s="16">
        <v>2240.5300000000002</v>
      </c>
      <c r="K71" s="16">
        <v>2393.33</v>
      </c>
      <c r="L71" s="16">
        <v>2431.9699999999998</v>
      </c>
      <c r="M71" s="16">
        <v>2481.3200000000002</v>
      </c>
      <c r="N71" s="16">
        <v>2515.3000000000002</v>
      </c>
      <c r="O71" s="16">
        <v>2518.56</v>
      </c>
      <c r="P71" s="16">
        <v>2513.0500000000002</v>
      </c>
      <c r="Q71" s="16">
        <v>2501.54</v>
      </c>
      <c r="R71" s="16">
        <v>2486.16</v>
      </c>
      <c r="S71" s="16">
        <v>2481.71</v>
      </c>
      <c r="T71" s="16">
        <v>2468.5100000000002</v>
      </c>
      <c r="U71" s="16">
        <v>2474.8000000000002</v>
      </c>
      <c r="V71" s="16">
        <v>2496.9</v>
      </c>
      <c r="W71" s="16">
        <v>2528.12</v>
      </c>
      <c r="X71" s="16">
        <v>2527.69</v>
      </c>
      <c r="Y71" s="17">
        <v>2613</v>
      </c>
    </row>
    <row r="72" spans="1:26">
      <c r="A72" s="14">
        <f t="shared" si="0"/>
        <v>42520</v>
      </c>
      <c r="B72" s="15">
        <v>2592.1</v>
      </c>
      <c r="C72" s="16">
        <v>2435.5300000000002</v>
      </c>
      <c r="D72" s="16">
        <v>2385.83</v>
      </c>
      <c r="E72" s="16">
        <v>2308.0100000000002</v>
      </c>
      <c r="F72" s="16">
        <v>2254.15</v>
      </c>
      <c r="G72" s="16">
        <v>1934.83</v>
      </c>
      <c r="H72" s="16">
        <v>2192.1</v>
      </c>
      <c r="I72" s="16">
        <v>2283.6</v>
      </c>
      <c r="J72" s="16">
        <v>2389.7800000000002</v>
      </c>
      <c r="K72" s="16">
        <v>2518.87</v>
      </c>
      <c r="L72" s="16">
        <v>2566.81</v>
      </c>
      <c r="M72" s="16">
        <v>2608.4</v>
      </c>
      <c r="N72" s="16">
        <v>2574.91</v>
      </c>
      <c r="O72" s="16">
        <v>2578.04</v>
      </c>
      <c r="P72" s="16">
        <v>2560.15</v>
      </c>
      <c r="Q72" s="16">
        <v>2547.7199999999998</v>
      </c>
      <c r="R72" s="16">
        <v>2553.6999999999998</v>
      </c>
      <c r="S72" s="16">
        <v>2512.4</v>
      </c>
      <c r="T72" s="16">
        <v>2507.67</v>
      </c>
      <c r="U72" s="16">
        <v>2516.14</v>
      </c>
      <c r="V72" s="16">
        <v>2500.02</v>
      </c>
      <c r="W72" s="16">
        <v>2522.65</v>
      </c>
      <c r="X72" s="16">
        <v>2554.5700000000002</v>
      </c>
      <c r="Y72" s="17">
        <v>2548.0100000000002</v>
      </c>
    </row>
    <row r="73" spans="1:26" ht="16.5" thickBot="1">
      <c r="A73" s="18">
        <f t="shared" si="0"/>
        <v>42521</v>
      </c>
      <c r="B73" s="19">
        <v>2507.36</v>
      </c>
      <c r="C73" s="20">
        <v>2403.46</v>
      </c>
      <c r="D73" s="20">
        <v>2354.16</v>
      </c>
      <c r="E73" s="20">
        <v>2165.44</v>
      </c>
      <c r="F73" s="20">
        <v>1607.12</v>
      </c>
      <c r="G73" s="20">
        <v>1606.77</v>
      </c>
      <c r="H73" s="20">
        <v>1607.03</v>
      </c>
      <c r="I73" s="20">
        <v>2198.6799999999998</v>
      </c>
      <c r="J73" s="20">
        <v>2396.7600000000002</v>
      </c>
      <c r="K73" s="20">
        <v>2505.37</v>
      </c>
      <c r="L73" s="20">
        <v>2534.04</v>
      </c>
      <c r="M73" s="20">
        <v>2554.6999999999998</v>
      </c>
      <c r="N73" s="20">
        <v>2545.56</v>
      </c>
      <c r="O73" s="20">
        <v>2577.13</v>
      </c>
      <c r="P73" s="20">
        <v>2576.13</v>
      </c>
      <c r="Q73" s="20">
        <v>2563.17</v>
      </c>
      <c r="R73" s="20">
        <v>2550.42</v>
      </c>
      <c r="S73" s="20">
        <v>2521.88</v>
      </c>
      <c r="T73" s="20">
        <v>2530.3200000000002</v>
      </c>
      <c r="U73" s="20">
        <v>2464.5700000000002</v>
      </c>
      <c r="V73" s="20">
        <v>2510.84</v>
      </c>
      <c r="W73" s="20">
        <v>2506.33</v>
      </c>
      <c r="X73" s="20">
        <v>2516.5300000000002</v>
      </c>
      <c r="Y73" s="21">
        <v>2426.1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3322.94</v>
      </c>
      <c r="C77" s="11">
        <v>3215.77</v>
      </c>
      <c r="D77" s="11">
        <v>3266.89</v>
      </c>
      <c r="E77" s="11">
        <v>3219.6</v>
      </c>
      <c r="F77" s="11">
        <v>3167.51</v>
      </c>
      <c r="G77" s="11">
        <v>3158.53</v>
      </c>
      <c r="H77" s="11">
        <v>3146.47</v>
      </c>
      <c r="I77" s="11">
        <v>3156.92</v>
      </c>
      <c r="J77" s="11">
        <v>3175.31</v>
      </c>
      <c r="K77" s="11">
        <v>3187.45</v>
      </c>
      <c r="L77" s="11">
        <v>3292.91</v>
      </c>
      <c r="M77" s="11">
        <v>3404.64</v>
      </c>
      <c r="N77" s="11">
        <v>3444.42</v>
      </c>
      <c r="O77" s="11">
        <v>3405.65</v>
      </c>
      <c r="P77" s="11">
        <v>3381.55</v>
      </c>
      <c r="Q77" s="11">
        <v>3343.84</v>
      </c>
      <c r="R77" s="11">
        <v>3316.18</v>
      </c>
      <c r="S77" s="11">
        <v>3318.13</v>
      </c>
      <c r="T77" s="11">
        <v>3241.66</v>
      </c>
      <c r="U77" s="11">
        <v>3275.8</v>
      </c>
      <c r="V77" s="11">
        <v>3443.49</v>
      </c>
      <c r="W77" s="11">
        <v>3542.44</v>
      </c>
      <c r="X77" s="11">
        <v>3649.5</v>
      </c>
      <c r="Y77" s="12">
        <v>3560.17</v>
      </c>
      <c r="Z77" s="13"/>
    </row>
    <row r="78" spans="1:26">
      <c r="A78" s="14">
        <f t="shared" si="1"/>
        <v>42492</v>
      </c>
      <c r="B78" s="15">
        <v>3444.2</v>
      </c>
      <c r="C78" s="16">
        <v>3261.09</v>
      </c>
      <c r="D78" s="16">
        <v>3332.05</v>
      </c>
      <c r="E78" s="16">
        <v>3253.05</v>
      </c>
      <c r="F78" s="16">
        <v>3184.32</v>
      </c>
      <c r="G78" s="16">
        <v>3180.99</v>
      </c>
      <c r="H78" s="16">
        <v>3177.12</v>
      </c>
      <c r="I78" s="16">
        <v>3181.17</v>
      </c>
      <c r="J78" s="16">
        <v>3204.96</v>
      </c>
      <c r="K78" s="16">
        <v>3289.49</v>
      </c>
      <c r="L78" s="16">
        <v>3424.03</v>
      </c>
      <c r="M78" s="16">
        <v>3515.5</v>
      </c>
      <c r="N78" s="16">
        <v>3493.54</v>
      </c>
      <c r="O78" s="16">
        <v>3490.94</v>
      </c>
      <c r="P78" s="16">
        <v>3485.48</v>
      </c>
      <c r="Q78" s="16">
        <v>3459.83</v>
      </c>
      <c r="R78" s="16">
        <v>3436.02</v>
      </c>
      <c r="S78" s="16">
        <v>3396.48</v>
      </c>
      <c r="T78" s="16">
        <v>3389.03</v>
      </c>
      <c r="U78" s="16">
        <v>3357.62</v>
      </c>
      <c r="V78" s="16">
        <v>3468.94</v>
      </c>
      <c r="W78" s="16">
        <v>3546.56</v>
      </c>
      <c r="X78" s="16">
        <v>3619.14</v>
      </c>
      <c r="Y78" s="17">
        <v>3545.43</v>
      </c>
    </row>
    <row r="79" spans="1:26">
      <c r="A79" s="14">
        <f t="shared" si="1"/>
        <v>42493</v>
      </c>
      <c r="B79" s="15">
        <v>3413.73</v>
      </c>
      <c r="C79" s="16">
        <v>3306.82</v>
      </c>
      <c r="D79" s="16">
        <v>3276.26</v>
      </c>
      <c r="E79" s="16">
        <v>3228.86</v>
      </c>
      <c r="F79" s="16">
        <v>3181.27</v>
      </c>
      <c r="G79" s="16">
        <v>3176.2</v>
      </c>
      <c r="H79" s="16">
        <v>3174.18</v>
      </c>
      <c r="I79" s="16">
        <v>3172.61</v>
      </c>
      <c r="J79" s="16">
        <v>3231.37</v>
      </c>
      <c r="K79" s="16">
        <v>3290.4</v>
      </c>
      <c r="L79" s="16">
        <v>3380.02</v>
      </c>
      <c r="M79" s="16">
        <v>3522.18</v>
      </c>
      <c r="N79" s="16">
        <v>3522.63</v>
      </c>
      <c r="O79" s="16">
        <v>3521.58</v>
      </c>
      <c r="P79" s="16">
        <v>3500.23</v>
      </c>
      <c r="Q79" s="16">
        <v>3473.7</v>
      </c>
      <c r="R79" s="16">
        <v>3455.42</v>
      </c>
      <c r="S79" s="16">
        <v>3403.41</v>
      </c>
      <c r="T79" s="16">
        <v>3329.69</v>
      </c>
      <c r="U79" s="16">
        <v>3347.68</v>
      </c>
      <c r="V79" s="16">
        <v>3477.89</v>
      </c>
      <c r="W79" s="16">
        <v>3555.45</v>
      </c>
      <c r="X79" s="16">
        <v>3613.46</v>
      </c>
      <c r="Y79" s="17">
        <v>3517.54</v>
      </c>
    </row>
    <row r="80" spans="1:26">
      <c r="A80" s="14">
        <f t="shared" si="1"/>
        <v>42494</v>
      </c>
      <c r="B80" s="15">
        <v>3428.18</v>
      </c>
      <c r="C80" s="16">
        <v>3318.11</v>
      </c>
      <c r="D80" s="16">
        <v>3269.06</v>
      </c>
      <c r="E80" s="16">
        <v>3195.76</v>
      </c>
      <c r="F80" s="16">
        <v>3173.14</v>
      </c>
      <c r="G80" s="16">
        <v>3172.11</v>
      </c>
      <c r="H80" s="16">
        <v>3178.61</v>
      </c>
      <c r="I80" s="16">
        <v>3219.93</v>
      </c>
      <c r="J80" s="16">
        <v>3323.94</v>
      </c>
      <c r="K80" s="16">
        <v>3530.27</v>
      </c>
      <c r="L80" s="16">
        <v>3583.07</v>
      </c>
      <c r="M80" s="16">
        <v>3620.84</v>
      </c>
      <c r="N80" s="16">
        <v>3663.87</v>
      </c>
      <c r="O80" s="16">
        <v>3651.34</v>
      </c>
      <c r="P80" s="16">
        <v>3620.49</v>
      </c>
      <c r="Q80" s="16">
        <v>3605.06</v>
      </c>
      <c r="R80" s="16">
        <v>3569.2</v>
      </c>
      <c r="S80" s="16">
        <v>3518.52</v>
      </c>
      <c r="T80" s="16">
        <v>3521</v>
      </c>
      <c r="U80" s="16">
        <v>3520.75</v>
      </c>
      <c r="V80" s="16">
        <v>3524.3</v>
      </c>
      <c r="W80" s="16">
        <v>3565.41</v>
      </c>
      <c r="X80" s="16">
        <v>3595.28</v>
      </c>
      <c r="Y80" s="17">
        <v>3513.67</v>
      </c>
    </row>
    <row r="81" spans="1:25">
      <c r="A81" s="14">
        <f t="shared" si="1"/>
        <v>42495</v>
      </c>
      <c r="B81" s="15">
        <v>3401.27</v>
      </c>
      <c r="C81" s="16">
        <v>3277.78</v>
      </c>
      <c r="D81" s="16">
        <v>3253.04</v>
      </c>
      <c r="E81" s="16">
        <v>3187.45</v>
      </c>
      <c r="F81" s="16">
        <v>3173.54</v>
      </c>
      <c r="G81" s="16">
        <v>3172.63</v>
      </c>
      <c r="H81" s="16">
        <v>3177.61</v>
      </c>
      <c r="I81" s="16">
        <v>3271.46</v>
      </c>
      <c r="J81" s="16">
        <v>3317.64</v>
      </c>
      <c r="K81" s="16">
        <v>3520.24</v>
      </c>
      <c r="L81" s="16">
        <v>3538.73</v>
      </c>
      <c r="M81" s="16">
        <v>3579.29</v>
      </c>
      <c r="N81" s="16">
        <v>3582.65</v>
      </c>
      <c r="O81" s="16">
        <v>3592.51</v>
      </c>
      <c r="P81" s="16">
        <v>3590.61</v>
      </c>
      <c r="Q81" s="16">
        <v>3580.8</v>
      </c>
      <c r="R81" s="16">
        <v>3557.96</v>
      </c>
      <c r="S81" s="16">
        <v>3521.41</v>
      </c>
      <c r="T81" s="16">
        <v>3529.04</v>
      </c>
      <c r="U81" s="16">
        <v>3522.27</v>
      </c>
      <c r="V81" s="16">
        <v>3532.4</v>
      </c>
      <c r="W81" s="16">
        <v>3588.77</v>
      </c>
      <c r="X81" s="16">
        <v>3562.6</v>
      </c>
      <c r="Y81" s="17">
        <v>3495.79</v>
      </c>
    </row>
    <row r="82" spans="1:25">
      <c r="A82" s="14">
        <f t="shared" si="1"/>
        <v>42496</v>
      </c>
      <c r="B82" s="15">
        <v>3448.2</v>
      </c>
      <c r="C82" s="16">
        <v>3384.33</v>
      </c>
      <c r="D82" s="16">
        <v>3282.76</v>
      </c>
      <c r="E82" s="16">
        <v>3191.53</v>
      </c>
      <c r="F82" s="16">
        <v>3178.26</v>
      </c>
      <c r="G82" s="16">
        <v>3174.73</v>
      </c>
      <c r="H82" s="16">
        <v>3182.48</v>
      </c>
      <c r="I82" s="16">
        <v>3291.56</v>
      </c>
      <c r="J82" s="16">
        <v>3362.41</v>
      </c>
      <c r="K82" s="16">
        <v>3541.81</v>
      </c>
      <c r="L82" s="16">
        <v>3590.06</v>
      </c>
      <c r="M82" s="16">
        <v>3647.22</v>
      </c>
      <c r="N82" s="16">
        <v>3643.32</v>
      </c>
      <c r="O82" s="16">
        <v>3644.33</v>
      </c>
      <c r="P82" s="16">
        <v>3639.65</v>
      </c>
      <c r="Q82" s="16">
        <v>3559.34</v>
      </c>
      <c r="R82" s="16">
        <v>3545.9</v>
      </c>
      <c r="S82" s="16">
        <v>3570.45</v>
      </c>
      <c r="T82" s="16">
        <v>3594.01</v>
      </c>
      <c r="U82" s="16">
        <v>3560.58</v>
      </c>
      <c r="V82" s="16">
        <v>3538.61</v>
      </c>
      <c r="W82" s="16">
        <v>3588.76</v>
      </c>
      <c r="X82" s="16">
        <v>3633.85</v>
      </c>
      <c r="Y82" s="17">
        <v>3555.64</v>
      </c>
    </row>
    <row r="83" spans="1:25">
      <c r="A83" s="14">
        <f t="shared" si="1"/>
        <v>42497</v>
      </c>
      <c r="B83" s="15">
        <v>3551.85</v>
      </c>
      <c r="C83" s="16">
        <v>3485.53</v>
      </c>
      <c r="D83" s="16">
        <v>3325.96</v>
      </c>
      <c r="E83" s="16">
        <v>3252.74</v>
      </c>
      <c r="F83" s="16">
        <v>3185.56</v>
      </c>
      <c r="G83" s="16">
        <v>3180.37</v>
      </c>
      <c r="H83" s="16">
        <v>3180.15</v>
      </c>
      <c r="I83" s="16">
        <v>3192.97</v>
      </c>
      <c r="J83" s="16">
        <v>3267.08</v>
      </c>
      <c r="K83" s="16">
        <v>3361.71</v>
      </c>
      <c r="L83" s="16">
        <v>3521.18</v>
      </c>
      <c r="M83" s="16">
        <v>3559.42</v>
      </c>
      <c r="N83" s="16">
        <v>3565.07</v>
      </c>
      <c r="O83" s="16">
        <v>3587.42</v>
      </c>
      <c r="P83" s="16">
        <v>3555.76</v>
      </c>
      <c r="Q83" s="16">
        <v>3535.67</v>
      </c>
      <c r="R83" s="16">
        <v>3517.52</v>
      </c>
      <c r="S83" s="16">
        <v>3513.13</v>
      </c>
      <c r="T83" s="16">
        <v>3517.11</v>
      </c>
      <c r="U83" s="16">
        <v>3517.85</v>
      </c>
      <c r="V83" s="16">
        <v>3541.96</v>
      </c>
      <c r="W83" s="16">
        <v>3590.83</v>
      </c>
      <c r="X83" s="16">
        <v>3654.26</v>
      </c>
      <c r="Y83" s="17">
        <v>3586.53</v>
      </c>
    </row>
    <row r="84" spans="1:25">
      <c r="A84" s="14">
        <f t="shared" si="1"/>
        <v>42498</v>
      </c>
      <c r="B84" s="15">
        <v>3474.32</v>
      </c>
      <c r="C84" s="16">
        <v>3338.09</v>
      </c>
      <c r="D84" s="16">
        <v>3350.21</v>
      </c>
      <c r="E84" s="16">
        <v>3271.15</v>
      </c>
      <c r="F84" s="16">
        <v>3179.69</v>
      </c>
      <c r="G84" s="16">
        <v>3173.94</v>
      </c>
      <c r="H84" s="16">
        <v>3172.93</v>
      </c>
      <c r="I84" s="16">
        <v>3183.05</v>
      </c>
      <c r="J84" s="16">
        <v>3291.35</v>
      </c>
      <c r="K84" s="16">
        <v>3305.38</v>
      </c>
      <c r="L84" s="16">
        <v>3459.38</v>
      </c>
      <c r="M84" s="16">
        <v>3512.94</v>
      </c>
      <c r="N84" s="16">
        <v>3525.26</v>
      </c>
      <c r="O84" s="16">
        <v>3508.72</v>
      </c>
      <c r="P84" s="16">
        <v>3490.9</v>
      </c>
      <c r="Q84" s="16">
        <v>3451.35</v>
      </c>
      <c r="R84" s="16">
        <v>3427.98</v>
      </c>
      <c r="S84" s="16">
        <v>3417.56</v>
      </c>
      <c r="T84" s="16">
        <v>3418.2</v>
      </c>
      <c r="U84" s="16">
        <v>3429.05</v>
      </c>
      <c r="V84" s="16">
        <v>3514.2</v>
      </c>
      <c r="W84" s="16">
        <v>3556.97</v>
      </c>
      <c r="X84" s="16">
        <v>3622.96</v>
      </c>
      <c r="Y84" s="17">
        <v>3568.82</v>
      </c>
    </row>
    <row r="85" spans="1:25">
      <c r="A85" s="14">
        <f t="shared" si="1"/>
        <v>42499</v>
      </c>
      <c r="B85" s="15">
        <v>3487.66</v>
      </c>
      <c r="C85" s="16">
        <v>3382.05</v>
      </c>
      <c r="D85" s="16">
        <v>3371.52</v>
      </c>
      <c r="E85" s="16">
        <v>3269.24</v>
      </c>
      <c r="F85" s="16">
        <v>3181.59</v>
      </c>
      <c r="G85" s="16">
        <v>3172.19</v>
      </c>
      <c r="H85" s="16">
        <v>3170.36</v>
      </c>
      <c r="I85" s="16">
        <v>3178.32</v>
      </c>
      <c r="J85" s="16">
        <v>3261.98</v>
      </c>
      <c r="K85" s="16">
        <v>3298.49</v>
      </c>
      <c r="L85" s="16">
        <v>3452.99</v>
      </c>
      <c r="M85" s="16">
        <v>3523.75</v>
      </c>
      <c r="N85" s="16">
        <v>3521.56</v>
      </c>
      <c r="O85" s="16">
        <v>3514.24</v>
      </c>
      <c r="P85" s="16">
        <v>3504.59</v>
      </c>
      <c r="Q85" s="16">
        <v>3492.08</v>
      </c>
      <c r="R85" s="16">
        <v>3462.68</v>
      </c>
      <c r="S85" s="16">
        <v>3431.7</v>
      </c>
      <c r="T85" s="16">
        <v>3420.18</v>
      </c>
      <c r="U85" s="16">
        <v>3429.74</v>
      </c>
      <c r="V85" s="16">
        <v>3510.1</v>
      </c>
      <c r="W85" s="16">
        <v>3554.69</v>
      </c>
      <c r="X85" s="16">
        <v>3601.11</v>
      </c>
      <c r="Y85" s="17">
        <v>3585.44</v>
      </c>
    </row>
    <row r="86" spans="1:25">
      <c r="A86" s="14">
        <f t="shared" si="1"/>
        <v>42500</v>
      </c>
      <c r="B86" s="15">
        <v>3486.34</v>
      </c>
      <c r="C86" s="16">
        <v>3447.02</v>
      </c>
      <c r="D86" s="16">
        <v>3371.99</v>
      </c>
      <c r="E86" s="16">
        <v>3283.54</v>
      </c>
      <c r="F86" s="16">
        <v>3192.76</v>
      </c>
      <c r="G86" s="16">
        <v>3184.41</v>
      </c>
      <c r="H86" s="16">
        <v>3192.93</v>
      </c>
      <c r="I86" s="16">
        <v>3267.98</v>
      </c>
      <c r="J86" s="16">
        <v>3367.71</v>
      </c>
      <c r="K86" s="16">
        <v>3539.67</v>
      </c>
      <c r="L86" s="16">
        <v>3593.88</v>
      </c>
      <c r="M86" s="16">
        <v>3603.63</v>
      </c>
      <c r="N86" s="16">
        <v>3545.34</v>
      </c>
      <c r="O86" s="16">
        <v>3544.9</v>
      </c>
      <c r="P86" s="16">
        <v>3532.05</v>
      </c>
      <c r="Q86" s="16">
        <v>3521.43</v>
      </c>
      <c r="R86" s="16">
        <v>3519.46</v>
      </c>
      <c r="S86" s="16">
        <v>3518.24</v>
      </c>
      <c r="T86" s="16">
        <v>3520.31</v>
      </c>
      <c r="U86" s="16">
        <v>3523.27</v>
      </c>
      <c r="V86" s="16">
        <v>3534.92</v>
      </c>
      <c r="W86" s="16">
        <v>3577.54</v>
      </c>
      <c r="X86" s="16">
        <v>3585.01</v>
      </c>
      <c r="Y86" s="17">
        <v>3500.32</v>
      </c>
    </row>
    <row r="87" spans="1:25">
      <c r="A87" s="14">
        <f t="shared" si="1"/>
        <v>42501</v>
      </c>
      <c r="B87" s="15">
        <v>3419.19</v>
      </c>
      <c r="C87" s="16">
        <v>3444.81</v>
      </c>
      <c r="D87" s="16">
        <v>3296.61</v>
      </c>
      <c r="E87" s="16">
        <v>3257.14</v>
      </c>
      <c r="F87" s="16">
        <v>3200.09</v>
      </c>
      <c r="G87" s="16">
        <v>3189.42</v>
      </c>
      <c r="H87" s="16">
        <v>3205.71</v>
      </c>
      <c r="I87" s="16">
        <v>3297.9</v>
      </c>
      <c r="J87" s="16">
        <v>3406.48</v>
      </c>
      <c r="K87" s="16">
        <v>3525.16</v>
      </c>
      <c r="L87" s="16">
        <v>3578.88</v>
      </c>
      <c r="M87" s="16">
        <v>3522.61</v>
      </c>
      <c r="N87" s="16">
        <v>3513.31</v>
      </c>
      <c r="O87" s="16">
        <v>3519.85</v>
      </c>
      <c r="P87" s="16">
        <v>3521.93</v>
      </c>
      <c r="Q87" s="16">
        <v>3520.13</v>
      </c>
      <c r="R87" s="16">
        <v>3519.19</v>
      </c>
      <c r="S87" s="16">
        <v>3504.71</v>
      </c>
      <c r="T87" s="16">
        <v>3519.59</v>
      </c>
      <c r="U87" s="16">
        <v>3542.93</v>
      </c>
      <c r="V87" s="16">
        <v>3554.75</v>
      </c>
      <c r="W87" s="16">
        <v>3575.66</v>
      </c>
      <c r="X87" s="16">
        <v>3604.55</v>
      </c>
      <c r="Y87" s="17">
        <v>3438.37</v>
      </c>
    </row>
    <row r="88" spans="1:25">
      <c r="A88" s="14">
        <f t="shared" si="1"/>
        <v>42502</v>
      </c>
      <c r="B88" s="15">
        <v>3308.53</v>
      </c>
      <c r="C88" s="16">
        <v>3415.27</v>
      </c>
      <c r="D88" s="16">
        <v>3282.33</v>
      </c>
      <c r="E88" s="16">
        <v>3217.64</v>
      </c>
      <c r="F88" s="16">
        <v>3185.14</v>
      </c>
      <c r="G88" s="16">
        <v>3186.32</v>
      </c>
      <c r="H88" s="16">
        <v>3221.93</v>
      </c>
      <c r="I88" s="16">
        <v>3301.77</v>
      </c>
      <c r="J88" s="16">
        <v>3394.84</v>
      </c>
      <c r="K88" s="16">
        <v>3525.59</v>
      </c>
      <c r="L88" s="16">
        <v>3564.95</v>
      </c>
      <c r="M88" s="16">
        <v>3570.02</v>
      </c>
      <c r="N88" s="16">
        <v>3570.01</v>
      </c>
      <c r="O88" s="16">
        <v>3569.76</v>
      </c>
      <c r="P88" s="16">
        <v>3567.01</v>
      </c>
      <c r="Q88" s="16">
        <v>3741.54</v>
      </c>
      <c r="R88" s="16">
        <v>3722.4</v>
      </c>
      <c r="S88" s="16">
        <v>3619.07</v>
      </c>
      <c r="T88" s="16">
        <v>3510.99</v>
      </c>
      <c r="U88" s="16">
        <v>3507.57</v>
      </c>
      <c r="V88" s="16">
        <v>3514.52</v>
      </c>
      <c r="W88" s="16">
        <v>3521.15</v>
      </c>
      <c r="X88" s="16">
        <v>3578.56</v>
      </c>
      <c r="Y88" s="17">
        <v>3513.05</v>
      </c>
    </row>
    <row r="89" spans="1:25">
      <c r="A89" s="14">
        <f t="shared" si="1"/>
        <v>42503</v>
      </c>
      <c r="B89" s="15">
        <v>3416.6</v>
      </c>
      <c r="C89" s="16">
        <v>3408.85</v>
      </c>
      <c r="D89" s="16">
        <v>3245.24</v>
      </c>
      <c r="E89" s="16">
        <v>3193.1</v>
      </c>
      <c r="F89" s="16">
        <v>3177.81</v>
      </c>
      <c r="G89" s="16">
        <v>3180.04</v>
      </c>
      <c r="H89" s="16">
        <v>3200.63</v>
      </c>
      <c r="I89" s="16">
        <v>3293.03</v>
      </c>
      <c r="J89" s="16">
        <v>3400.66</v>
      </c>
      <c r="K89" s="16">
        <v>3525.84</v>
      </c>
      <c r="L89" s="16">
        <v>3573.97</v>
      </c>
      <c r="M89" s="16">
        <v>3583.44</v>
      </c>
      <c r="N89" s="16">
        <v>3565.92</v>
      </c>
      <c r="O89" s="16">
        <v>3551.66</v>
      </c>
      <c r="P89" s="16">
        <v>3537.89</v>
      </c>
      <c r="Q89" s="16">
        <v>3528.08</v>
      </c>
      <c r="R89" s="16">
        <v>3525.19</v>
      </c>
      <c r="S89" s="16">
        <v>3481.52</v>
      </c>
      <c r="T89" s="16">
        <v>3488.47</v>
      </c>
      <c r="U89" s="16">
        <v>3483.51</v>
      </c>
      <c r="V89" s="16">
        <v>3472.31</v>
      </c>
      <c r="W89" s="16">
        <v>3485.03</v>
      </c>
      <c r="X89" s="16">
        <v>3523.56</v>
      </c>
      <c r="Y89" s="17">
        <v>3419.83</v>
      </c>
    </row>
    <row r="90" spans="1:25">
      <c r="A90" s="14">
        <f t="shared" si="1"/>
        <v>42504</v>
      </c>
      <c r="B90" s="15">
        <v>3328.94</v>
      </c>
      <c r="C90" s="16">
        <v>3309.93</v>
      </c>
      <c r="D90" s="16">
        <v>3267.54</v>
      </c>
      <c r="E90" s="16">
        <v>3220.17</v>
      </c>
      <c r="F90" s="16">
        <v>3185.71</v>
      </c>
      <c r="G90" s="16">
        <v>3184.59</v>
      </c>
      <c r="H90" s="16">
        <v>3185.08</v>
      </c>
      <c r="I90" s="16">
        <v>3218.56</v>
      </c>
      <c r="J90" s="16">
        <v>3283.98</v>
      </c>
      <c r="K90" s="16">
        <v>3341.81</v>
      </c>
      <c r="L90" s="16">
        <v>3472.46</v>
      </c>
      <c r="M90" s="16">
        <v>3516.14</v>
      </c>
      <c r="N90" s="16">
        <v>3529.06</v>
      </c>
      <c r="O90" s="16">
        <v>3514.82</v>
      </c>
      <c r="P90" s="16">
        <v>3489.97</v>
      </c>
      <c r="Q90" s="16">
        <v>3450.02</v>
      </c>
      <c r="R90" s="16">
        <v>3443.3</v>
      </c>
      <c r="S90" s="16">
        <v>3424.88</v>
      </c>
      <c r="T90" s="16">
        <v>3406.29</v>
      </c>
      <c r="U90" s="16">
        <v>3410.37</v>
      </c>
      <c r="V90" s="16">
        <v>3439.81</v>
      </c>
      <c r="W90" s="16">
        <v>3494.03</v>
      </c>
      <c r="X90" s="16">
        <v>3494.36</v>
      </c>
      <c r="Y90" s="17">
        <v>3335.52</v>
      </c>
    </row>
    <row r="91" spans="1:25">
      <c r="A91" s="14">
        <f t="shared" si="1"/>
        <v>42505</v>
      </c>
      <c r="B91" s="15">
        <v>3211.12</v>
      </c>
      <c r="C91" s="16">
        <v>3220.48</v>
      </c>
      <c r="D91" s="16">
        <v>3228.21</v>
      </c>
      <c r="E91" s="16">
        <v>3183.98</v>
      </c>
      <c r="F91" s="16">
        <v>3169.38</v>
      </c>
      <c r="G91" s="16">
        <v>3139.05</v>
      </c>
      <c r="H91" s="16">
        <v>3130.81</v>
      </c>
      <c r="I91" s="16">
        <v>3170.08</v>
      </c>
      <c r="J91" s="16">
        <v>3199.15</v>
      </c>
      <c r="K91" s="16">
        <v>3232.5</v>
      </c>
      <c r="L91" s="16">
        <v>3279.66</v>
      </c>
      <c r="M91" s="16">
        <v>3392.35</v>
      </c>
      <c r="N91" s="16">
        <v>3419.33</v>
      </c>
      <c r="O91" s="16">
        <v>3362.14</v>
      </c>
      <c r="P91" s="16">
        <v>3358.28</v>
      </c>
      <c r="Q91" s="16">
        <v>3329.91</v>
      </c>
      <c r="R91" s="16">
        <v>3334.24</v>
      </c>
      <c r="S91" s="16">
        <v>3328.01</v>
      </c>
      <c r="T91" s="16">
        <v>3298.69</v>
      </c>
      <c r="U91" s="16">
        <v>3293.11</v>
      </c>
      <c r="V91" s="16">
        <v>3313.27</v>
      </c>
      <c r="W91" s="16">
        <v>3390.16</v>
      </c>
      <c r="X91" s="16">
        <v>3518.24</v>
      </c>
      <c r="Y91" s="17">
        <v>3376.76</v>
      </c>
    </row>
    <row r="92" spans="1:25">
      <c r="A92" s="14">
        <f t="shared" si="1"/>
        <v>42506</v>
      </c>
      <c r="B92" s="15">
        <v>3298.18</v>
      </c>
      <c r="C92" s="16">
        <v>3295.76</v>
      </c>
      <c r="D92" s="16">
        <v>3274.06</v>
      </c>
      <c r="E92" s="16">
        <v>3185.28</v>
      </c>
      <c r="F92" s="16">
        <v>3177.06</v>
      </c>
      <c r="G92" s="16">
        <v>3175.91</v>
      </c>
      <c r="H92" s="16">
        <v>3183.8</v>
      </c>
      <c r="I92" s="16">
        <v>3266.72</v>
      </c>
      <c r="J92" s="16">
        <v>3395.71</v>
      </c>
      <c r="K92" s="16">
        <v>3529.48</v>
      </c>
      <c r="L92" s="16">
        <v>3598.29</v>
      </c>
      <c r="M92" s="16">
        <v>3524.75</v>
      </c>
      <c r="N92" s="16">
        <v>3522.46</v>
      </c>
      <c r="O92" s="16">
        <v>3522.17</v>
      </c>
      <c r="P92" s="16">
        <v>3519.46</v>
      </c>
      <c r="Q92" s="16">
        <v>3409.33</v>
      </c>
      <c r="R92" s="16">
        <v>3384.37</v>
      </c>
      <c r="S92" s="16">
        <v>3359.58</v>
      </c>
      <c r="T92" s="16">
        <v>3380.36</v>
      </c>
      <c r="U92" s="16">
        <v>3401.93</v>
      </c>
      <c r="V92" s="16">
        <v>3475.57</v>
      </c>
      <c r="W92" s="16">
        <v>3520.78</v>
      </c>
      <c r="X92" s="16">
        <v>3512.85</v>
      </c>
      <c r="Y92" s="17">
        <v>3305.99</v>
      </c>
    </row>
    <row r="93" spans="1:25">
      <c r="A93" s="14">
        <f t="shared" si="1"/>
        <v>42507</v>
      </c>
      <c r="B93" s="15">
        <v>3344.9</v>
      </c>
      <c r="C93" s="16">
        <v>3392.06</v>
      </c>
      <c r="D93" s="16">
        <v>3230.7</v>
      </c>
      <c r="E93" s="16">
        <v>3184.16</v>
      </c>
      <c r="F93" s="16">
        <v>3176.74</v>
      </c>
      <c r="G93" s="16">
        <v>3176.23</v>
      </c>
      <c r="H93" s="16">
        <v>3187.92</v>
      </c>
      <c r="I93" s="16">
        <v>3276.77</v>
      </c>
      <c r="J93" s="16">
        <v>3377.47</v>
      </c>
      <c r="K93" s="16">
        <v>3524.59</v>
      </c>
      <c r="L93" s="16">
        <v>3523.81</v>
      </c>
      <c r="M93" s="16">
        <v>3461</v>
      </c>
      <c r="N93" s="16">
        <v>3440.59</v>
      </c>
      <c r="O93" s="16">
        <v>3362.38</v>
      </c>
      <c r="P93" s="16">
        <v>3305.75</v>
      </c>
      <c r="Q93" s="16">
        <v>3246.6</v>
      </c>
      <c r="R93" s="16">
        <v>3237.22</v>
      </c>
      <c r="S93" s="16">
        <v>3238.16</v>
      </c>
      <c r="T93" s="16">
        <v>3213.53</v>
      </c>
      <c r="U93" s="16">
        <v>3332.82</v>
      </c>
      <c r="V93" s="16">
        <v>3415.52</v>
      </c>
      <c r="W93" s="16">
        <v>3512.24</v>
      </c>
      <c r="X93" s="16">
        <v>3324.7</v>
      </c>
      <c r="Y93" s="17">
        <v>3430.49</v>
      </c>
    </row>
    <row r="94" spans="1:25">
      <c r="A94" s="14">
        <f t="shared" si="1"/>
        <v>42508</v>
      </c>
      <c r="B94" s="15">
        <v>3367.91</v>
      </c>
      <c r="C94" s="16">
        <v>3389.17</v>
      </c>
      <c r="D94" s="16">
        <v>3300.16</v>
      </c>
      <c r="E94" s="16">
        <v>3240.18</v>
      </c>
      <c r="F94" s="16">
        <v>3212.71</v>
      </c>
      <c r="G94" s="16">
        <v>3213.5</v>
      </c>
      <c r="H94" s="16">
        <v>3231.66</v>
      </c>
      <c r="I94" s="16">
        <v>3329.59</v>
      </c>
      <c r="J94" s="16">
        <v>3392.97</v>
      </c>
      <c r="K94" s="16">
        <v>3487.79</v>
      </c>
      <c r="L94" s="16">
        <v>3529.34</v>
      </c>
      <c r="M94" s="16">
        <v>3520.86</v>
      </c>
      <c r="N94" s="16">
        <v>3483.71</v>
      </c>
      <c r="O94" s="16">
        <v>3457.56</v>
      </c>
      <c r="P94" s="16">
        <v>3456.17</v>
      </c>
      <c r="Q94" s="16">
        <v>3414.79</v>
      </c>
      <c r="R94" s="16">
        <v>3393.98</v>
      </c>
      <c r="S94" s="16">
        <v>3403.36</v>
      </c>
      <c r="T94" s="16">
        <v>3389.87</v>
      </c>
      <c r="U94" s="16">
        <v>3444.77</v>
      </c>
      <c r="V94" s="16">
        <v>3525.04</v>
      </c>
      <c r="W94" s="16">
        <v>3529.53</v>
      </c>
      <c r="X94" s="16">
        <v>3548.47</v>
      </c>
      <c r="Y94" s="17">
        <v>3534.45</v>
      </c>
    </row>
    <row r="95" spans="1:25">
      <c r="A95" s="14">
        <f t="shared" si="1"/>
        <v>42509</v>
      </c>
      <c r="B95" s="15">
        <v>3491.7</v>
      </c>
      <c r="C95" s="16">
        <v>3404.88</v>
      </c>
      <c r="D95" s="16">
        <v>3308.98</v>
      </c>
      <c r="E95" s="16">
        <v>3221.1</v>
      </c>
      <c r="F95" s="16">
        <v>3199.1</v>
      </c>
      <c r="G95" s="16">
        <v>3197.18</v>
      </c>
      <c r="H95" s="16">
        <v>3249.54</v>
      </c>
      <c r="I95" s="16">
        <v>3330.44</v>
      </c>
      <c r="J95" s="16">
        <v>3418.69</v>
      </c>
      <c r="K95" s="16">
        <v>3538.96</v>
      </c>
      <c r="L95" s="16">
        <v>3541.37</v>
      </c>
      <c r="M95" s="16">
        <v>3594.32</v>
      </c>
      <c r="N95" s="16">
        <v>3586.19</v>
      </c>
      <c r="O95" s="16">
        <v>3622.69</v>
      </c>
      <c r="P95" s="16">
        <v>3536.42</v>
      </c>
      <c r="Q95" s="16">
        <v>3533.98</v>
      </c>
      <c r="R95" s="16">
        <v>3534.08</v>
      </c>
      <c r="S95" s="16">
        <v>3531.57</v>
      </c>
      <c r="T95" s="16">
        <v>3530.73</v>
      </c>
      <c r="U95" s="16">
        <v>3531.41</v>
      </c>
      <c r="V95" s="16">
        <v>3553.4</v>
      </c>
      <c r="W95" s="16">
        <v>3561.26</v>
      </c>
      <c r="X95" s="16">
        <v>3587.34</v>
      </c>
      <c r="Y95" s="17">
        <v>3525.03</v>
      </c>
    </row>
    <row r="96" spans="1:25">
      <c r="A96" s="14">
        <f t="shared" si="1"/>
        <v>42510</v>
      </c>
      <c r="B96" s="15">
        <v>3521.31</v>
      </c>
      <c r="C96" s="16">
        <v>3450.25</v>
      </c>
      <c r="D96" s="16">
        <v>3381.72</v>
      </c>
      <c r="E96" s="16">
        <v>3319.02</v>
      </c>
      <c r="F96" s="16">
        <v>3268.9</v>
      </c>
      <c r="G96" s="16">
        <v>3268.7</v>
      </c>
      <c r="H96" s="16">
        <v>3305.81</v>
      </c>
      <c r="I96" s="16">
        <v>3344.83</v>
      </c>
      <c r="J96" s="16">
        <v>3476.88</v>
      </c>
      <c r="K96" s="16">
        <v>3618.95</v>
      </c>
      <c r="L96" s="16">
        <v>3713.57</v>
      </c>
      <c r="M96" s="16">
        <v>3822.83</v>
      </c>
      <c r="N96" s="16">
        <v>3814.66</v>
      </c>
      <c r="O96" s="16">
        <v>3857.46</v>
      </c>
      <c r="P96" s="16">
        <v>3829.07</v>
      </c>
      <c r="Q96" s="16">
        <v>3817.62</v>
      </c>
      <c r="R96" s="16">
        <v>3725.63</v>
      </c>
      <c r="S96" s="16">
        <v>3628.36</v>
      </c>
      <c r="T96" s="16">
        <v>3636.66</v>
      </c>
      <c r="U96" s="16">
        <v>3621.59</v>
      </c>
      <c r="V96" s="16">
        <v>3635.42</v>
      </c>
      <c r="W96" s="16">
        <v>3629.51</v>
      </c>
      <c r="X96" s="16">
        <v>3685.78</v>
      </c>
      <c r="Y96" s="17">
        <v>3626.1</v>
      </c>
    </row>
    <row r="97" spans="1:26">
      <c r="A97" s="14">
        <f t="shared" si="1"/>
        <v>42511</v>
      </c>
      <c r="B97" s="15">
        <v>3352.36</v>
      </c>
      <c r="C97" s="16">
        <v>3470.43</v>
      </c>
      <c r="D97" s="16">
        <v>3353.34</v>
      </c>
      <c r="E97" s="16">
        <v>3272.55</v>
      </c>
      <c r="F97" s="16">
        <v>3243.87</v>
      </c>
      <c r="G97" s="16">
        <v>3216.43</v>
      </c>
      <c r="H97" s="16">
        <v>3219.79</v>
      </c>
      <c r="I97" s="16">
        <v>3242.76</v>
      </c>
      <c r="J97" s="16">
        <v>3310.9</v>
      </c>
      <c r="K97" s="16">
        <v>3360.27</v>
      </c>
      <c r="L97" s="16">
        <v>3530.61</v>
      </c>
      <c r="M97" s="16">
        <v>3544</v>
      </c>
      <c r="N97" s="16">
        <v>3541.92</v>
      </c>
      <c r="O97" s="16">
        <v>3551.35</v>
      </c>
      <c r="P97" s="16">
        <v>3566.32</v>
      </c>
      <c r="Q97" s="16">
        <v>3542.1</v>
      </c>
      <c r="R97" s="16">
        <v>3526.42</v>
      </c>
      <c r="S97" s="16">
        <v>3509.4</v>
      </c>
      <c r="T97" s="16">
        <v>3502.7</v>
      </c>
      <c r="U97" s="16">
        <v>3493.96</v>
      </c>
      <c r="V97" s="16">
        <v>3510.84</v>
      </c>
      <c r="W97" s="16">
        <v>3529.21</v>
      </c>
      <c r="X97" s="16">
        <v>3532.8</v>
      </c>
      <c r="Y97" s="17">
        <v>3497.21</v>
      </c>
    </row>
    <row r="98" spans="1:26">
      <c r="A98" s="14">
        <f t="shared" si="1"/>
        <v>42512</v>
      </c>
      <c r="B98" s="15">
        <v>3353.34</v>
      </c>
      <c r="C98" s="16">
        <v>3307.43</v>
      </c>
      <c r="D98" s="16">
        <v>3202.49</v>
      </c>
      <c r="E98" s="16">
        <v>3178.29</v>
      </c>
      <c r="F98" s="16">
        <v>3163.44</v>
      </c>
      <c r="G98" s="16">
        <v>3101.32</v>
      </c>
      <c r="H98" s="16">
        <v>3084.75</v>
      </c>
      <c r="I98" s="16">
        <v>2915.18</v>
      </c>
      <c r="J98" s="16">
        <v>3080.15</v>
      </c>
      <c r="K98" s="16">
        <v>3212.01</v>
      </c>
      <c r="L98" s="16">
        <v>3254.85</v>
      </c>
      <c r="M98" s="16">
        <v>3325.42</v>
      </c>
      <c r="N98" s="16">
        <v>3354.79</v>
      </c>
      <c r="O98" s="16">
        <v>3344.79</v>
      </c>
      <c r="P98" s="16">
        <v>3341.1</v>
      </c>
      <c r="Q98" s="16">
        <v>3322.92</v>
      </c>
      <c r="R98" s="16">
        <v>3326.43</v>
      </c>
      <c r="S98" s="16">
        <v>3317.11</v>
      </c>
      <c r="T98" s="16">
        <v>3330.33</v>
      </c>
      <c r="U98" s="16">
        <v>3307.26</v>
      </c>
      <c r="V98" s="16">
        <v>3336.47</v>
      </c>
      <c r="W98" s="16">
        <v>3430.64</v>
      </c>
      <c r="X98" s="16">
        <v>3388.66</v>
      </c>
      <c r="Y98" s="17">
        <v>3355.62</v>
      </c>
    </row>
    <row r="99" spans="1:26">
      <c r="A99" s="14">
        <f t="shared" si="1"/>
        <v>42513</v>
      </c>
      <c r="B99" s="15">
        <v>3323.08</v>
      </c>
      <c r="C99" s="16">
        <v>3250</v>
      </c>
      <c r="D99" s="16">
        <v>3198.63</v>
      </c>
      <c r="E99" s="16">
        <v>3185.68</v>
      </c>
      <c r="F99" s="16">
        <v>3173.01</v>
      </c>
      <c r="G99" s="16">
        <v>3157.84</v>
      </c>
      <c r="H99" s="16">
        <v>3169.56</v>
      </c>
      <c r="I99" s="16">
        <v>3195.96</v>
      </c>
      <c r="J99" s="16">
        <v>3298.62</v>
      </c>
      <c r="K99" s="16">
        <v>3489.87</v>
      </c>
      <c r="L99" s="16">
        <v>3573.29</v>
      </c>
      <c r="M99" s="16">
        <v>3623.99</v>
      </c>
      <c r="N99" s="16">
        <v>3621.38</v>
      </c>
      <c r="O99" s="16">
        <v>3652.56</v>
      </c>
      <c r="P99" s="16">
        <v>3641.61</v>
      </c>
      <c r="Q99" s="16">
        <v>3633.24</v>
      </c>
      <c r="R99" s="16">
        <v>3619.46</v>
      </c>
      <c r="S99" s="16">
        <v>3594.14</v>
      </c>
      <c r="T99" s="16">
        <v>3580.29</v>
      </c>
      <c r="U99" s="16">
        <v>3530.87</v>
      </c>
      <c r="V99" s="16">
        <v>3530.32</v>
      </c>
      <c r="W99" s="16">
        <v>3541.94</v>
      </c>
      <c r="X99" s="16">
        <v>3601.59</v>
      </c>
      <c r="Y99" s="17">
        <v>3535.82</v>
      </c>
    </row>
    <row r="100" spans="1:26">
      <c r="A100" s="14">
        <f t="shared" si="1"/>
        <v>42514</v>
      </c>
      <c r="B100" s="15">
        <v>3397.73</v>
      </c>
      <c r="C100" s="16">
        <v>3331.46</v>
      </c>
      <c r="D100" s="16">
        <v>3256.31</v>
      </c>
      <c r="E100" s="16">
        <v>3184.53</v>
      </c>
      <c r="F100" s="16">
        <v>3171.36</v>
      </c>
      <c r="G100" s="16">
        <v>3144.34</v>
      </c>
      <c r="H100" s="16">
        <v>3155.67</v>
      </c>
      <c r="I100" s="16">
        <v>3189.37</v>
      </c>
      <c r="J100" s="16">
        <v>3299.65</v>
      </c>
      <c r="K100" s="16">
        <v>3387.78</v>
      </c>
      <c r="L100" s="16">
        <v>3523.24</v>
      </c>
      <c r="M100" s="16">
        <v>3580.3</v>
      </c>
      <c r="N100" s="16">
        <v>3531.04</v>
      </c>
      <c r="O100" s="16">
        <v>3552.5</v>
      </c>
      <c r="P100" s="16">
        <v>3546.76</v>
      </c>
      <c r="Q100" s="16">
        <v>3538.84</v>
      </c>
      <c r="R100" s="16">
        <v>3528.38</v>
      </c>
      <c r="S100" s="16">
        <v>3514.49</v>
      </c>
      <c r="T100" s="16">
        <v>3508.22</v>
      </c>
      <c r="U100" s="16">
        <v>3469.82</v>
      </c>
      <c r="V100" s="16">
        <v>3464.29</v>
      </c>
      <c r="W100" s="16">
        <v>3437.95</v>
      </c>
      <c r="X100" s="16">
        <v>3497.32</v>
      </c>
      <c r="Y100" s="17">
        <v>3367.29</v>
      </c>
    </row>
    <row r="101" spans="1:26">
      <c r="A101" s="14">
        <f t="shared" si="1"/>
        <v>42515</v>
      </c>
      <c r="B101" s="15">
        <v>3258.33</v>
      </c>
      <c r="C101" s="16">
        <v>3259.68</v>
      </c>
      <c r="D101" s="16">
        <v>3205.58</v>
      </c>
      <c r="E101" s="16">
        <v>3180.41</v>
      </c>
      <c r="F101" s="16">
        <v>3158.15</v>
      </c>
      <c r="G101" s="16">
        <v>3115.13</v>
      </c>
      <c r="H101" s="16">
        <v>3141.52</v>
      </c>
      <c r="I101" s="16">
        <v>3185.47</v>
      </c>
      <c r="J101" s="16">
        <v>3235.68</v>
      </c>
      <c r="K101" s="16">
        <v>3387.34</v>
      </c>
      <c r="L101" s="16">
        <v>3519.92</v>
      </c>
      <c r="M101" s="16">
        <v>3597.39</v>
      </c>
      <c r="N101" s="16">
        <v>3576.23</v>
      </c>
      <c r="O101" s="16">
        <v>3607.71</v>
      </c>
      <c r="P101" s="16">
        <v>3592.1</v>
      </c>
      <c r="Q101" s="16">
        <v>3576.45</v>
      </c>
      <c r="R101" s="16">
        <v>3548.59</v>
      </c>
      <c r="S101" s="16">
        <v>3510.87</v>
      </c>
      <c r="T101" s="16">
        <v>3503.29</v>
      </c>
      <c r="U101" s="16">
        <v>3473.94</v>
      </c>
      <c r="V101" s="16">
        <v>3463.69</v>
      </c>
      <c r="W101" s="16">
        <v>3400.81</v>
      </c>
      <c r="X101" s="16">
        <v>3482.03</v>
      </c>
      <c r="Y101" s="17">
        <v>3383.47</v>
      </c>
    </row>
    <row r="102" spans="1:26">
      <c r="A102" s="14">
        <f t="shared" si="1"/>
        <v>42516</v>
      </c>
      <c r="B102" s="15">
        <v>3299.14</v>
      </c>
      <c r="C102" s="16">
        <v>3286.58</v>
      </c>
      <c r="D102" s="16">
        <v>3186.63</v>
      </c>
      <c r="E102" s="16">
        <v>3181.83</v>
      </c>
      <c r="F102" s="16">
        <v>3142.24</v>
      </c>
      <c r="G102" s="16">
        <v>3082.68</v>
      </c>
      <c r="H102" s="16">
        <v>3116.92</v>
      </c>
      <c r="I102" s="16">
        <v>3146.74</v>
      </c>
      <c r="J102" s="16">
        <v>3219.28</v>
      </c>
      <c r="K102" s="16">
        <v>3349.35</v>
      </c>
      <c r="L102" s="16">
        <v>3486.63</v>
      </c>
      <c r="M102" s="16">
        <v>3531.2</v>
      </c>
      <c r="N102" s="16">
        <v>3534.47</v>
      </c>
      <c r="O102" s="16">
        <v>3545.41</v>
      </c>
      <c r="P102" s="16">
        <v>3531.24</v>
      </c>
      <c r="Q102" s="16">
        <v>3521.23</v>
      </c>
      <c r="R102" s="16">
        <v>3507.76</v>
      </c>
      <c r="S102" s="16">
        <v>3428.95</v>
      </c>
      <c r="T102" s="16">
        <v>3491</v>
      </c>
      <c r="U102" s="16">
        <v>3495.99</v>
      </c>
      <c r="V102" s="16">
        <v>3490.32</v>
      </c>
      <c r="W102" s="16">
        <v>3496.94</v>
      </c>
      <c r="X102" s="16">
        <v>3501.32</v>
      </c>
      <c r="Y102" s="17">
        <v>3363.91</v>
      </c>
    </row>
    <row r="103" spans="1:26">
      <c r="A103" s="14">
        <f t="shared" si="1"/>
        <v>42517</v>
      </c>
      <c r="B103" s="15">
        <v>3256.69</v>
      </c>
      <c r="C103" s="16">
        <v>3223.18</v>
      </c>
      <c r="D103" s="16">
        <v>3202.51</v>
      </c>
      <c r="E103" s="16">
        <v>3182.75</v>
      </c>
      <c r="F103" s="16">
        <v>3138.53</v>
      </c>
      <c r="G103" s="16">
        <v>3124.14</v>
      </c>
      <c r="H103" s="16">
        <v>3151.79</v>
      </c>
      <c r="I103" s="16">
        <v>3185.85</v>
      </c>
      <c r="J103" s="16">
        <v>3300.04</v>
      </c>
      <c r="K103" s="16">
        <v>3408.42</v>
      </c>
      <c r="L103" s="16">
        <v>3521.3</v>
      </c>
      <c r="M103" s="16">
        <v>3588.69</v>
      </c>
      <c r="N103" s="16">
        <v>3602.67</v>
      </c>
      <c r="O103" s="16">
        <v>3613.7</v>
      </c>
      <c r="P103" s="16">
        <v>3596.5</v>
      </c>
      <c r="Q103" s="16">
        <v>3597.05</v>
      </c>
      <c r="R103" s="16">
        <v>3586.39</v>
      </c>
      <c r="S103" s="16">
        <v>3541.38</v>
      </c>
      <c r="T103" s="16">
        <v>3534.31</v>
      </c>
      <c r="U103" s="16">
        <v>3477.48</v>
      </c>
      <c r="V103" s="16">
        <v>3437.13</v>
      </c>
      <c r="W103" s="16">
        <v>3437.31</v>
      </c>
      <c r="X103" s="16">
        <v>3505.98</v>
      </c>
      <c r="Y103" s="17">
        <v>3379.64</v>
      </c>
    </row>
    <row r="104" spans="1:26">
      <c r="A104" s="14">
        <f t="shared" si="1"/>
        <v>42518</v>
      </c>
      <c r="B104" s="15">
        <v>3299.15</v>
      </c>
      <c r="C104" s="16">
        <v>3284.26</v>
      </c>
      <c r="D104" s="16">
        <v>3239.06</v>
      </c>
      <c r="E104" s="16">
        <v>3189.03</v>
      </c>
      <c r="F104" s="16">
        <v>3182.1</v>
      </c>
      <c r="G104" s="16">
        <v>3130.61</v>
      </c>
      <c r="H104" s="16">
        <v>3122.38</v>
      </c>
      <c r="I104" s="16">
        <v>3153.39</v>
      </c>
      <c r="J104" s="16">
        <v>3186.08</v>
      </c>
      <c r="K104" s="16">
        <v>3251.79</v>
      </c>
      <c r="L104" s="16">
        <v>3316.22</v>
      </c>
      <c r="M104" s="16">
        <v>3316.4</v>
      </c>
      <c r="N104" s="16">
        <v>3328.71</v>
      </c>
      <c r="O104" s="16">
        <v>3332.69</v>
      </c>
      <c r="P104" s="16">
        <v>3325.44</v>
      </c>
      <c r="Q104" s="16">
        <v>3296.45</v>
      </c>
      <c r="R104" s="16">
        <v>3296.06</v>
      </c>
      <c r="S104" s="16">
        <v>3284.75</v>
      </c>
      <c r="T104" s="16">
        <v>3285.08</v>
      </c>
      <c r="U104" s="16">
        <v>3282.83</v>
      </c>
      <c r="V104" s="16">
        <v>3291.27</v>
      </c>
      <c r="W104" s="16">
        <v>3324.95</v>
      </c>
      <c r="X104" s="16">
        <v>3318.39</v>
      </c>
      <c r="Y104" s="17">
        <v>3344.29</v>
      </c>
    </row>
    <row r="105" spans="1:26">
      <c r="A105" s="14">
        <f t="shared" si="1"/>
        <v>42519</v>
      </c>
      <c r="B105" s="15">
        <v>3219.68</v>
      </c>
      <c r="C105" s="16">
        <v>3249.38</v>
      </c>
      <c r="D105" s="16">
        <v>3189.7</v>
      </c>
      <c r="E105" s="16">
        <v>3182.05</v>
      </c>
      <c r="F105" s="16">
        <v>3104.75</v>
      </c>
      <c r="G105" s="16">
        <v>3007.87</v>
      </c>
      <c r="H105" s="16">
        <v>2935.61</v>
      </c>
      <c r="I105" s="16">
        <v>2938.23</v>
      </c>
      <c r="J105" s="16">
        <v>3034.45</v>
      </c>
      <c r="K105" s="16">
        <v>3187.25</v>
      </c>
      <c r="L105" s="16">
        <v>3225.89</v>
      </c>
      <c r="M105" s="16">
        <v>3275.24</v>
      </c>
      <c r="N105" s="16">
        <v>3309.22</v>
      </c>
      <c r="O105" s="16">
        <v>3312.48</v>
      </c>
      <c r="P105" s="16">
        <v>3306.97</v>
      </c>
      <c r="Q105" s="16">
        <v>3295.46</v>
      </c>
      <c r="R105" s="16">
        <v>3280.08</v>
      </c>
      <c r="S105" s="16">
        <v>3275.63</v>
      </c>
      <c r="T105" s="16">
        <v>3262.43</v>
      </c>
      <c r="U105" s="16">
        <v>3268.72</v>
      </c>
      <c r="V105" s="16">
        <v>3290.82</v>
      </c>
      <c r="W105" s="16">
        <v>3322.04</v>
      </c>
      <c r="X105" s="16">
        <v>3321.61</v>
      </c>
      <c r="Y105" s="17">
        <v>3406.92</v>
      </c>
    </row>
    <row r="106" spans="1:26">
      <c r="A106" s="14">
        <f t="shared" si="1"/>
        <v>42520</v>
      </c>
      <c r="B106" s="15">
        <v>3386.02</v>
      </c>
      <c r="C106" s="16">
        <v>3229.45</v>
      </c>
      <c r="D106" s="16">
        <v>3179.75</v>
      </c>
      <c r="E106" s="16">
        <v>3101.93</v>
      </c>
      <c r="F106" s="16">
        <v>3048.07</v>
      </c>
      <c r="G106" s="16">
        <v>2728.75</v>
      </c>
      <c r="H106" s="16">
        <v>2986.02</v>
      </c>
      <c r="I106" s="16">
        <v>3077.52</v>
      </c>
      <c r="J106" s="16">
        <v>3183.7</v>
      </c>
      <c r="K106" s="16">
        <v>3312.79</v>
      </c>
      <c r="L106" s="16">
        <v>3360.73</v>
      </c>
      <c r="M106" s="16">
        <v>3402.32</v>
      </c>
      <c r="N106" s="16">
        <v>3368.83</v>
      </c>
      <c r="O106" s="16">
        <v>3371.96</v>
      </c>
      <c r="P106" s="16">
        <v>3354.07</v>
      </c>
      <c r="Q106" s="16">
        <v>3341.64</v>
      </c>
      <c r="R106" s="16">
        <v>3347.62</v>
      </c>
      <c r="S106" s="16">
        <v>3306.32</v>
      </c>
      <c r="T106" s="16">
        <v>3301.59</v>
      </c>
      <c r="U106" s="16">
        <v>3310.06</v>
      </c>
      <c r="V106" s="16">
        <v>3293.94</v>
      </c>
      <c r="W106" s="16">
        <v>3316.57</v>
      </c>
      <c r="X106" s="16">
        <v>3348.49</v>
      </c>
      <c r="Y106" s="17">
        <v>3341.93</v>
      </c>
    </row>
    <row r="107" spans="1:26" ht="16.5" thickBot="1">
      <c r="A107" s="18">
        <f t="shared" si="1"/>
        <v>42521</v>
      </c>
      <c r="B107" s="19">
        <v>3301.28</v>
      </c>
      <c r="C107" s="20">
        <v>3197.38</v>
      </c>
      <c r="D107" s="20">
        <v>3148.08</v>
      </c>
      <c r="E107" s="20">
        <v>2959.36</v>
      </c>
      <c r="F107" s="20">
        <v>2401.04</v>
      </c>
      <c r="G107" s="20">
        <v>2400.69</v>
      </c>
      <c r="H107" s="20">
        <v>2400.9499999999998</v>
      </c>
      <c r="I107" s="20">
        <v>2992.6</v>
      </c>
      <c r="J107" s="20">
        <v>3190.68</v>
      </c>
      <c r="K107" s="20">
        <v>3299.29</v>
      </c>
      <c r="L107" s="20">
        <v>3327.96</v>
      </c>
      <c r="M107" s="20">
        <v>3348.62</v>
      </c>
      <c r="N107" s="20">
        <v>3339.48</v>
      </c>
      <c r="O107" s="20">
        <v>3371.05</v>
      </c>
      <c r="P107" s="20">
        <v>3370.05</v>
      </c>
      <c r="Q107" s="20">
        <v>3357.09</v>
      </c>
      <c r="R107" s="20">
        <v>3344.34</v>
      </c>
      <c r="S107" s="20">
        <v>3315.8</v>
      </c>
      <c r="T107" s="20">
        <v>3324.24</v>
      </c>
      <c r="U107" s="20">
        <v>3258.49</v>
      </c>
      <c r="V107" s="20">
        <v>3304.76</v>
      </c>
      <c r="W107" s="20">
        <v>3300.25</v>
      </c>
      <c r="X107" s="20">
        <v>3310.45</v>
      </c>
      <c r="Y107" s="21">
        <v>3220.02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3821.07</v>
      </c>
      <c r="C111" s="11">
        <v>3713.9</v>
      </c>
      <c r="D111" s="11">
        <v>3765.02</v>
      </c>
      <c r="E111" s="11">
        <v>3717.73</v>
      </c>
      <c r="F111" s="11">
        <v>3665.64</v>
      </c>
      <c r="G111" s="11">
        <v>3656.66</v>
      </c>
      <c r="H111" s="11">
        <v>3644.6</v>
      </c>
      <c r="I111" s="11">
        <v>3655.05</v>
      </c>
      <c r="J111" s="11">
        <v>3673.44</v>
      </c>
      <c r="K111" s="11">
        <v>3685.58</v>
      </c>
      <c r="L111" s="11">
        <v>3791.04</v>
      </c>
      <c r="M111" s="11">
        <v>3902.77</v>
      </c>
      <c r="N111" s="11">
        <v>3942.55</v>
      </c>
      <c r="O111" s="11">
        <v>3903.78</v>
      </c>
      <c r="P111" s="11">
        <v>3879.68</v>
      </c>
      <c r="Q111" s="11">
        <v>3841.97</v>
      </c>
      <c r="R111" s="11">
        <v>3814.31</v>
      </c>
      <c r="S111" s="11">
        <v>3816.26</v>
      </c>
      <c r="T111" s="11">
        <v>3739.79</v>
      </c>
      <c r="U111" s="11">
        <v>3773.93</v>
      </c>
      <c r="V111" s="11">
        <v>3941.62</v>
      </c>
      <c r="W111" s="11">
        <v>4040.57</v>
      </c>
      <c r="X111" s="11">
        <v>4147.63</v>
      </c>
      <c r="Y111" s="12">
        <v>4058.3</v>
      </c>
      <c r="Z111" s="13"/>
    </row>
    <row r="112" spans="1:26">
      <c r="A112" s="14">
        <f t="shared" si="2"/>
        <v>42492</v>
      </c>
      <c r="B112" s="15">
        <v>3942.33</v>
      </c>
      <c r="C112" s="16">
        <v>3759.22</v>
      </c>
      <c r="D112" s="16">
        <v>3830.18</v>
      </c>
      <c r="E112" s="16">
        <v>3751.18</v>
      </c>
      <c r="F112" s="16">
        <v>3682.45</v>
      </c>
      <c r="G112" s="16">
        <v>3679.12</v>
      </c>
      <c r="H112" s="16">
        <v>3675.25</v>
      </c>
      <c r="I112" s="16">
        <v>3679.3</v>
      </c>
      <c r="J112" s="16">
        <v>3703.09</v>
      </c>
      <c r="K112" s="16">
        <v>3787.62</v>
      </c>
      <c r="L112" s="16">
        <v>3922.16</v>
      </c>
      <c r="M112" s="16">
        <v>4013.63</v>
      </c>
      <c r="N112" s="16">
        <v>3991.67</v>
      </c>
      <c r="O112" s="16">
        <v>3989.07</v>
      </c>
      <c r="P112" s="16">
        <v>3983.61</v>
      </c>
      <c r="Q112" s="16">
        <v>3957.96</v>
      </c>
      <c r="R112" s="16">
        <v>3934.15</v>
      </c>
      <c r="S112" s="16">
        <v>3894.61</v>
      </c>
      <c r="T112" s="16">
        <v>3887.16</v>
      </c>
      <c r="U112" s="16">
        <v>3855.75</v>
      </c>
      <c r="V112" s="16">
        <v>3967.07</v>
      </c>
      <c r="W112" s="16">
        <v>4044.69</v>
      </c>
      <c r="X112" s="16">
        <v>4117.2700000000004</v>
      </c>
      <c r="Y112" s="17">
        <v>4043.56</v>
      </c>
    </row>
    <row r="113" spans="1:25">
      <c r="A113" s="14">
        <f t="shared" si="2"/>
        <v>42493</v>
      </c>
      <c r="B113" s="15">
        <v>3911.86</v>
      </c>
      <c r="C113" s="16">
        <v>3804.95</v>
      </c>
      <c r="D113" s="16">
        <v>3774.39</v>
      </c>
      <c r="E113" s="16">
        <v>3726.99</v>
      </c>
      <c r="F113" s="16">
        <v>3679.4</v>
      </c>
      <c r="G113" s="16">
        <v>3674.33</v>
      </c>
      <c r="H113" s="16">
        <v>3672.31</v>
      </c>
      <c r="I113" s="16">
        <v>3670.74</v>
      </c>
      <c r="J113" s="16">
        <v>3729.5</v>
      </c>
      <c r="K113" s="16">
        <v>3788.53</v>
      </c>
      <c r="L113" s="16">
        <v>3878.15</v>
      </c>
      <c r="M113" s="16">
        <v>4020.31</v>
      </c>
      <c r="N113" s="16">
        <v>4020.76</v>
      </c>
      <c r="O113" s="16">
        <v>4019.71</v>
      </c>
      <c r="P113" s="16">
        <v>3998.36</v>
      </c>
      <c r="Q113" s="16">
        <v>3971.83</v>
      </c>
      <c r="R113" s="16">
        <v>3953.55</v>
      </c>
      <c r="S113" s="16">
        <v>3901.54</v>
      </c>
      <c r="T113" s="16">
        <v>3827.82</v>
      </c>
      <c r="U113" s="16">
        <v>3845.81</v>
      </c>
      <c r="V113" s="16">
        <v>3976.02</v>
      </c>
      <c r="W113" s="16">
        <v>4053.58</v>
      </c>
      <c r="X113" s="16">
        <v>4111.59</v>
      </c>
      <c r="Y113" s="17">
        <v>4015.67</v>
      </c>
    </row>
    <row r="114" spans="1:25">
      <c r="A114" s="14">
        <f t="shared" si="2"/>
        <v>42494</v>
      </c>
      <c r="B114" s="15">
        <v>3926.31</v>
      </c>
      <c r="C114" s="16">
        <v>3816.24</v>
      </c>
      <c r="D114" s="16">
        <v>3767.19</v>
      </c>
      <c r="E114" s="16">
        <v>3693.89</v>
      </c>
      <c r="F114" s="16">
        <v>3671.27</v>
      </c>
      <c r="G114" s="16">
        <v>3670.24</v>
      </c>
      <c r="H114" s="16">
        <v>3676.74</v>
      </c>
      <c r="I114" s="16">
        <v>3718.06</v>
      </c>
      <c r="J114" s="16">
        <v>3822.07</v>
      </c>
      <c r="K114" s="16">
        <v>4028.4</v>
      </c>
      <c r="L114" s="16">
        <v>4081.2</v>
      </c>
      <c r="M114" s="16">
        <v>4118.97</v>
      </c>
      <c r="N114" s="16">
        <v>4162</v>
      </c>
      <c r="O114" s="16">
        <v>4149.47</v>
      </c>
      <c r="P114" s="16">
        <v>4118.62</v>
      </c>
      <c r="Q114" s="16">
        <v>4103.1899999999996</v>
      </c>
      <c r="R114" s="16">
        <v>4067.33</v>
      </c>
      <c r="S114" s="16">
        <v>4016.65</v>
      </c>
      <c r="T114" s="16">
        <v>4019.13</v>
      </c>
      <c r="U114" s="16">
        <v>4018.88</v>
      </c>
      <c r="V114" s="16">
        <v>4022.43</v>
      </c>
      <c r="W114" s="16">
        <v>4063.54</v>
      </c>
      <c r="X114" s="16">
        <v>4093.41</v>
      </c>
      <c r="Y114" s="17">
        <v>4011.8</v>
      </c>
    </row>
    <row r="115" spans="1:25">
      <c r="A115" s="14">
        <f t="shared" si="2"/>
        <v>42495</v>
      </c>
      <c r="B115" s="15">
        <v>3899.4</v>
      </c>
      <c r="C115" s="16">
        <v>3775.91</v>
      </c>
      <c r="D115" s="16">
        <v>3751.17</v>
      </c>
      <c r="E115" s="16">
        <v>3685.58</v>
      </c>
      <c r="F115" s="16">
        <v>3671.67</v>
      </c>
      <c r="G115" s="16">
        <v>3670.76</v>
      </c>
      <c r="H115" s="16">
        <v>3675.74</v>
      </c>
      <c r="I115" s="16">
        <v>3769.59</v>
      </c>
      <c r="J115" s="16">
        <v>3815.77</v>
      </c>
      <c r="K115" s="16">
        <v>4018.37</v>
      </c>
      <c r="L115" s="16">
        <v>4036.86</v>
      </c>
      <c r="M115" s="16">
        <v>4077.42</v>
      </c>
      <c r="N115" s="16">
        <v>4080.78</v>
      </c>
      <c r="O115" s="16">
        <v>4090.64</v>
      </c>
      <c r="P115" s="16">
        <v>4088.74</v>
      </c>
      <c r="Q115" s="16">
        <v>4078.93</v>
      </c>
      <c r="R115" s="16">
        <v>4056.09</v>
      </c>
      <c r="S115" s="16">
        <v>4019.54</v>
      </c>
      <c r="T115" s="16">
        <v>4027.17</v>
      </c>
      <c r="U115" s="16">
        <v>4020.4</v>
      </c>
      <c r="V115" s="16">
        <v>4030.53</v>
      </c>
      <c r="W115" s="16">
        <v>4086.9</v>
      </c>
      <c r="X115" s="16">
        <v>4060.73</v>
      </c>
      <c r="Y115" s="17">
        <v>3993.92</v>
      </c>
    </row>
    <row r="116" spans="1:25">
      <c r="A116" s="14">
        <f t="shared" si="2"/>
        <v>42496</v>
      </c>
      <c r="B116" s="15">
        <v>3946.33</v>
      </c>
      <c r="C116" s="16">
        <v>3882.46</v>
      </c>
      <c r="D116" s="16">
        <v>3780.89</v>
      </c>
      <c r="E116" s="16">
        <v>3689.66</v>
      </c>
      <c r="F116" s="16">
        <v>3676.39</v>
      </c>
      <c r="G116" s="16">
        <v>3672.86</v>
      </c>
      <c r="H116" s="16">
        <v>3680.61</v>
      </c>
      <c r="I116" s="16">
        <v>3789.69</v>
      </c>
      <c r="J116" s="16">
        <v>3860.54</v>
      </c>
      <c r="K116" s="16">
        <v>4039.94</v>
      </c>
      <c r="L116" s="16">
        <v>4088.19</v>
      </c>
      <c r="M116" s="16">
        <v>4145.3500000000004</v>
      </c>
      <c r="N116" s="16">
        <v>4141.45</v>
      </c>
      <c r="O116" s="16">
        <v>4142.46</v>
      </c>
      <c r="P116" s="16">
        <v>4137.78</v>
      </c>
      <c r="Q116" s="16">
        <v>4057.47</v>
      </c>
      <c r="R116" s="16">
        <v>4044.03</v>
      </c>
      <c r="S116" s="16">
        <v>4068.58</v>
      </c>
      <c r="T116" s="16">
        <v>4092.14</v>
      </c>
      <c r="U116" s="16">
        <v>4058.71</v>
      </c>
      <c r="V116" s="16">
        <v>4036.74</v>
      </c>
      <c r="W116" s="16">
        <v>4086.89</v>
      </c>
      <c r="X116" s="16">
        <v>4131.9799999999996</v>
      </c>
      <c r="Y116" s="17">
        <v>4053.77</v>
      </c>
    </row>
    <row r="117" spans="1:25">
      <c r="A117" s="14">
        <f t="shared" si="2"/>
        <v>42497</v>
      </c>
      <c r="B117" s="15">
        <v>4049.98</v>
      </c>
      <c r="C117" s="16">
        <v>3983.66</v>
      </c>
      <c r="D117" s="16">
        <v>3824.09</v>
      </c>
      <c r="E117" s="16">
        <v>3750.87</v>
      </c>
      <c r="F117" s="16">
        <v>3683.69</v>
      </c>
      <c r="G117" s="16">
        <v>3678.5</v>
      </c>
      <c r="H117" s="16">
        <v>3678.28</v>
      </c>
      <c r="I117" s="16">
        <v>3691.1</v>
      </c>
      <c r="J117" s="16">
        <v>3765.21</v>
      </c>
      <c r="K117" s="16">
        <v>3859.84</v>
      </c>
      <c r="L117" s="16">
        <v>4019.31</v>
      </c>
      <c r="M117" s="16">
        <v>4057.55</v>
      </c>
      <c r="N117" s="16">
        <v>4063.2</v>
      </c>
      <c r="O117" s="16">
        <v>4085.55</v>
      </c>
      <c r="P117" s="16">
        <v>4053.89</v>
      </c>
      <c r="Q117" s="16">
        <v>4033.8</v>
      </c>
      <c r="R117" s="16">
        <v>4015.65</v>
      </c>
      <c r="S117" s="16">
        <v>4011.26</v>
      </c>
      <c r="T117" s="16">
        <v>4015.24</v>
      </c>
      <c r="U117" s="16">
        <v>4015.98</v>
      </c>
      <c r="V117" s="16">
        <v>4040.09</v>
      </c>
      <c r="W117" s="16">
        <v>4088.96</v>
      </c>
      <c r="X117" s="16">
        <v>4152.3900000000003</v>
      </c>
      <c r="Y117" s="17">
        <v>4084.66</v>
      </c>
    </row>
    <row r="118" spans="1:25">
      <c r="A118" s="14">
        <f t="shared" si="2"/>
        <v>42498</v>
      </c>
      <c r="B118" s="15">
        <v>3972.45</v>
      </c>
      <c r="C118" s="16">
        <v>3836.22</v>
      </c>
      <c r="D118" s="16">
        <v>3848.34</v>
      </c>
      <c r="E118" s="16">
        <v>3769.28</v>
      </c>
      <c r="F118" s="16">
        <v>3677.82</v>
      </c>
      <c r="G118" s="16">
        <v>3672.07</v>
      </c>
      <c r="H118" s="16">
        <v>3671.06</v>
      </c>
      <c r="I118" s="16">
        <v>3681.18</v>
      </c>
      <c r="J118" s="16">
        <v>3789.48</v>
      </c>
      <c r="K118" s="16">
        <v>3803.51</v>
      </c>
      <c r="L118" s="16">
        <v>3957.51</v>
      </c>
      <c r="M118" s="16">
        <v>4011.07</v>
      </c>
      <c r="N118" s="16">
        <v>4023.39</v>
      </c>
      <c r="O118" s="16">
        <v>4006.85</v>
      </c>
      <c r="P118" s="16">
        <v>3989.03</v>
      </c>
      <c r="Q118" s="16">
        <v>3949.48</v>
      </c>
      <c r="R118" s="16">
        <v>3926.11</v>
      </c>
      <c r="S118" s="16">
        <v>3915.69</v>
      </c>
      <c r="T118" s="16">
        <v>3916.33</v>
      </c>
      <c r="U118" s="16">
        <v>3927.18</v>
      </c>
      <c r="V118" s="16">
        <v>4012.33</v>
      </c>
      <c r="W118" s="16">
        <v>4055.1</v>
      </c>
      <c r="X118" s="16">
        <v>4121.09</v>
      </c>
      <c r="Y118" s="17">
        <v>4066.95</v>
      </c>
    </row>
    <row r="119" spans="1:25">
      <c r="A119" s="14">
        <f t="shared" si="2"/>
        <v>42499</v>
      </c>
      <c r="B119" s="15">
        <v>3985.79</v>
      </c>
      <c r="C119" s="16">
        <v>3880.18</v>
      </c>
      <c r="D119" s="16">
        <v>3869.65</v>
      </c>
      <c r="E119" s="16">
        <v>3767.37</v>
      </c>
      <c r="F119" s="16">
        <v>3679.72</v>
      </c>
      <c r="G119" s="16">
        <v>3670.32</v>
      </c>
      <c r="H119" s="16">
        <v>3668.49</v>
      </c>
      <c r="I119" s="16">
        <v>3676.45</v>
      </c>
      <c r="J119" s="16">
        <v>3760.11</v>
      </c>
      <c r="K119" s="16">
        <v>3796.62</v>
      </c>
      <c r="L119" s="16">
        <v>3951.12</v>
      </c>
      <c r="M119" s="16">
        <v>4021.88</v>
      </c>
      <c r="N119" s="16">
        <v>4019.69</v>
      </c>
      <c r="O119" s="16">
        <v>4012.37</v>
      </c>
      <c r="P119" s="16">
        <v>4002.72</v>
      </c>
      <c r="Q119" s="16">
        <v>3990.21</v>
      </c>
      <c r="R119" s="16">
        <v>3960.81</v>
      </c>
      <c r="S119" s="16">
        <v>3929.83</v>
      </c>
      <c r="T119" s="16">
        <v>3918.31</v>
      </c>
      <c r="U119" s="16">
        <v>3927.87</v>
      </c>
      <c r="V119" s="16">
        <v>4008.23</v>
      </c>
      <c r="W119" s="16">
        <v>4052.82</v>
      </c>
      <c r="X119" s="16">
        <v>4099.24</v>
      </c>
      <c r="Y119" s="17">
        <v>4083.57</v>
      </c>
    </row>
    <row r="120" spans="1:25">
      <c r="A120" s="14">
        <f t="shared" si="2"/>
        <v>42500</v>
      </c>
      <c r="B120" s="15">
        <v>3984.47</v>
      </c>
      <c r="C120" s="16">
        <v>3945.15</v>
      </c>
      <c r="D120" s="16">
        <v>3870.12</v>
      </c>
      <c r="E120" s="16">
        <v>3781.67</v>
      </c>
      <c r="F120" s="16">
        <v>3690.89</v>
      </c>
      <c r="G120" s="16">
        <v>3682.54</v>
      </c>
      <c r="H120" s="16">
        <v>3691.06</v>
      </c>
      <c r="I120" s="16">
        <v>3766.11</v>
      </c>
      <c r="J120" s="16">
        <v>3865.84</v>
      </c>
      <c r="K120" s="16">
        <v>4037.8</v>
      </c>
      <c r="L120" s="16">
        <v>4092.01</v>
      </c>
      <c r="M120" s="16">
        <v>4101.76</v>
      </c>
      <c r="N120" s="16">
        <v>4043.47</v>
      </c>
      <c r="O120" s="16">
        <v>4043.03</v>
      </c>
      <c r="P120" s="16">
        <v>4030.18</v>
      </c>
      <c r="Q120" s="16">
        <v>4019.56</v>
      </c>
      <c r="R120" s="16">
        <v>4017.59</v>
      </c>
      <c r="S120" s="16">
        <v>4016.37</v>
      </c>
      <c r="T120" s="16">
        <v>4018.44</v>
      </c>
      <c r="U120" s="16">
        <v>4021.4</v>
      </c>
      <c r="V120" s="16">
        <v>4033.05</v>
      </c>
      <c r="W120" s="16">
        <v>4075.67</v>
      </c>
      <c r="X120" s="16">
        <v>4083.14</v>
      </c>
      <c r="Y120" s="17">
        <v>3998.45</v>
      </c>
    </row>
    <row r="121" spans="1:25">
      <c r="A121" s="14">
        <f t="shared" si="2"/>
        <v>42501</v>
      </c>
      <c r="B121" s="15">
        <v>3917.32</v>
      </c>
      <c r="C121" s="16">
        <v>3942.94</v>
      </c>
      <c r="D121" s="16">
        <v>3794.74</v>
      </c>
      <c r="E121" s="16">
        <v>3755.27</v>
      </c>
      <c r="F121" s="16">
        <v>3698.22</v>
      </c>
      <c r="G121" s="16">
        <v>3687.55</v>
      </c>
      <c r="H121" s="16">
        <v>3703.84</v>
      </c>
      <c r="I121" s="16">
        <v>3796.03</v>
      </c>
      <c r="J121" s="16">
        <v>3904.61</v>
      </c>
      <c r="K121" s="16">
        <v>4023.29</v>
      </c>
      <c r="L121" s="16">
        <v>4077.01</v>
      </c>
      <c r="M121" s="16">
        <v>4020.74</v>
      </c>
      <c r="N121" s="16">
        <v>4011.44</v>
      </c>
      <c r="O121" s="16">
        <v>4017.98</v>
      </c>
      <c r="P121" s="16">
        <v>4020.06</v>
      </c>
      <c r="Q121" s="16">
        <v>4018.26</v>
      </c>
      <c r="R121" s="16">
        <v>4017.32</v>
      </c>
      <c r="S121" s="16">
        <v>4002.84</v>
      </c>
      <c r="T121" s="16">
        <v>4017.72</v>
      </c>
      <c r="U121" s="16">
        <v>4041.06</v>
      </c>
      <c r="V121" s="16">
        <v>4052.88</v>
      </c>
      <c r="W121" s="16">
        <v>4073.79</v>
      </c>
      <c r="X121" s="16">
        <v>4102.68</v>
      </c>
      <c r="Y121" s="17">
        <v>3936.5</v>
      </c>
    </row>
    <row r="122" spans="1:25">
      <c r="A122" s="14">
        <f t="shared" si="2"/>
        <v>42502</v>
      </c>
      <c r="B122" s="15">
        <v>3806.66</v>
      </c>
      <c r="C122" s="16">
        <v>3913.4</v>
      </c>
      <c r="D122" s="16">
        <v>3780.46</v>
      </c>
      <c r="E122" s="16">
        <v>3715.77</v>
      </c>
      <c r="F122" s="16">
        <v>3683.27</v>
      </c>
      <c r="G122" s="16">
        <v>3684.45</v>
      </c>
      <c r="H122" s="16">
        <v>3720.06</v>
      </c>
      <c r="I122" s="16">
        <v>3799.9</v>
      </c>
      <c r="J122" s="16">
        <v>3892.97</v>
      </c>
      <c r="K122" s="16">
        <v>4023.72</v>
      </c>
      <c r="L122" s="16">
        <v>4063.08</v>
      </c>
      <c r="M122" s="16">
        <v>4068.15</v>
      </c>
      <c r="N122" s="16">
        <v>4068.14</v>
      </c>
      <c r="O122" s="16">
        <v>4067.89</v>
      </c>
      <c r="P122" s="16">
        <v>4065.14</v>
      </c>
      <c r="Q122" s="16">
        <v>4239.67</v>
      </c>
      <c r="R122" s="16">
        <v>4220.53</v>
      </c>
      <c r="S122" s="16">
        <v>4117.2</v>
      </c>
      <c r="T122" s="16">
        <v>4009.12</v>
      </c>
      <c r="U122" s="16">
        <v>4005.7</v>
      </c>
      <c r="V122" s="16">
        <v>4012.65</v>
      </c>
      <c r="W122" s="16">
        <v>4019.28</v>
      </c>
      <c r="X122" s="16">
        <v>4076.69</v>
      </c>
      <c r="Y122" s="17">
        <v>4011.18</v>
      </c>
    </row>
    <row r="123" spans="1:25">
      <c r="A123" s="14">
        <f t="shared" si="2"/>
        <v>42503</v>
      </c>
      <c r="B123" s="15">
        <v>3914.73</v>
      </c>
      <c r="C123" s="16">
        <v>3906.98</v>
      </c>
      <c r="D123" s="16">
        <v>3743.37</v>
      </c>
      <c r="E123" s="16">
        <v>3691.23</v>
      </c>
      <c r="F123" s="16">
        <v>3675.94</v>
      </c>
      <c r="G123" s="16">
        <v>3678.17</v>
      </c>
      <c r="H123" s="16">
        <v>3698.76</v>
      </c>
      <c r="I123" s="16">
        <v>3791.16</v>
      </c>
      <c r="J123" s="16">
        <v>3898.79</v>
      </c>
      <c r="K123" s="16">
        <v>4023.97</v>
      </c>
      <c r="L123" s="16">
        <v>4072.1</v>
      </c>
      <c r="M123" s="16">
        <v>4081.57</v>
      </c>
      <c r="N123" s="16">
        <v>4064.05</v>
      </c>
      <c r="O123" s="16">
        <v>4049.79</v>
      </c>
      <c r="P123" s="16">
        <v>4036.02</v>
      </c>
      <c r="Q123" s="16">
        <v>4026.21</v>
      </c>
      <c r="R123" s="16">
        <v>4023.32</v>
      </c>
      <c r="S123" s="16">
        <v>3979.65</v>
      </c>
      <c r="T123" s="16">
        <v>3986.6</v>
      </c>
      <c r="U123" s="16">
        <v>3981.64</v>
      </c>
      <c r="V123" s="16">
        <v>3970.44</v>
      </c>
      <c r="W123" s="16">
        <v>3983.16</v>
      </c>
      <c r="X123" s="16">
        <v>4021.69</v>
      </c>
      <c r="Y123" s="17">
        <v>3917.96</v>
      </c>
    </row>
    <row r="124" spans="1:25">
      <c r="A124" s="14">
        <f t="shared" si="2"/>
        <v>42504</v>
      </c>
      <c r="B124" s="15">
        <v>3827.07</v>
      </c>
      <c r="C124" s="16">
        <v>3808.06</v>
      </c>
      <c r="D124" s="16">
        <v>3765.67</v>
      </c>
      <c r="E124" s="16">
        <v>3718.3</v>
      </c>
      <c r="F124" s="16">
        <v>3683.84</v>
      </c>
      <c r="G124" s="16">
        <v>3682.72</v>
      </c>
      <c r="H124" s="16">
        <v>3683.21</v>
      </c>
      <c r="I124" s="16">
        <v>3716.69</v>
      </c>
      <c r="J124" s="16">
        <v>3782.11</v>
      </c>
      <c r="K124" s="16">
        <v>3839.94</v>
      </c>
      <c r="L124" s="16">
        <v>3970.59</v>
      </c>
      <c r="M124" s="16">
        <v>4014.27</v>
      </c>
      <c r="N124" s="16">
        <v>4027.19</v>
      </c>
      <c r="O124" s="16">
        <v>4012.95</v>
      </c>
      <c r="P124" s="16">
        <v>3988.1</v>
      </c>
      <c r="Q124" s="16">
        <v>3948.15</v>
      </c>
      <c r="R124" s="16">
        <v>3941.43</v>
      </c>
      <c r="S124" s="16">
        <v>3923.01</v>
      </c>
      <c r="T124" s="16">
        <v>3904.42</v>
      </c>
      <c r="U124" s="16">
        <v>3908.5</v>
      </c>
      <c r="V124" s="16">
        <v>3937.94</v>
      </c>
      <c r="W124" s="16">
        <v>3992.16</v>
      </c>
      <c r="X124" s="16">
        <v>3992.49</v>
      </c>
      <c r="Y124" s="17">
        <v>3833.65</v>
      </c>
    </row>
    <row r="125" spans="1:25">
      <c r="A125" s="14">
        <f t="shared" si="2"/>
        <v>42505</v>
      </c>
      <c r="B125" s="15">
        <v>3709.25</v>
      </c>
      <c r="C125" s="16">
        <v>3718.61</v>
      </c>
      <c r="D125" s="16">
        <v>3726.34</v>
      </c>
      <c r="E125" s="16">
        <v>3682.11</v>
      </c>
      <c r="F125" s="16">
        <v>3667.51</v>
      </c>
      <c r="G125" s="16">
        <v>3637.18</v>
      </c>
      <c r="H125" s="16">
        <v>3628.94</v>
      </c>
      <c r="I125" s="16">
        <v>3668.21</v>
      </c>
      <c r="J125" s="16">
        <v>3697.28</v>
      </c>
      <c r="K125" s="16">
        <v>3730.63</v>
      </c>
      <c r="L125" s="16">
        <v>3777.79</v>
      </c>
      <c r="M125" s="16">
        <v>3890.48</v>
      </c>
      <c r="N125" s="16">
        <v>3917.46</v>
      </c>
      <c r="O125" s="16">
        <v>3860.27</v>
      </c>
      <c r="P125" s="16">
        <v>3856.41</v>
      </c>
      <c r="Q125" s="16">
        <v>3828.04</v>
      </c>
      <c r="R125" s="16">
        <v>3832.37</v>
      </c>
      <c r="S125" s="16">
        <v>3826.14</v>
      </c>
      <c r="T125" s="16">
        <v>3796.82</v>
      </c>
      <c r="U125" s="16">
        <v>3791.24</v>
      </c>
      <c r="V125" s="16">
        <v>3811.4</v>
      </c>
      <c r="W125" s="16">
        <v>3888.29</v>
      </c>
      <c r="X125" s="16">
        <v>4016.37</v>
      </c>
      <c r="Y125" s="17">
        <v>3874.89</v>
      </c>
    </row>
    <row r="126" spans="1:25">
      <c r="A126" s="14">
        <f t="shared" si="2"/>
        <v>42506</v>
      </c>
      <c r="B126" s="15">
        <v>3796.31</v>
      </c>
      <c r="C126" s="16">
        <v>3793.89</v>
      </c>
      <c r="D126" s="16">
        <v>3772.19</v>
      </c>
      <c r="E126" s="16">
        <v>3683.41</v>
      </c>
      <c r="F126" s="16">
        <v>3675.19</v>
      </c>
      <c r="G126" s="16">
        <v>3674.04</v>
      </c>
      <c r="H126" s="16">
        <v>3681.93</v>
      </c>
      <c r="I126" s="16">
        <v>3764.85</v>
      </c>
      <c r="J126" s="16">
        <v>3893.84</v>
      </c>
      <c r="K126" s="16">
        <v>4027.61</v>
      </c>
      <c r="L126" s="16">
        <v>4096.42</v>
      </c>
      <c r="M126" s="16">
        <v>4022.88</v>
      </c>
      <c r="N126" s="16">
        <v>4020.59</v>
      </c>
      <c r="O126" s="16">
        <v>4020.3</v>
      </c>
      <c r="P126" s="16">
        <v>4017.59</v>
      </c>
      <c r="Q126" s="16">
        <v>3907.46</v>
      </c>
      <c r="R126" s="16">
        <v>3882.5</v>
      </c>
      <c r="S126" s="16">
        <v>3857.71</v>
      </c>
      <c r="T126" s="16">
        <v>3878.49</v>
      </c>
      <c r="U126" s="16">
        <v>3900.06</v>
      </c>
      <c r="V126" s="16">
        <v>3973.7</v>
      </c>
      <c r="W126" s="16">
        <v>4018.91</v>
      </c>
      <c r="X126" s="16">
        <v>4010.98</v>
      </c>
      <c r="Y126" s="17">
        <v>3804.12</v>
      </c>
    </row>
    <row r="127" spans="1:25">
      <c r="A127" s="14">
        <f t="shared" si="2"/>
        <v>42507</v>
      </c>
      <c r="B127" s="15">
        <v>3843.03</v>
      </c>
      <c r="C127" s="16">
        <v>3890.19</v>
      </c>
      <c r="D127" s="16">
        <v>3728.83</v>
      </c>
      <c r="E127" s="16">
        <v>3682.29</v>
      </c>
      <c r="F127" s="16">
        <v>3674.87</v>
      </c>
      <c r="G127" s="16">
        <v>3674.36</v>
      </c>
      <c r="H127" s="16">
        <v>3686.05</v>
      </c>
      <c r="I127" s="16">
        <v>3774.9</v>
      </c>
      <c r="J127" s="16">
        <v>3875.6</v>
      </c>
      <c r="K127" s="16">
        <v>4022.72</v>
      </c>
      <c r="L127" s="16">
        <v>4021.94</v>
      </c>
      <c r="M127" s="16">
        <v>3959.13</v>
      </c>
      <c r="N127" s="16">
        <v>3938.72</v>
      </c>
      <c r="O127" s="16">
        <v>3860.51</v>
      </c>
      <c r="P127" s="16">
        <v>3803.88</v>
      </c>
      <c r="Q127" s="16">
        <v>3744.73</v>
      </c>
      <c r="R127" s="16">
        <v>3735.35</v>
      </c>
      <c r="S127" s="16">
        <v>3736.29</v>
      </c>
      <c r="T127" s="16">
        <v>3711.66</v>
      </c>
      <c r="U127" s="16">
        <v>3830.95</v>
      </c>
      <c r="V127" s="16">
        <v>3913.65</v>
      </c>
      <c r="W127" s="16">
        <v>4010.37</v>
      </c>
      <c r="X127" s="16">
        <v>3822.83</v>
      </c>
      <c r="Y127" s="17">
        <v>3928.62</v>
      </c>
    </row>
    <row r="128" spans="1:25">
      <c r="A128" s="14">
        <f t="shared" si="2"/>
        <v>42508</v>
      </c>
      <c r="B128" s="15">
        <v>3866.04</v>
      </c>
      <c r="C128" s="16">
        <v>3887.3</v>
      </c>
      <c r="D128" s="16">
        <v>3798.29</v>
      </c>
      <c r="E128" s="16">
        <v>3738.31</v>
      </c>
      <c r="F128" s="16">
        <v>3710.84</v>
      </c>
      <c r="G128" s="16">
        <v>3711.63</v>
      </c>
      <c r="H128" s="16">
        <v>3729.79</v>
      </c>
      <c r="I128" s="16">
        <v>3827.72</v>
      </c>
      <c r="J128" s="16">
        <v>3891.1</v>
      </c>
      <c r="K128" s="16">
        <v>3985.92</v>
      </c>
      <c r="L128" s="16">
        <v>4027.47</v>
      </c>
      <c r="M128" s="16">
        <v>4018.99</v>
      </c>
      <c r="N128" s="16">
        <v>3981.84</v>
      </c>
      <c r="O128" s="16">
        <v>3955.69</v>
      </c>
      <c r="P128" s="16">
        <v>3954.3</v>
      </c>
      <c r="Q128" s="16">
        <v>3912.92</v>
      </c>
      <c r="R128" s="16">
        <v>3892.11</v>
      </c>
      <c r="S128" s="16">
        <v>3901.49</v>
      </c>
      <c r="T128" s="16">
        <v>3888</v>
      </c>
      <c r="U128" s="16">
        <v>3942.9</v>
      </c>
      <c r="V128" s="16">
        <v>4023.17</v>
      </c>
      <c r="W128" s="16">
        <v>4027.66</v>
      </c>
      <c r="X128" s="16">
        <v>4046.6</v>
      </c>
      <c r="Y128" s="17">
        <v>4032.58</v>
      </c>
    </row>
    <row r="129" spans="1:26">
      <c r="A129" s="14">
        <f t="shared" si="2"/>
        <v>42509</v>
      </c>
      <c r="B129" s="15">
        <v>3989.83</v>
      </c>
      <c r="C129" s="16">
        <v>3903.01</v>
      </c>
      <c r="D129" s="16">
        <v>3807.11</v>
      </c>
      <c r="E129" s="16">
        <v>3719.23</v>
      </c>
      <c r="F129" s="16">
        <v>3697.23</v>
      </c>
      <c r="G129" s="16">
        <v>3695.31</v>
      </c>
      <c r="H129" s="16">
        <v>3747.67</v>
      </c>
      <c r="I129" s="16">
        <v>3828.57</v>
      </c>
      <c r="J129" s="16">
        <v>3916.82</v>
      </c>
      <c r="K129" s="16">
        <v>4037.09</v>
      </c>
      <c r="L129" s="16">
        <v>4039.5</v>
      </c>
      <c r="M129" s="16">
        <v>4092.45</v>
      </c>
      <c r="N129" s="16">
        <v>4084.32</v>
      </c>
      <c r="O129" s="16">
        <v>4120.82</v>
      </c>
      <c r="P129" s="16">
        <v>4034.55</v>
      </c>
      <c r="Q129" s="16">
        <v>4032.11</v>
      </c>
      <c r="R129" s="16">
        <v>4032.21</v>
      </c>
      <c r="S129" s="16">
        <v>4029.7</v>
      </c>
      <c r="T129" s="16">
        <v>4028.86</v>
      </c>
      <c r="U129" s="16">
        <v>4029.54</v>
      </c>
      <c r="V129" s="16">
        <v>4051.53</v>
      </c>
      <c r="W129" s="16">
        <v>4059.39</v>
      </c>
      <c r="X129" s="16">
        <v>4085.47</v>
      </c>
      <c r="Y129" s="17">
        <v>4023.16</v>
      </c>
    </row>
    <row r="130" spans="1:26">
      <c r="A130" s="14">
        <f t="shared" si="2"/>
        <v>42510</v>
      </c>
      <c r="B130" s="15">
        <v>4019.44</v>
      </c>
      <c r="C130" s="16">
        <v>3948.38</v>
      </c>
      <c r="D130" s="16">
        <v>3879.85</v>
      </c>
      <c r="E130" s="16">
        <v>3817.15</v>
      </c>
      <c r="F130" s="16">
        <v>3767.03</v>
      </c>
      <c r="G130" s="16">
        <v>3766.83</v>
      </c>
      <c r="H130" s="16">
        <v>3803.94</v>
      </c>
      <c r="I130" s="16">
        <v>3842.96</v>
      </c>
      <c r="J130" s="16">
        <v>3975.01</v>
      </c>
      <c r="K130" s="16">
        <v>4117.08</v>
      </c>
      <c r="L130" s="16">
        <v>4211.7</v>
      </c>
      <c r="M130" s="16">
        <v>4320.96</v>
      </c>
      <c r="N130" s="16">
        <v>4312.79</v>
      </c>
      <c r="O130" s="16">
        <v>4355.59</v>
      </c>
      <c r="P130" s="16">
        <v>4327.2</v>
      </c>
      <c r="Q130" s="16">
        <v>4315.75</v>
      </c>
      <c r="R130" s="16">
        <v>4223.76</v>
      </c>
      <c r="S130" s="16">
        <v>4126.49</v>
      </c>
      <c r="T130" s="16">
        <v>4134.79</v>
      </c>
      <c r="U130" s="16">
        <v>4119.72</v>
      </c>
      <c r="V130" s="16">
        <v>4133.55</v>
      </c>
      <c r="W130" s="16">
        <v>4127.6400000000003</v>
      </c>
      <c r="X130" s="16">
        <v>4183.91</v>
      </c>
      <c r="Y130" s="17">
        <v>4124.2299999999996</v>
      </c>
    </row>
    <row r="131" spans="1:26">
      <c r="A131" s="14">
        <f t="shared" si="2"/>
        <v>42511</v>
      </c>
      <c r="B131" s="15">
        <v>3850.49</v>
      </c>
      <c r="C131" s="16">
        <v>3968.56</v>
      </c>
      <c r="D131" s="16">
        <v>3851.47</v>
      </c>
      <c r="E131" s="16">
        <v>3770.68</v>
      </c>
      <c r="F131" s="16">
        <v>3742</v>
      </c>
      <c r="G131" s="16">
        <v>3714.56</v>
      </c>
      <c r="H131" s="16">
        <v>3717.92</v>
      </c>
      <c r="I131" s="16">
        <v>3740.89</v>
      </c>
      <c r="J131" s="16">
        <v>3809.03</v>
      </c>
      <c r="K131" s="16">
        <v>3858.4</v>
      </c>
      <c r="L131" s="16">
        <v>4028.74</v>
      </c>
      <c r="M131" s="16">
        <v>4042.13</v>
      </c>
      <c r="N131" s="16">
        <v>4040.05</v>
      </c>
      <c r="O131" s="16">
        <v>4049.48</v>
      </c>
      <c r="P131" s="16">
        <v>4064.45</v>
      </c>
      <c r="Q131" s="16">
        <v>4040.23</v>
      </c>
      <c r="R131" s="16">
        <v>4024.55</v>
      </c>
      <c r="S131" s="16">
        <v>4007.53</v>
      </c>
      <c r="T131" s="16">
        <v>4000.83</v>
      </c>
      <c r="U131" s="16">
        <v>3992.09</v>
      </c>
      <c r="V131" s="16">
        <v>4008.97</v>
      </c>
      <c r="W131" s="16">
        <v>4027.34</v>
      </c>
      <c r="X131" s="16">
        <v>4030.93</v>
      </c>
      <c r="Y131" s="17">
        <v>3995.34</v>
      </c>
    </row>
    <row r="132" spans="1:26">
      <c r="A132" s="14">
        <f t="shared" si="2"/>
        <v>42512</v>
      </c>
      <c r="B132" s="15">
        <v>3851.47</v>
      </c>
      <c r="C132" s="16">
        <v>3805.56</v>
      </c>
      <c r="D132" s="16">
        <v>3700.62</v>
      </c>
      <c r="E132" s="16">
        <v>3676.42</v>
      </c>
      <c r="F132" s="16">
        <v>3661.57</v>
      </c>
      <c r="G132" s="16">
        <v>3599.45</v>
      </c>
      <c r="H132" s="16">
        <v>3582.88</v>
      </c>
      <c r="I132" s="16">
        <v>3413.31</v>
      </c>
      <c r="J132" s="16">
        <v>3578.28</v>
      </c>
      <c r="K132" s="16">
        <v>3710.14</v>
      </c>
      <c r="L132" s="16">
        <v>3752.98</v>
      </c>
      <c r="M132" s="16">
        <v>3823.55</v>
      </c>
      <c r="N132" s="16">
        <v>3852.92</v>
      </c>
      <c r="O132" s="16">
        <v>3842.92</v>
      </c>
      <c r="P132" s="16">
        <v>3839.23</v>
      </c>
      <c r="Q132" s="16">
        <v>3821.05</v>
      </c>
      <c r="R132" s="16">
        <v>3824.56</v>
      </c>
      <c r="S132" s="16">
        <v>3815.24</v>
      </c>
      <c r="T132" s="16">
        <v>3828.46</v>
      </c>
      <c r="U132" s="16">
        <v>3805.39</v>
      </c>
      <c r="V132" s="16">
        <v>3834.6</v>
      </c>
      <c r="W132" s="16">
        <v>3928.77</v>
      </c>
      <c r="X132" s="16">
        <v>3886.79</v>
      </c>
      <c r="Y132" s="17">
        <v>3853.75</v>
      </c>
    </row>
    <row r="133" spans="1:26">
      <c r="A133" s="14">
        <f t="shared" si="2"/>
        <v>42513</v>
      </c>
      <c r="B133" s="15">
        <v>3821.21</v>
      </c>
      <c r="C133" s="16">
        <v>3748.13</v>
      </c>
      <c r="D133" s="16">
        <v>3696.76</v>
      </c>
      <c r="E133" s="16">
        <v>3683.81</v>
      </c>
      <c r="F133" s="16">
        <v>3671.14</v>
      </c>
      <c r="G133" s="16">
        <v>3655.97</v>
      </c>
      <c r="H133" s="16">
        <v>3667.69</v>
      </c>
      <c r="I133" s="16">
        <v>3694.09</v>
      </c>
      <c r="J133" s="16">
        <v>3796.75</v>
      </c>
      <c r="K133" s="16">
        <v>3988</v>
      </c>
      <c r="L133" s="16">
        <v>4071.42</v>
      </c>
      <c r="M133" s="16">
        <v>4122.12</v>
      </c>
      <c r="N133" s="16">
        <v>4119.51</v>
      </c>
      <c r="O133" s="16">
        <v>4150.6899999999996</v>
      </c>
      <c r="P133" s="16">
        <v>4139.74</v>
      </c>
      <c r="Q133" s="16">
        <v>4131.37</v>
      </c>
      <c r="R133" s="16">
        <v>4117.59</v>
      </c>
      <c r="S133" s="16">
        <v>4092.27</v>
      </c>
      <c r="T133" s="16">
        <v>4078.42</v>
      </c>
      <c r="U133" s="16">
        <v>4029</v>
      </c>
      <c r="V133" s="16">
        <v>4028.45</v>
      </c>
      <c r="W133" s="16">
        <v>4040.07</v>
      </c>
      <c r="X133" s="16">
        <v>4099.72</v>
      </c>
      <c r="Y133" s="17">
        <v>4033.95</v>
      </c>
    </row>
    <row r="134" spans="1:26">
      <c r="A134" s="14">
        <f t="shared" si="2"/>
        <v>42514</v>
      </c>
      <c r="B134" s="15">
        <v>3895.86</v>
      </c>
      <c r="C134" s="16">
        <v>3829.59</v>
      </c>
      <c r="D134" s="16">
        <v>3754.44</v>
      </c>
      <c r="E134" s="16">
        <v>3682.66</v>
      </c>
      <c r="F134" s="16">
        <v>3669.49</v>
      </c>
      <c r="G134" s="16">
        <v>3642.47</v>
      </c>
      <c r="H134" s="16">
        <v>3653.8</v>
      </c>
      <c r="I134" s="16">
        <v>3687.5</v>
      </c>
      <c r="J134" s="16">
        <v>3797.78</v>
      </c>
      <c r="K134" s="16">
        <v>3885.91</v>
      </c>
      <c r="L134" s="16">
        <v>4021.37</v>
      </c>
      <c r="M134" s="16">
        <v>4078.43</v>
      </c>
      <c r="N134" s="16">
        <v>4029.17</v>
      </c>
      <c r="O134" s="16">
        <v>4050.63</v>
      </c>
      <c r="P134" s="16">
        <v>4044.89</v>
      </c>
      <c r="Q134" s="16">
        <v>4036.97</v>
      </c>
      <c r="R134" s="16">
        <v>4026.51</v>
      </c>
      <c r="S134" s="16">
        <v>4012.62</v>
      </c>
      <c r="T134" s="16">
        <v>4006.35</v>
      </c>
      <c r="U134" s="16">
        <v>3967.95</v>
      </c>
      <c r="V134" s="16">
        <v>3962.42</v>
      </c>
      <c r="W134" s="16">
        <v>3936.08</v>
      </c>
      <c r="X134" s="16">
        <v>3995.45</v>
      </c>
      <c r="Y134" s="17">
        <v>3865.42</v>
      </c>
    </row>
    <row r="135" spans="1:26">
      <c r="A135" s="14">
        <f t="shared" si="2"/>
        <v>42515</v>
      </c>
      <c r="B135" s="15">
        <v>3756.46</v>
      </c>
      <c r="C135" s="16">
        <v>3757.81</v>
      </c>
      <c r="D135" s="16">
        <v>3703.71</v>
      </c>
      <c r="E135" s="16">
        <v>3678.54</v>
      </c>
      <c r="F135" s="16">
        <v>3656.28</v>
      </c>
      <c r="G135" s="16">
        <v>3613.26</v>
      </c>
      <c r="H135" s="16">
        <v>3639.65</v>
      </c>
      <c r="I135" s="16">
        <v>3683.6</v>
      </c>
      <c r="J135" s="16">
        <v>3733.81</v>
      </c>
      <c r="K135" s="16">
        <v>3885.47</v>
      </c>
      <c r="L135" s="16">
        <v>4018.05</v>
      </c>
      <c r="M135" s="16">
        <v>4095.52</v>
      </c>
      <c r="N135" s="16">
        <v>4074.36</v>
      </c>
      <c r="O135" s="16">
        <v>4105.84</v>
      </c>
      <c r="P135" s="16">
        <v>4090.23</v>
      </c>
      <c r="Q135" s="16">
        <v>4074.58</v>
      </c>
      <c r="R135" s="16">
        <v>4046.72</v>
      </c>
      <c r="S135" s="16">
        <v>4009</v>
      </c>
      <c r="T135" s="16">
        <v>4001.42</v>
      </c>
      <c r="U135" s="16">
        <v>3972.07</v>
      </c>
      <c r="V135" s="16">
        <v>3961.82</v>
      </c>
      <c r="W135" s="16">
        <v>3898.94</v>
      </c>
      <c r="X135" s="16">
        <v>3980.16</v>
      </c>
      <c r="Y135" s="17">
        <v>3881.6</v>
      </c>
    </row>
    <row r="136" spans="1:26">
      <c r="A136" s="14">
        <f t="shared" si="2"/>
        <v>42516</v>
      </c>
      <c r="B136" s="15">
        <v>3797.27</v>
      </c>
      <c r="C136" s="16">
        <v>3784.71</v>
      </c>
      <c r="D136" s="16">
        <v>3684.76</v>
      </c>
      <c r="E136" s="16">
        <v>3679.96</v>
      </c>
      <c r="F136" s="16">
        <v>3640.37</v>
      </c>
      <c r="G136" s="16">
        <v>3580.81</v>
      </c>
      <c r="H136" s="16">
        <v>3615.05</v>
      </c>
      <c r="I136" s="16">
        <v>3644.87</v>
      </c>
      <c r="J136" s="16">
        <v>3717.41</v>
      </c>
      <c r="K136" s="16">
        <v>3847.48</v>
      </c>
      <c r="L136" s="16">
        <v>3984.76</v>
      </c>
      <c r="M136" s="16">
        <v>4029.33</v>
      </c>
      <c r="N136" s="16">
        <v>4032.6</v>
      </c>
      <c r="O136" s="16">
        <v>4043.54</v>
      </c>
      <c r="P136" s="16">
        <v>4029.37</v>
      </c>
      <c r="Q136" s="16">
        <v>4019.36</v>
      </c>
      <c r="R136" s="16">
        <v>4005.89</v>
      </c>
      <c r="S136" s="16">
        <v>3927.08</v>
      </c>
      <c r="T136" s="16">
        <v>3989.13</v>
      </c>
      <c r="U136" s="16">
        <v>3994.12</v>
      </c>
      <c r="V136" s="16">
        <v>3988.45</v>
      </c>
      <c r="W136" s="16">
        <v>3995.07</v>
      </c>
      <c r="X136" s="16">
        <v>3999.45</v>
      </c>
      <c r="Y136" s="17">
        <v>3862.04</v>
      </c>
    </row>
    <row r="137" spans="1:26">
      <c r="A137" s="14">
        <f t="shared" si="2"/>
        <v>42517</v>
      </c>
      <c r="B137" s="15">
        <v>3754.82</v>
      </c>
      <c r="C137" s="16">
        <v>3721.31</v>
      </c>
      <c r="D137" s="16">
        <v>3700.64</v>
      </c>
      <c r="E137" s="16">
        <v>3680.88</v>
      </c>
      <c r="F137" s="16">
        <v>3636.66</v>
      </c>
      <c r="G137" s="16">
        <v>3622.27</v>
      </c>
      <c r="H137" s="16">
        <v>3649.92</v>
      </c>
      <c r="I137" s="16">
        <v>3683.98</v>
      </c>
      <c r="J137" s="16">
        <v>3798.17</v>
      </c>
      <c r="K137" s="16">
        <v>3906.55</v>
      </c>
      <c r="L137" s="16">
        <v>4019.43</v>
      </c>
      <c r="M137" s="16">
        <v>4086.82</v>
      </c>
      <c r="N137" s="16">
        <v>4100.8</v>
      </c>
      <c r="O137" s="16">
        <v>4111.83</v>
      </c>
      <c r="P137" s="16">
        <v>4094.63</v>
      </c>
      <c r="Q137" s="16">
        <v>4095.18</v>
      </c>
      <c r="R137" s="16">
        <v>4084.52</v>
      </c>
      <c r="S137" s="16">
        <v>4039.51</v>
      </c>
      <c r="T137" s="16">
        <v>4032.44</v>
      </c>
      <c r="U137" s="16">
        <v>3975.61</v>
      </c>
      <c r="V137" s="16">
        <v>3935.26</v>
      </c>
      <c r="W137" s="16">
        <v>3935.44</v>
      </c>
      <c r="X137" s="16">
        <v>4004.11</v>
      </c>
      <c r="Y137" s="17">
        <v>3877.77</v>
      </c>
    </row>
    <row r="138" spans="1:26">
      <c r="A138" s="14">
        <f t="shared" si="2"/>
        <v>42518</v>
      </c>
      <c r="B138" s="15">
        <v>3797.28</v>
      </c>
      <c r="C138" s="16">
        <v>3782.39</v>
      </c>
      <c r="D138" s="16">
        <v>3737.19</v>
      </c>
      <c r="E138" s="16">
        <v>3687.16</v>
      </c>
      <c r="F138" s="16">
        <v>3680.23</v>
      </c>
      <c r="G138" s="16">
        <v>3628.74</v>
      </c>
      <c r="H138" s="16">
        <v>3620.51</v>
      </c>
      <c r="I138" s="16">
        <v>3651.52</v>
      </c>
      <c r="J138" s="16">
        <v>3684.21</v>
      </c>
      <c r="K138" s="16">
        <v>3749.92</v>
      </c>
      <c r="L138" s="16">
        <v>3814.35</v>
      </c>
      <c r="M138" s="16">
        <v>3814.53</v>
      </c>
      <c r="N138" s="16">
        <v>3826.84</v>
      </c>
      <c r="O138" s="16">
        <v>3830.82</v>
      </c>
      <c r="P138" s="16">
        <v>3823.57</v>
      </c>
      <c r="Q138" s="16">
        <v>3794.58</v>
      </c>
      <c r="R138" s="16">
        <v>3794.19</v>
      </c>
      <c r="S138" s="16">
        <v>3782.88</v>
      </c>
      <c r="T138" s="16">
        <v>3783.21</v>
      </c>
      <c r="U138" s="16">
        <v>3780.96</v>
      </c>
      <c r="V138" s="16">
        <v>3789.4</v>
      </c>
      <c r="W138" s="16">
        <v>3823.08</v>
      </c>
      <c r="X138" s="16">
        <v>3816.52</v>
      </c>
      <c r="Y138" s="17">
        <v>3842.42</v>
      </c>
    </row>
    <row r="139" spans="1:26">
      <c r="A139" s="14">
        <f t="shared" si="2"/>
        <v>42519</v>
      </c>
      <c r="B139" s="15">
        <v>3717.81</v>
      </c>
      <c r="C139" s="16">
        <v>3747.51</v>
      </c>
      <c r="D139" s="16">
        <v>3687.83</v>
      </c>
      <c r="E139" s="16">
        <v>3680.18</v>
      </c>
      <c r="F139" s="16">
        <v>3602.88</v>
      </c>
      <c r="G139" s="16">
        <v>3506</v>
      </c>
      <c r="H139" s="16">
        <v>3433.74</v>
      </c>
      <c r="I139" s="16">
        <v>3436.36</v>
      </c>
      <c r="J139" s="16">
        <v>3532.58</v>
      </c>
      <c r="K139" s="16">
        <v>3685.38</v>
      </c>
      <c r="L139" s="16">
        <v>3724.02</v>
      </c>
      <c r="M139" s="16">
        <v>3773.37</v>
      </c>
      <c r="N139" s="16">
        <v>3807.35</v>
      </c>
      <c r="O139" s="16">
        <v>3810.61</v>
      </c>
      <c r="P139" s="16">
        <v>3805.1</v>
      </c>
      <c r="Q139" s="16">
        <v>3793.59</v>
      </c>
      <c r="R139" s="16">
        <v>3778.21</v>
      </c>
      <c r="S139" s="16">
        <v>3773.76</v>
      </c>
      <c r="T139" s="16">
        <v>3760.56</v>
      </c>
      <c r="U139" s="16">
        <v>3766.85</v>
      </c>
      <c r="V139" s="16">
        <v>3788.95</v>
      </c>
      <c r="W139" s="16">
        <v>3820.17</v>
      </c>
      <c r="X139" s="16">
        <v>3819.74</v>
      </c>
      <c r="Y139" s="17">
        <v>3905.05</v>
      </c>
    </row>
    <row r="140" spans="1:26">
      <c r="A140" s="14">
        <f t="shared" si="2"/>
        <v>42520</v>
      </c>
      <c r="B140" s="15">
        <v>3884.15</v>
      </c>
      <c r="C140" s="16">
        <v>3727.58</v>
      </c>
      <c r="D140" s="16">
        <v>3677.88</v>
      </c>
      <c r="E140" s="16">
        <v>3600.06</v>
      </c>
      <c r="F140" s="16">
        <v>3546.2</v>
      </c>
      <c r="G140" s="16">
        <v>3226.88</v>
      </c>
      <c r="H140" s="16">
        <v>3484.15</v>
      </c>
      <c r="I140" s="16">
        <v>3575.65</v>
      </c>
      <c r="J140" s="16">
        <v>3681.83</v>
      </c>
      <c r="K140" s="16">
        <v>3810.92</v>
      </c>
      <c r="L140" s="16">
        <v>3858.86</v>
      </c>
      <c r="M140" s="16">
        <v>3900.45</v>
      </c>
      <c r="N140" s="16">
        <v>3866.96</v>
      </c>
      <c r="O140" s="16">
        <v>3870.09</v>
      </c>
      <c r="P140" s="16">
        <v>3852.2</v>
      </c>
      <c r="Q140" s="16">
        <v>3839.77</v>
      </c>
      <c r="R140" s="16">
        <v>3845.75</v>
      </c>
      <c r="S140" s="16">
        <v>3804.45</v>
      </c>
      <c r="T140" s="16">
        <v>3799.72</v>
      </c>
      <c r="U140" s="16">
        <v>3808.19</v>
      </c>
      <c r="V140" s="16">
        <v>3792.07</v>
      </c>
      <c r="W140" s="16">
        <v>3814.7</v>
      </c>
      <c r="X140" s="16">
        <v>3846.62</v>
      </c>
      <c r="Y140" s="17">
        <v>3840.06</v>
      </c>
    </row>
    <row r="141" spans="1:26" ht="16.5" thickBot="1">
      <c r="A141" s="18">
        <f t="shared" si="2"/>
        <v>42521</v>
      </c>
      <c r="B141" s="19">
        <v>3799.41</v>
      </c>
      <c r="C141" s="20">
        <v>3695.51</v>
      </c>
      <c r="D141" s="20">
        <v>3646.21</v>
      </c>
      <c r="E141" s="20">
        <v>3457.49</v>
      </c>
      <c r="F141" s="20">
        <v>2899.17</v>
      </c>
      <c r="G141" s="20">
        <v>2898.82</v>
      </c>
      <c r="H141" s="20">
        <v>2899.08</v>
      </c>
      <c r="I141" s="20">
        <v>3490.73</v>
      </c>
      <c r="J141" s="20">
        <v>3688.81</v>
      </c>
      <c r="K141" s="20">
        <v>3797.42</v>
      </c>
      <c r="L141" s="20">
        <v>3826.09</v>
      </c>
      <c r="M141" s="20">
        <v>3846.75</v>
      </c>
      <c r="N141" s="20">
        <v>3837.61</v>
      </c>
      <c r="O141" s="20">
        <v>3869.18</v>
      </c>
      <c r="P141" s="20">
        <v>3868.18</v>
      </c>
      <c r="Q141" s="20">
        <v>3855.22</v>
      </c>
      <c r="R141" s="20">
        <v>3842.47</v>
      </c>
      <c r="S141" s="20">
        <v>3813.93</v>
      </c>
      <c r="T141" s="20">
        <v>3822.37</v>
      </c>
      <c r="U141" s="20">
        <v>3756.62</v>
      </c>
      <c r="V141" s="20">
        <v>3802.89</v>
      </c>
      <c r="W141" s="20">
        <v>3798.38</v>
      </c>
      <c r="X141" s="20">
        <v>3808.58</v>
      </c>
      <c r="Y141" s="20">
        <v>3718.15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Q143" s="31"/>
      <c r="R143" s="31"/>
      <c r="S143" s="31"/>
      <c r="T143" s="31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497616.51</v>
      </c>
      <c r="R144" s="51"/>
      <c r="S144" s="34"/>
      <c r="T144" s="34"/>
      <c r="U144" s="35"/>
      <c r="V144" s="35"/>
      <c r="W144" s="35"/>
      <c r="X144" s="35"/>
      <c r="Y144" s="35"/>
      <c r="Z144" s="36"/>
    </row>
    <row r="145" spans="1:20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  <c r="S145" s="31"/>
      <c r="T145" s="31"/>
    </row>
    <row r="146" spans="1:20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  <c r="S146" s="31"/>
      <c r="T146" s="31"/>
    </row>
    <row r="147" spans="1:20">
      <c r="A147" s="40"/>
      <c r="B147" s="31"/>
      <c r="C147" s="31"/>
      <c r="D147" s="31"/>
      <c r="E147" s="31"/>
      <c r="F147" s="31"/>
      <c r="G147" s="31"/>
      <c r="H147" s="31"/>
      <c r="I147" s="36"/>
      <c r="J147" s="36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>
      <c r="A148" s="40"/>
      <c r="B148" s="31"/>
      <c r="C148" s="31"/>
      <c r="D148" s="31"/>
      <c r="E148" s="31"/>
      <c r="F148" s="31"/>
      <c r="G148" s="31"/>
      <c r="H148" s="31"/>
      <c r="I148" s="36"/>
      <c r="J148" s="36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>
      <c r="A149" s="40"/>
      <c r="B149" s="31"/>
      <c r="C149" s="31"/>
      <c r="D149" s="31"/>
      <c r="E149" s="31"/>
      <c r="F149" s="31"/>
      <c r="G149" s="31"/>
      <c r="H149" s="31"/>
      <c r="I149" s="36"/>
      <c r="J149" s="36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66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9"/>
  <sheetViews>
    <sheetView zoomScale="60" zoomScaleNormal="60" workbookViewId="0">
      <selection activeCell="C18" sqref="C18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55" t="s">
        <v>38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974.69</v>
      </c>
      <c r="C9" s="11">
        <v>864.61</v>
      </c>
      <c r="D9" s="11">
        <v>917.11</v>
      </c>
      <c r="E9" s="11">
        <v>868.55</v>
      </c>
      <c r="F9" s="11">
        <v>815.04</v>
      </c>
      <c r="G9" s="11">
        <v>805.82</v>
      </c>
      <c r="H9" s="11">
        <v>793.44</v>
      </c>
      <c r="I9" s="11">
        <v>804.17</v>
      </c>
      <c r="J9" s="11">
        <v>823.05</v>
      </c>
      <c r="K9" s="11">
        <v>835.53</v>
      </c>
      <c r="L9" s="11">
        <v>943.84</v>
      </c>
      <c r="M9" s="11">
        <v>1058.5999999999999</v>
      </c>
      <c r="N9" s="11">
        <v>1099.45</v>
      </c>
      <c r="O9" s="11">
        <v>1059.6400000000001</v>
      </c>
      <c r="P9" s="11">
        <v>1034.8800000000001</v>
      </c>
      <c r="Q9" s="11">
        <v>996.15</v>
      </c>
      <c r="R9" s="11">
        <v>967.75</v>
      </c>
      <c r="S9" s="11">
        <v>969.74</v>
      </c>
      <c r="T9" s="11">
        <v>891.21</v>
      </c>
      <c r="U9" s="11">
        <v>926.27</v>
      </c>
      <c r="V9" s="11">
        <v>1098.5</v>
      </c>
      <c r="W9" s="11">
        <v>1200.1400000000001</v>
      </c>
      <c r="X9" s="11">
        <v>1310.0899999999999</v>
      </c>
      <c r="Y9" s="12">
        <v>1218.3499999999999</v>
      </c>
      <c r="Z9" s="13"/>
    </row>
    <row r="10" spans="1:26">
      <c r="A10" s="14">
        <v>42492</v>
      </c>
      <c r="B10" s="15">
        <v>1099.23</v>
      </c>
      <c r="C10" s="16">
        <v>911.16</v>
      </c>
      <c r="D10" s="16">
        <v>984.05</v>
      </c>
      <c r="E10" s="16">
        <v>902.9</v>
      </c>
      <c r="F10" s="16">
        <v>832.31</v>
      </c>
      <c r="G10" s="16">
        <v>828.89</v>
      </c>
      <c r="H10" s="16">
        <v>824.91</v>
      </c>
      <c r="I10" s="16">
        <v>829.07</v>
      </c>
      <c r="J10" s="16">
        <v>853.51</v>
      </c>
      <c r="K10" s="16">
        <v>940.32</v>
      </c>
      <c r="L10" s="16">
        <v>1078.52</v>
      </c>
      <c r="M10" s="16">
        <v>1172.46</v>
      </c>
      <c r="N10" s="16">
        <v>1149.9100000000001</v>
      </c>
      <c r="O10" s="16">
        <v>1147.24</v>
      </c>
      <c r="P10" s="16">
        <v>1141.6300000000001</v>
      </c>
      <c r="Q10" s="16">
        <v>1115.28</v>
      </c>
      <c r="R10" s="16">
        <v>1090.83</v>
      </c>
      <c r="S10" s="16">
        <v>1050.22</v>
      </c>
      <c r="T10" s="16">
        <v>1042.56</v>
      </c>
      <c r="U10" s="16">
        <v>1010.31</v>
      </c>
      <c r="V10" s="16">
        <v>1124.6400000000001</v>
      </c>
      <c r="W10" s="16">
        <v>1204.3599999999999</v>
      </c>
      <c r="X10" s="16">
        <v>1278.9100000000001</v>
      </c>
      <c r="Y10" s="17">
        <v>1203.21</v>
      </c>
    </row>
    <row r="11" spans="1:26">
      <c r="A11" s="14">
        <v>42493</v>
      </c>
      <c r="B11" s="15">
        <v>1067.94</v>
      </c>
      <c r="C11" s="16">
        <v>958.13</v>
      </c>
      <c r="D11" s="16">
        <v>926.74</v>
      </c>
      <c r="E11" s="16">
        <v>878.06</v>
      </c>
      <c r="F11" s="16">
        <v>829.18</v>
      </c>
      <c r="G11" s="16">
        <v>823.97</v>
      </c>
      <c r="H11" s="16">
        <v>821.89</v>
      </c>
      <c r="I11" s="16">
        <v>820.28</v>
      </c>
      <c r="J11" s="16">
        <v>880.64</v>
      </c>
      <c r="K11" s="16">
        <v>941.26</v>
      </c>
      <c r="L11" s="16">
        <v>1033.31</v>
      </c>
      <c r="M11" s="16">
        <v>1179.32</v>
      </c>
      <c r="N11" s="16">
        <v>1179.78</v>
      </c>
      <c r="O11" s="16">
        <v>1178.71</v>
      </c>
      <c r="P11" s="16">
        <v>1156.78</v>
      </c>
      <c r="Q11" s="16">
        <v>1129.53</v>
      </c>
      <c r="R11" s="16">
        <v>1110.75</v>
      </c>
      <c r="S11" s="16">
        <v>1057.3399999999999</v>
      </c>
      <c r="T11" s="16">
        <v>981.61</v>
      </c>
      <c r="U11" s="16">
        <v>1000.1</v>
      </c>
      <c r="V11" s="16">
        <v>1133.8399999999999</v>
      </c>
      <c r="W11" s="16">
        <v>1213.5</v>
      </c>
      <c r="X11" s="16">
        <v>1273.07</v>
      </c>
      <c r="Y11" s="17">
        <v>1174.56</v>
      </c>
    </row>
    <row r="12" spans="1:26">
      <c r="A12" s="14">
        <v>42494</v>
      </c>
      <c r="B12" s="15">
        <v>1082.78</v>
      </c>
      <c r="C12" s="16">
        <v>969.72</v>
      </c>
      <c r="D12" s="16">
        <v>919.35</v>
      </c>
      <c r="E12" s="16">
        <v>844.06</v>
      </c>
      <c r="F12" s="16">
        <v>820.83</v>
      </c>
      <c r="G12" s="16">
        <v>819.77</v>
      </c>
      <c r="H12" s="16">
        <v>826.44</v>
      </c>
      <c r="I12" s="16">
        <v>868.88</v>
      </c>
      <c r="J12" s="16">
        <v>975.71</v>
      </c>
      <c r="K12" s="16">
        <v>1187.6400000000001</v>
      </c>
      <c r="L12" s="16">
        <v>1241.8599999999999</v>
      </c>
      <c r="M12" s="16">
        <v>1280.6500000000001</v>
      </c>
      <c r="N12" s="16">
        <v>1324.86</v>
      </c>
      <c r="O12" s="16">
        <v>1311.98</v>
      </c>
      <c r="P12" s="16">
        <v>1280.3</v>
      </c>
      <c r="Q12" s="16">
        <v>1264.45</v>
      </c>
      <c r="R12" s="16">
        <v>1227.6199999999999</v>
      </c>
      <c r="S12" s="16">
        <v>1175.56</v>
      </c>
      <c r="T12" s="16">
        <v>1178.1099999999999</v>
      </c>
      <c r="U12" s="16">
        <v>1177.8499999999999</v>
      </c>
      <c r="V12" s="16">
        <v>1181.51</v>
      </c>
      <c r="W12" s="16">
        <v>1223.72</v>
      </c>
      <c r="X12" s="16">
        <v>1254.4000000000001</v>
      </c>
      <c r="Y12" s="17">
        <v>1170.58</v>
      </c>
    </row>
    <row r="13" spans="1:26">
      <c r="A13" s="14">
        <v>42495</v>
      </c>
      <c r="B13" s="15">
        <v>1055.1400000000001</v>
      </c>
      <c r="C13" s="16">
        <v>928.31</v>
      </c>
      <c r="D13" s="16">
        <v>902.89</v>
      </c>
      <c r="E13" s="16">
        <v>835.53</v>
      </c>
      <c r="F13" s="16">
        <v>821.23</v>
      </c>
      <c r="G13" s="16">
        <v>820.3</v>
      </c>
      <c r="H13" s="16">
        <v>825.42</v>
      </c>
      <c r="I13" s="16">
        <v>921.81</v>
      </c>
      <c r="J13" s="16">
        <v>969.24</v>
      </c>
      <c r="K13" s="16">
        <v>1177.33</v>
      </c>
      <c r="L13" s="16">
        <v>1196.32</v>
      </c>
      <c r="M13" s="16">
        <v>1237.98</v>
      </c>
      <c r="N13" s="16">
        <v>1241.43</v>
      </c>
      <c r="O13" s="16">
        <v>1251.56</v>
      </c>
      <c r="P13" s="16">
        <v>1249.6099999999999</v>
      </c>
      <c r="Q13" s="16">
        <v>1239.53</v>
      </c>
      <c r="R13" s="16">
        <v>1216.07</v>
      </c>
      <c r="S13" s="16">
        <v>1178.53</v>
      </c>
      <c r="T13" s="16">
        <v>1186.3699999999999</v>
      </c>
      <c r="U13" s="16">
        <v>1179.42</v>
      </c>
      <c r="V13" s="16">
        <v>1189.82</v>
      </c>
      <c r="W13" s="16">
        <v>1247.72</v>
      </c>
      <c r="X13" s="16">
        <v>1220.8399999999999</v>
      </c>
      <c r="Y13" s="17">
        <v>1152.22</v>
      </c>
    </row>
    <row r="14" spans="1:26">
      <c r="A14" s="14">
        <v>42496</v>
      </c>
      <c r="B14" s="15">
        <v>1103.3399999999999</v>
      </c>
      <c r="C14" s="16">
        <v>1037.74</v>
      </c>
      <c r="D14" s="16">
        <v>933.41</v>
      </c>
      <c r="E14" s="16">
        <v>839.71</v>
      </c>
      <c r="F14" s="16">
        <v>826.09</v>
      </c>
      <c r="G14" s="16">
        <v>822.45</v>
      </c>
      <c r="H14" s="16">
        <v>830.42</v>
      </c>
      <c r="I14" s="16">
        <v>942.45</v>
      </c>
      <c r="J14" s="16">
        <v>1015.23</v>
      </c>
      <c r="K14" s="16">
        <v>1199.49</v>
      </c>
      <c r="L14" s="16">
        <v>1249.05</v>
      </c>
      <c r="M14" s="16">
        <v>1307.75</v>
      </c>
      <c r="N14" s="16">
        <v>1303.75</v>
      </c>
      <c r="O14" s="16">
        <v>1304.79</v>
      </c>
      <c r="P14" s="16">
        <v>1299.98</v>
      </c>
      <c r="Q14" s="16">
        <v>1217.49</v>
      </c>
      <c r="R14" s="16">
        <v>1203.69</v>
      </c>
      <c r="S14" s="16">
        <v>1228.9000000000001</v>
      </c>
      <c r="T14" s="16">
        <v>1253.0999999999999</v>
      </c>
      <c r="U14" s="16">
        <v>1218.76</v>
      </c>
      <c r="V14" s="16">
        <v>1196.2</v>
      </c>
      <c r="W14" s="16">
        <v>1247.71</v>
      </c>
      <c r="X14" s="16">
        <v>1294.02</v>
      </c>
      <c r="Y14" s="17">
        <v>1213.69</v>
      </c>
    </row>
    <row r="15" spans="1:26">
      <c r="A15" s="14">
        <v>42497</v>
      </c>
      <c r="B15" s="15">
        <v>1209.79</v>
      </c>
      <c r="C15" s="16">
        <v>1141.68</v>
      </c>
      <c r="D15" s="16">
        <v>977.79</v>
      </c>
      <c r="E15" s="16">
        <v>902.59</v>
      </c>
      <c r="F15" s="16">
        <v>833.59</v>
      </c>
      <c r="G15" s="16">
        <v>828.25</v>
      </c>
      <c r="H15" s="16">
        <v>828.03</v>
      </c>
      <c r="I15" s="16">
        <v>841.2</v>
      </c>
      <c r="J15" s="16">
        <v>917.31</v>
      </c>
      <c r="K15" s="16">
        <v>1014.51</v>
      </c>
      <c r="L15" s="16">
        <v>1178.3</v>
      </c>
      <c r="M15" s="16">
        <v>1217.57</v>
      </c>
      <c r="N15" s="16">
        <v>1223.3800000000001</v>
      </c>
      <c r="O15" s="16">
        <v>1246.33</v>
      </c>
      <c r="P15" s="16">
        <v>1213.81</v>
      </c>
      <c r="Q15" s="16">
        <v>1193.18</v>
      </c>
      <c r="R15" s="16">
        <v>1174.54</v>
      </c>
      <c r="S15" s="16">
        <v>1170.03</v>
      </c>
      <c r="T15" s="16">
        <v>1174.1099999999999</v>
      </c>
      <c r="U15" s="16">
        <v>1174.8800000000001</v>
      </c>
      <c r="V15" s="16">
        <v>1199.6400000000001</v>
      </c>
      <c r="W15" s="16">
        <v>1249.8399999999999</v>
      </c>
      <c r="X15" s="16">
        <v>1314.99</v>
      </c>
      <c r="Y15" s="17">
        <v>1245.42</v>
      </c>
    </row>
    <row r="16" spans="1:26">
      <c r="A16" s="14">
        <v>42498</v>
      </c>
      <c r="B16" s="15">
        <v>1130.1600000000001</v>
      </c>
      <c r="C16" s="16">
        <v>990.25</v>
      </c>
      <c r="D16" s="16">
        <v>1002.7</v>
      </c>
      <c r="E16" s="16">
        <v>921.49</v>
      </c>
      <c r="F16" s="16">
        <v>827.55</v>
      </c>
      <c r="G16" s="16">
        <v>821.65</v>
      </c>
      <c r="H16" s="16">
        <v>820.61</v>
      </c>
      <c r="I16" s="16">
        <v>831.01</v>
      </c>
      <c r="J16" s="16">
        <v>942.24</v>
      </c>
      <c r="K16" s="16">
        <v>956.65</v>
      </c>
      <c r="L16" s="16">
        <v>1114.82</v>
      </c>
      <c r="M16" s="16">
        <v>1169.83</v>
      </c>
      <c r="N16" s="16">
        <v>1182.49</v>
      </c>
      <c r="O16" s="16">
        <v>1165.5</v>
      </c>
      <c r="P16" s="16">
        <v>1147.19</v>
      </c>
      <c r="Q16" s="16">
        <v>1106.57</v>
      </c>
      <c r="R16" s="16">
        <v>1082.57</v>
      </c>
      <c r="S16" s="16">
        <v>1071.8599999999999</v>
      </c>
      <c r="T16" s="16">
        <v>1072.52</v>
      </c>
      <c r="U16" s="16">
        <v>1083.67</v>
      </c>
      <c r="V16" s="16">
        <v>1171.1300000000001</v>
      </c>
      <c r="W16" s="16">
        <v>1215.06</v>
      </c>
      <c r="X16" s="16">
        <v>1282.8399999999999</v>
      </c>
      <c r="Y16" s="17">
        <v>1227.23</v>
      </c>
    </row>
    <row r="17" spans="1:25">
      <c r="A17" s="14">
        <v>42499</v>
      </c>
      <c r="B17" s="15">
        <v>1143.8699999999999</v>
      </c>
      <c r="C17" s="16">
        <v>1035.4000000000001</v>
      </c>
      <c r="D17" s="16">
        <v>1024.58</v>
      </c>
      <c r="E17" s="16">
        <v>919.53</v>
      </c>
      <c r="F17" s="16">
        <v>829.5</v>
      </c>
      <c r="G17" s="16">
        <v>819.85</v>
      </c>
      <c r="H17" s="16">
        <v>817.97</v>
      </c>
      <c r="I17" s="16">
        <v>826.15</v>
      </c>
      <c r="J17" s="16">
        <v>912.07</v>
      </c>
      <c r="K17" s="16">
        <v>949.58</v>
      </c>
      <c r="L17" s="16">
        <v>1108.25</v>
      </c>
      <c r="M17" s="16">
        <v>1180.93</v>
      </c>
      <c r="N17" s="16">
        <v>1178.69</v>
      </c>
      <c r="O17" s="16">
        <v>1171.17</v>
      </c>
      <c r="P17" s="16">
        <v>1161.26</v>
      </c>
      <c r="Q17" s="16">
        <v>1148.4000000000001</v>
      </c>
      <c r="R17" s="16">
        <v>1118.22</v>
      </c>
      <c r="S17" s="16">
        <v>1086.3900000000001</v>
      </c>
      <c r="T17" s="16">
        <v>1074.56</v>
      </c>
      <c r="U17" s="16">
        <v>1084.3800000000001</v>
      </c>
      <c r="V17" s="16">
        <v>1166.92</v>
      </c>
      <c r="W17" s="16">
        <v>1212.72</v>
      </c>
      <c r="X17" s="16">
        <v>1260.4000000000001</v>
      </c>
      <c r="Y17" s="17">
        <v>1244.29</v>
      </c>
    </row>
    <row r="18" spans="1:25">
      <c r="A18" s="14">
        <v>42500</v>
      </c>
      <c r="B18" s="15">
        <v>1142.52</v>
      </c>
      <c r="C18" s="16">
        <v>1102.1300000000001</v>
      </c>
      <c r="D18" s="16">
        <v>1025.06</v>
      </c>
      <c r="E18" s="16">
        <v>934.22</v>
      </c>
      <c r="F18" s="16">
        <v>840.98</v>
      </c>
      <c r="G18" s="16">
        <v>832.41</v>
      </c>
      <c r="H18" s="16">
        <v>841.16</v>
      </c>
      <c r="I18" s="16">
        <v>918.24</v>
      </c>
      <c r="J18" s="16">
        <v>1020.67</v>
      </c>
      <c r="K18" s="16">
        <v>1197.28</v>
      </c>
      <c r="L18" s="16">
        <v>1252.97</v>
      </c>
      <c r="M18" s="16">
        <v>1262.99</v>
      </c>
      <c r="N18" s="16">
        <v>1203.1099999999999</v>
      </c>
      <c r="O18" s="16">
        <v>1202.6600000000001</v>
      </c>
      <c r="P18" s="16">
        <v>1189.46</v>
      </c>
      <c r="Q18" s="16">
        <v>1178.55</v>
      </c>
      <c r="R18" s="16">
        <v>1176.53</v>
      </c>
      <c r="S18" s="16">
        <v>1175.27</v>
      </c>
      <c r="T18" s="16">
        <v>1177.4000000000001</v>
      </c>
      <c r="U18" s="16">
        <v>1180.44</v>
      </c>
      <c r="V18" s="16">
        <v>1192.4100000000001</v>
      </c>
      <c r="W18" s="16">
        <v>1236.18</v>
      </c>
      <c r="X18" s="16">
        <v>1243.8599999999999</v>
      </c>
      <c r="Y18" s="17">
        <v>1156.8699999999999</v>
      </c>
    </row>
    <row r="19" spans="1:25">
      <c r="A19" s="14">
        <v>42501</v>
      </c>
      <c r="B19" s="15">
        <v>1073.55</v>
      </c>
      <c r="C19" s="16">
        <v>1099.8599999999999</v>
      </c>
      <c r="D19" s="16">
        <v>947.64</v>
      </c>
      <c r="E19" s="16">
        <v>907.1</v>
      </c>
      <c r="F19" s="16">
        <v>848.51</v>
      </c>
      <c r="G19" s="16">
        <v>837.54</v>
      </c>
      <c r="H19" s="16">
        <v>854.28</v>
      </c>
      <c r="I19" s="16">
        <v>948.97</v>
      </c>
      <c r="J19" s="16">
        <v>1060.49</v>
      </c>
      <c r="K19" s="16">
        <v>1182.3800000000001</v>
      </c>
      <c r="L19" s="16">
        <v>1237.56</v>
      </c>
      <c r="M19" s="16">
        <v>1179.76</v>
      </c>
      <c r="N19" s="16">
        <v>1170.22</v>
      </c>
      <c r="O19" s="16">
        <v>1176.93</v>
      </c>
      <c r="P19" s="16">
        <v>1179.06</v>
      </c>
      <c r="Q19" s="16">
        <v>1177.21</v>
      </c>
      <c r="R19" s="16">
        <v>1176.25</v>
      </c>
      <c r="S19" s="16">
        <v>1161.3800000000001</v>
      </c>
      <c r="T19" s="16">
        <v>1176.6600000000001</v>
      </c>
      <c r="U19" s="16">
        <v>1200.6400000000001</v>
      </c>
      <c r="V19" s="16">
        <v>1212.78</v>
      </c>
      <c r="W19" s="16">
        <v>1234.25</v>
      </c>
      <c r="X19" s="16">
        <v>1263.93</v>
      </c>
      <c r="Y19" s="17">
        <v>1093.24</v>
      </c>
    </row>
    <row r="20" spans="1:25">
      <c r="A20" s="14">
        <v>42502</v>
      </c>
      <c r="B20" s="15">
        <v>959.88</v>
      </c>
      <c r="C20" s="16">
        <v>1069.51</v>
      </c>
      <c r="D20" s="16">
        <v>932.97</v>
      </c>
      <c r="E20" s="16">
        <v>866.53</v>
      </c>
      <c r="F20" s="16">
        <v>833.15</v>
      </c>
      <c r="G20" s="16">
        <v>834.36</v>
      </c>
      <c r="H20" s="16">
        <v>870.94</v>
      </c>
      <c r="I20" s="16">
        <v>952.94</v>
      </c>
      <c r="J20" s="16">
        <v>1048.54</v>
      </c>
      <c r="K20" s="16">
        <v>1182.82</v>
      </c>
      <c r="L20" s="16">
        <v>1223.25</v>
      </c>
      <c r="M20" s="16">
        <v>1228.46</v>
      </c>
      <c r="N20" s="16">
        <v>1228.45</v>
      </c>
      <c r="O20" s="16">
        <v>1228.19</v>
      </c>
      <c r="P20" s="16">
        <v>1225.3699999999999</v>
      </c>
      <c r="Q20" s="16">
        <v>1404.63</v>
      </c>
      <c r="R20" s="16">
        <v>1384.97</v>
      </c>
      <c r="S20" s="16">
        <v>1278.8399999999999</v>
      </c>
      <c r="T20" s="16">
        <v>1167.83</v>
      </c>
      <c r="U20" s="16">
        <v>1164.32</v>
      </c>
      <c r="V20" s="16">
        <v>1171.46</v>
      </c>
      <c r="W20" s="16">
        <v>1178.27</v>
      </c>
      <c r="X20" s="16">
        <v>1237.24</v>
      </c>
      <c r="Y20" s="17">
        <v>1169.95</v>
      </c>
    </row>
    <row r="21" spans="1:25">
      <c r="A21" s="14">
        <v>42503</v>
      </c>
      <c r="B21" s="15">
        <v>1070.8800000000001</v>
      </c>
      <c r="C21" s="16">
        <v>1062.93</v>
      </c>
      <c r="D21" s="16">
        <v>894.88</v>
      </c>
      <c r="E21" s="16">
        <v>841.32</v>
      </c>
      <c r="F21" s="16">
        <v>825.62</v>
      </c>
      <c r="G21" s="16">
        <v>827.92</v>
      </c>
      <c r="H21" s="16">
        <v>849.06</v>
      </c>
      <c r="I21" s="16">
        <v>943.97</v>
      </c>
      <c r="J21" s="16">
        <v>1054.51</v>
      </c>
      <c r="K21" s="16">
        <v>1183.08</v>
      </c>
      <c r="L21" s="16">
        <v>1232.52</v>
      </c>
      <c r="M21" s="16">
        <v>1242.25</v>
      </c>
      <c r="N21" s="16">
        <v>1224.25</v>
      </c>
      <c r="O21" s="16">
        <v>1209.6099999999999</v>
      </c>
      <c r="P21" s="16">
        <v>1195.46</v>
      </c>
      <c r="Q21" s="16">
        <v>1185.3800000000001</v>
      </c>
      <c r="R21" s="16">
        <v>1182.4100000000001</v>
      </c>
      <c r="S21" s="16">
        <v>1137.57</v>
      </c>
      <c r="T21" s="16">
        <v>1144.7</v>
      </c>
      <c r="U21" s="16">
        <v>1139.5999999999999</v>
      </c>
      <c r="V21" s="16">
        <v>1128.1099999999999</v>
      </c>
      <c r="W21" s="16">
        <v>1141.17</v>
      </c>
      <c r="X21" s="16">
        <v>1180.74</v>
      </c>
      <c r="Y21" s="17">
        <v>1074.2</v>
      </c>
    </row>
    <row r="22" spans="1:25">
      <c r="A22" s="14">
        <v>42504</v>
      </c>
      <c r="B22" s="15">
        <v>980.85</v>
      </c>
      <c r="C22" s="16">
        <v>961.32</v>
      </c>
      <c r="D22" s="16">
        <v>917.78</v>
      </c>
      <c r="E22" s="16">
        <v>869.13</v>
      </c>
      <c r="F22" s="16">
        <v>833.73</v>
      </c>
      <c r="G22" s="16">
        <v>832.58</v>
      </c>
      <c r="H22" s="16">
        <v>833.08</v>
      </c>
      <c r="I22" s="16">
        <v>867.48</v>
      </c>
      <c r="J22" s="16">
        <v>934.67</v>
      </c>
      <c r="K22" s="16">
        <v>994.07</v>
      </c>
      <c r="L22" s="16">
        <v>1128.26</v>
      </c>
      <c r="M22" s="16">
        <v>1173.1199999999999</v>
      </c>
      <c r="N22" s="16">
        <v>1186.3900000000001</v>
      </c>
      <c r="O22" s="16">
        <v>1171.76</v>
      </c>
      <c r="P22" s="16">
        <v>1146.24</v>
      </c>
      <c r="Q22" s="16">
        <v>1105.21</v>
      </c>
      <c r="R22" s="16">
        <v>1098.3</v>
      </c>
      <c r="S22" s="16">
        <v>1079.3800000000001</v>
      </c>
      <c r="T22" s="16">
        <v>1060.29</v>
      </c>
      <c r="U22" s="16">
        <v>1064.48</v>
      </c>
      <c r="V22" s="16">
        <v>1094.72</v>
      </c>
      <c r="W22" s="16">
        <v>1150.4100000000001</v>
      </c>
      <c r="X22" s="16">
        <v>1150.75</v>
      </c>
      <c r="Y22" s="17">
        <v>987.61</v>
      </c>
    </row>
    <row r="23" spans="1:25">
      <c r="A23" s="14">
        <v>42505</v>
      </c>
      <c r="B23" s="15">
        <v>859.84</v>
      </c>
      <c r="C23" s="16">
        <v>869.44</v>
      </c>
      <c r="D23" s="16">
        <v>877.39</v>
      </c>
      <c r="E23" s="16">
        <v>831.96</v>
      </c>
      <c r="F23" s="16">
        <v>816.96</v>
      </c>
      <c r="G23" s="16">
        <v>785.81</v>
      </c>
      <c r="H23" s="16">
        <v>777.34</v>
      </c>
      <c r="I23" s="16">
        <v>817.68</v>
      </c>
      <c r="J23" s="16">
        <v>847.54</v>
      </c>
      <c r="K23" s="16">
        <v>881.8</v>
      </c>
      <c r="L23" s="16">
        <v>930.23</v>
      </c>
      <c r="M23" s="16">
        <v>1045.98</v>
      </c>
      <c r="N23" s="16">
        <v>1073.69</v>
      </c>
      <c r="O23" s="16">
        <v>1014.94</v>
      </c>
      <c r="P23" s="16">
        <v>1010.99</v>
      </c>
      <c r="Q23" s="16">
        <v>981.84</v>
      </c>
      <c r="R23" s="16">
        <v>986.29</v>
      </c>
      <c r="S23" s="16">
        <v>979.89</v>
      </c>
      <c r="T23" s="16">
        <v>949.77</v>
      </c>
      <c r="U23" s="16">
        <v>944.04</v>
      </c>
      <c r="V23" s="16">
        <v>964.75</v>
      </c>
      <c r="W23" s="16">
        <v>1043.72</v>
      </c>
      <c r="X23" s="16">
        <v>1175.27</v>
      </c>
      <c r="Y23" s="17">
        <v>1029.96</v>
      </c>
    </row>
    <row r="24" spans="1:25">
      <c r="A24" s="14">
        <v>42506</v>
      </c>
      <c r="B24" s="15">
        <v>949.25</v>
      </c>
      <c r="C24" s="16">
        <v>946.77</v>
      </c>
      <c r="D24" s="16">
        <v>924.48</v>
      </c>
      <c r="E24" s="16">
        <v>833.29</v>
      </c>
      <c r="F24" s="16">
        <v>824.86</v>
      </c>
      <c r="G24" s="16">
        <v>823.67</v>
      </c>
      <c r="H24" s="16">
        <v>831.78</v>
      </c>
      <c r="I24" s="16">
        <v>916.94</v>
      </c>
      <c r="J24" s="16">
        <v>1049.42</v>
      </c>
      <c r="K24" s="16">
        <v>1186.82</v>
      </c>
      <c r="L24" s="16">
        <v>1257.49</v>
      </c>
      <c r="M24" s="16">
        <v>1181.97</v>
      </c>
      <c r="N24" s="16">
        <v>1179.6199999999999</v>
      </c>
      <c r="O24" s="16">
        <v>1179.31</v>
      </c>
      <c r="P24" s="16">
        <v>1176.53</v>
      </c>
      <c r="Q24" s="16">
        <v>1063.42</v>
      </c>
      <c r="R24" s="16">
        <v>1037.78</v>
      </c>
      <c r="S24" s="16">
        <v>1012.31</v>
      </c>
      <c r="T24" s="16">
        <v>1033.6600000000001</v>
      </c>
      <c r="U24" s="16">
        <v>1055.81</v>
      </c>
      <c r="V24" s="16">
        <v>1131.45</v>
      </c>
      <c r="W24" s="16">
        <v>1177.8800000000001</v>
      </c>
      <c r="X24" s="16">
        <v>1169.74</v>
      </c>
      <c r="Y24" s="17">
        <v>957.27</v>
      </c>
    </row>
    <row r="25" spans="1:25">
      <c r="A25" s="14">
        <v>42507</v>
      </c>
      <c r="B25" s="15">
        <v>997.24</v>
      </c>
      <c r="C25" s="16">
        <v>1045.68</v>
      </c>
      <c r="D25" s="16">
        <v>879.95</v>
      </c>
      <c r="E25" s="16">
        <v>832.14</v>
      </c>
      <c r="F25" s="16">
        <v>824.52</v>
      </c>
      <c r="G25" s="16">
        <v>824</v>
      </c>
      <c r="H25" s="16">
        <v>836.01</v>
      </c>
      <c r="I25" s="16">
        <v>927.26</v>
      </c>
      <c r="J25" s="16">
        <v>1030.69</v>
      </c>
      <c r="K25" s="16">
        <v>1181.8</v>
      </c>
      <c r="L25" s="16">
        <v>1180.99</v>
      </c>
      <c r="M25" s="16">
        <v>1116.48</v>
      </c>
      <c r="N25" s="16">
        <v>1095.53</v>
      </c>
      <c r="O25" s="16">
        <v>1015.19</v>
      </c>
      <c r="P25" s="16">
        <v>957.03</v>
      </c>
      <c r="Q25" s="16">
        <v>896.28</v>
      </c>
      <c r="R25" s="16">
        <v>886.64</v>
      </c>
      <c r="S25" s="16">
        <v>887.6</v>
      </c>
      <c r="T25" s="16">
        <v>862.31</v>
      </c>
      <c r="U25" s="16">
        <v>984.83</v>
      </c>
      <c r="V25" s="16">
        <v>1069.78</v>
      </c>
      <c r="W25" s="16">
        <v>1169.1099999999999</v>
      </c>
      <c r="X25" s="16">
        <v>976.5</v>
      </c>
      <c r="Y25" s="17">
        <v>1085.1500000000001</v>
      </c>
    </row>
    <row r="26" spans="1:25">
      <c r="A26" s="14">
        <v>42508</v>
      </c>
      <c r="B26" s="15">
        <v>1020.88</v>
      </c>
      <c r="C26" s="16">
        <v>1042.71</v>
      </c>
      <c r="D26" s="16">
        <v>951.29</v>
      </c>
      <c r="E26" s="16">
        <v>889.68</v>
      </c>
      <c r="F26" s="16">
        <v>861.47</v>
      </c>
      <c r="G26" s="16">
        <v>862.28</v>
      </c>
      <c r="H26" s="16">
        <v>880.93</v>
      </c>
      <c r="I26" s="16">
        <v>981.52</v>
      </c>
      <c r="J26" s="16">
        <v>1046.6199999999999</v>
      </c>
      <c r="K26" s="16">
        <v>1144</v>
      </c>
      <c r="L26" s="16">
        <v>1186.68</v>
      </c>
      <c r="M26" s="16">
        <v>1177.97</v>
      </c>
      <c r="N26" s="16">
        <v>1139.81</v>
      </c>
      <c r="O26" s="16">
        <v>1112.95</v>
      </c>
      <c r="P26" s="16">
        <v>1111.52</v>
      </c>
      <c r="Q26" s="16">
        <v>1069.02</v>
      </c>
      <c r="R26" s="16">
        <v>1047.6500000000001</v>
      </c>
      <c r="S26" s="16">
        <v>1057.29</v>
      </c>
      <c r="T26" s="16">
        <v>1043.43</v>
      </c>
      <c r="U26" s="16">
        <v>1099.82</v>
      </c>
      <c r="V26" s="16">
        <v>1182.26</v>
      </c>
      <c r="W26" s="16">
        <v>1186.8699999999999</v>
      </c>
      <c r="X26" s="16">
        <v>1206.33</v>
      </c>
      <c r="Y26" s="17">
        <v>1191.93</v>
      </c>
    </row>
    <row r="27" spans="1:25">
      <c r="A27" s="14">
        <v>42509</v>
      </c>
      <c r="B27" s="15">
        <v>1148.02</v>
      </c>
      <c r="C27" s="16">
        <v>1058.8399999999999</v>
      </c>
      <c r="D27" s="16">
        <v>960.34</v>
      </c>
      <c r="E27" s="16">
        <v>870.08</v>
      </c>
      <c r="F27" s="16">
        <v>847.48</v>
      </c>
      <c r="G27" s="16">
        <v>845.52</v>
      </c>
      <c r="H27" s="16">
        <v>899.3</v>
      </c>
      <c r="I27" s="16">
        <v>982.39</v>
      </c>
      <c r="J27" s="16">
        <v>1073.03</v>
      </c>
      <c r="K27" s="16">
        <v>1196.56</v>
      </c>
      <c r="L27" s="16">
        <v>1199.04</v>
      </c>
      <c r="M27" s="16">
        <v>1253.42</v>
      </c>
      <c r="N27" s="16">
        <v>1245.07</v>
      </c>
      <c r="O27" s="16">
        <v>1282.55</v>
      </c>
      <c r="P27" s="16">
        <v>1193.95</v>
      </c>
      <c r="Q27" s="16">
        <v>1191.45</v>
      </c>
      <c r="R27" s="16">
        <v>1191.55</v>
      </c>
      <c r="S27" s="16">
        <v>1188.97</v>
      </c>
      <c r="T27" s="16">
        <v>1188.1099999999999</v>
      </c>
      <c r="U27" s="16">
        <v>1188.81</v>
      </c>
      <c r="V27" s="16">
        <v>1211.3900000000001</v>
      </c>
      <c r="W27" s="16">
        <v>1219.46</v>
      </c>
      <c r="X27" s="16">
        <v>1246.25</v>
      </c>
      <c r="Y27" s="17">
        <v>1182.25</v>
      </c>
    </row>
    <row r="28" spans="1:25">
      <c r="A28" s="14">
        <v>42510</v>
      </c>
      <c r="B28" s="15">
        <v>1178.43</v>
      </c>
      <c r="C28" s="16">
        <v>1105.45</v>
      </c>
      <c r="D28" s="16">
        <v>1035.06</v>
      </c>
      <c r="E28" s="16">
        <v>970.66</v>
      </c>
      <c r="F28" s="16">
        <v>919.18</v>
      </c>
      <c r="G28" s="16">
        <v>918.97</v>
      </c>
      <c r="H28" s="16">
        <v>957.09</v>
      </c>
      <c r="I28" s="16">
        <v>997.17</v>
      </c>
      <c r="J28" s="16">
        <v>1132.79</v>
      </c>
      <c r="K28" s="16">
        <v>1278.71</v>
      </c>
      <c r="L28" s="16">
        <v>1375.9</v>
      </c>
      <c r="M28" s="16">
        <v>1488.12</v>
      </c>
      <c r="N28" s="16">
        <v>1479.73</v>
      </c>
      <c r="O28" s="16">
        <v>1523.69</v>
      </c>
      <c r="P28" s="16">
        <v>1494.53</v>
      </c>
      <c r="Q28" s="16">
        <v>1482.77</v>
      </c>
      <c r="R28" s="16">
        <v>1388.29</v>
      </c>
      <c r="S28" s="16">
        <v>1288.3800000000001</v>
      </c>
      <c r="T28" s="16">
        <v>1296.9000000000001</v>
      </c>
      <c r="U28" s="16">
        <v>1281.43</v>
      </c>
      <c r="V28" s="16">
        <v>1295.6300000000001</v>
      </c>
      <c r="W28" s="16">
        <v>1289.56</v>
      </c>
      <c r="X28" s="16">
        <v>1347.36</v>
      </c>
      <c r="Y28" s="17">
        <v>1286.06</v>
      </c>
    </row>
    <row r="29" spans="1:25">
      <c r="A29" s="14">
        <v>42511</v>
      </c>
      <c r="B29" s="15">
        <v>1004.9</v>
      </c>
      <c r="C29" s="16">
        <v>1126.17</v>
      </c>
      <c r="D29" s="16">
        <v>1005.91</v>
      </c>
      <c r="E29" s="16">
        <v>922.93</v>
      </c>
      <c r="F29" s="16">
        <v>893.47</v>
      </c>
      <c r="G29" s="16">
        <v>865.29</v>
      </c>
      <c r="H29" s="16">
        <v>868.74</v>
      </c>
      <c r="I29" s="16">
        <v>892.33</v>
      </c>
      <c r="J29" s="16">
        <v>962.32</v>
      </c>
      <c r="K29" s="16">
        <v>1013.02</v>
      </c>
      <c r="L29" s="16">
        <v>1187.98</v>
      </c>
      <c r="M29" s="16">
        <v>1201.73</v>
      </c>
      <c r="N29" s="16">
        <v>1199.5999999999999</v>
      </c>
      <c r="O29" s="16">
        <v>1209.28</v>
      </c>
      <c r="P29" s="16">
        <v>1224.6600000000001</v>
      </c>
      <c r="Q29" s="16">
        <v>1199.78</v>
      </c>
      <c r="R29" s="16">
        <v>1183.68</v>
      </c>
      <c r="S29" s="16">
        <v>1166.2</v>
      </c>
      <c r="T29" s="16">
        <v>1159.32</v>
      </c>
      <c r="U29" s="16">
        <v>1150.3399999999999</v>
      </c>
      <c r="V29" s="16">
        <v>1167.68</v>
      </c>
      <c r="W29" s="16">
        <v>1186.55</v>
      </c>
      <c r="X29" s="16">
        <v>1190.24</v>
      </c>
      <c r="Y29" s="17">
        <v>1153.68</v>
      </c>
    </row>
    <row r="30" spans="1:25">
      <c r="A30" s="14">
        <v>42512</v>
      </c>
      <c r="B30" s="15">
        <v>1005.91</v>
      </c>
      <c r="C30" s="16">
        <v>958.76</v>
      </c>
      <c r="D30" s="16">
        <v>850.97</v>
      </c>
      <c r="E30" s="16">
        <v>826.12</v>
      </c>
      <c r="F30" s="16">
        <v>810.86</v>
      </c>
      <c r="G30" s="16">
        <v>747.06</v>
      </c>
      <c r="H30" s="16">
        <v>730.04</v>
      </c>
      <c r="I30" s="16">
        <v>555.88</v>
      </c>
      <c r="J30" s="16">
        <v>725.31</v>
      </c>
      <c r="K30" s="16">
        <v>860.75</v>
      </c>
      <c r="L30" s="16">
        <v>904.75</v>
      </c>
      <c r="M30" s="16">
        <v>977.23</v>
      </c>
      <c r="N30" s="16">
        <v>1007.39</v>
      </c>
      <c r="O30" s="16">
        <v>997.13</v>
      </c>
      <c r="P30" s="16">
        <v>993.34</v>
      </c>
      <c r="Q30" s="16">
        <v>974.67</v>
      </c>
      <c r="R30" s="16">
        <v>978.27</v>
      </c>
      <c r="S30" s="16">
        <v>968.7</v>
      </c>
      <c r="T30" s="16">
        <v>982.27</v>
      </c>
      <c r="U30" s="16">
        <v>958.58</v>
      </c>
      <c r="V30" s="16">
        <v>988.58</v>
      </c>
      <c r="W30" s="16">
        <v>1085.3</v>
      </c>
      <c r="X30" s="16">
        <v>1042.19</v>
      </c>
      <c r="Y30" s="17">
        <v>1008.25</v>
      </c>
    </row>
    <row r="31" spans="1:25">
      <c r="A31" s="14">
        <v>42513</v>
      </c>
      <c r="B31" s="15">
        <v>974.83</v>
      </c>
      <c r="C31" s="16">
        <v>899.77</v>
      </c>
      <c r="D31" s="16">
        <v>847</v>
      </c>
      <c r="E31" s="16">
        <v>833.7</v>
      </c>
      <c r="F31" s="16">
        <v>820.69</v>
      </c>
      <c r="G31" s="16">
        <v>805.11</v>
      </c>
      <c r="H31" s="16">
        <v>817.15</v>
      </c>
      <c r="I31" s="16">
        <v>844.27</v>
      </c>
      <c r="J31" s="16">
        <v>949.7</v>
      </c>
      <c r="K31" s="16">
        <v>1146.1400000000001</v>
      </c>
      <c r="L31" s="16">
        <v>1231.82</v>
      </c>
      <c r="M31" s="16">
        <v>1283.8900000000001</v>
      </c>
      <c r="N31" s="16">
        <v>1281.21</v>
      </c>
      <c r="O31" s="16">
        <v>1313.23</v>
      </c>
      <c r="P31" s="16">
        <v>1301.99</v>
      </c>
      <c r="Q31" s="16">
        <v>1293.3900000000001</v>
      </c>
      <c r="R31" s="16">
        <v>1279.24</v>
      </c>
      <c r="S31" s="16">
        <v>1253.23</v>
      </c>
      <c r="T31" s="16">
        <v>1239.01</v>
      </c>
      <c r="U31" s="16">
        <v>1188.25</v>
      </c>
      <c r="V31" s="16">
        <v>1187.69</v>
      </c>
      <c r="W31" s="16">
        <v>1199.6199999999999</v>
      </c>
      <c r="X31" s="16">
        <v>1260.8900000000001</v>
      </c>
      <c r="Y31" s="17">
        <v>1193.3399999999999</v>
      </c>
    </row>
    <row r="32" spans="1:25">
      <c r="A32" s="14">
        <v>42514</v>
      </c>
      <c r="B32" s="15">
        <v>1051.5</v>
      </c>
      <c r="C32" s="16">
        <v>983.44</v>
      </c>
      <c r="D32" s="16">
        <v>906.25</v>
      </c>
      <c r="E32" s="16">
        <v>832.52</v>
      </c>
      <c r="F32" s="16">
        <v>819</v>
      </c>
      <c r="G32" s="16">
        <v>791.24</v>
      </c>
      <c r="H32" s="16">
        <v>802.89</v>
      </c>
      <c r="I32" s="16">
        <v>837.49</v>
      </c>
      <c r="J32" s="16">
        <v>950.77</v>
      </c>
      <c r="K32" s="16">
        <v>1041.28</v>
      </c>
      <c r="L32" s="16">
        <v>1180.4100000000001</v>
      </c>
      <c r="M32" s="16">
        <v>1239.02</v>
      </c>
      <c r="N32" s="16">
        <v>1188.43</v>
      </c>
      <c r="O32" s="16">
        <v>1210.46</v>
      </c>
      <c r="P32" s="16">
        <v>1204.57</v>
      </c>
      <c r="Q32" s="16">
        <v>1196.44</v>
      </c>
      <c r="R32" s="16">
        <v>1185.69</v>
      </c>
      <c r="S32" s="16">
        <v>1171.43</v>
      </c>
      <c r="T32" s="16">
        <v>1164.99</v>
      </c>
      <c r="U32" s="16">
        <v>1125.55</v>
      </c>
      <c r="V32" s="16">
        <v>1119.8699999999999</v>
      </c>
      <c r="W32" s="16">
        <v>1092.81</v>
      </c>
      <c r="X32" s="16">
        <v>1153.79</v>
      </c>
      <c r="Y32" s="17">
        <v>1020.24</v>
      </c>
    </row>
    <row r="33" spans="1:26">
      <c r="A33" s="14">
        <v>42515</v>
      </c>
      <c r="B33" s="15">
        <v>908.32</v>
      </c>
      <c r="C33" s="16">
        <v>909.71</v>
      </c>
      <c r="D33" s="16">
        <v>854.15</v>
      </c>
      <c r="E33" s="16">
        <v>828.29</v>
      </c>
      <c r="F33" s="16">
        <v>805.43</v>
      </c>
      <c r="G33" s="16">
        <v>761.24</v>
      </c>
      <c r="H33" s="16">
        <v>788.35</v>
      </c>
      <c r="I33" s="16">
        <v>833.49</v>
      </c>
      <c r="J33" s="16">
        <v>885.07</v>
      </c>
      <c r="K33" s="16">
        <v>1040.83</v>
      </c>
      <c r="L33" s="16">
        <v>1177.01</v>
      </c>
      <c r="M33" s="16">
        <v>1256.57</v>
      </c>
      <c r="N33" s="16">
        <v>1234.83</v>
      </c>
      <c r="O33" s="16">
        <v>1267.17</v>
      </c>
      <c r="P33" s="16">
        <v>1251.1300000000001</v>
      </c>
      <c r="Q33" s="16">
        <v>1235.06</v>
      </c>
      <c r="R33" s="16">
        <v>1206.45</v>
      </c>
      <c r="S33" s="16">
        <v>1167.71</v>
      </c>
      <c r="T33" s="16">
        <v>1159.92</v>
      </c>
      <c r="U33" s="16">
        <v>1129.78</v>
      </c>
      <c r="V33" s="16">
        <v>1119.25</v>
      </c>
      <c r="W33" s="16">
        <v>1054.67</v>
      </c>
      <c r="X33" s="16">
        <v>1138.0899999999999</v>
      </c>
      <c r="Y33" s="17">
        <v>1036.8499999999999</v>
      </c>
    </row>
    <row r="34" spans="1:26">
      <c r="A34" s="14">
        <v>42516</v>
      </c>
      <c r="B34" s="15">
        <v>950.24</v>
      </c>
      <c r="C34" s="16">
        <v>937.34</v>
      </c>
      <c r="D34" s="16">
        <v>834.68</v>
      </c>
      <c r="E34" s="16">
        <v>829.75</v>
      </c>
      <c r="F34" s="16">
        <v>789.09</v>
      </c>
      <c r="G34" s="16">
        <v>727.91</v>
      </c>
      <c r="H34" s="16">
        <v>763.08</v>
      </c>
      <c r="I34" s="16">
        <v>793.71</v>
      </c>
      <c r="J34" s="16">
        <v>868.21</v>
      </c>
      <c r="K34" s="16">
        <v>1001.81</v>
      </c>
      <c r="L34" s="16">
        <v>1142.81</v>
      </c>
      <c r="M34" s="16">
        <v>1188.5899999999999</v>
      </c>
      <c r="N34" s="16">
        <v>1191.95</v>
      </c>
      <c r="O34" s="16">
        <v>1203.18</v>
      </c>
      <c r="P34" s="16">
        <v>1188.6300000000001</v>
      </c>
      <c r="Q34" s="16">
        <v>1178.3499999999999</v>
      </c>
      <c r="R34" s="16">
        <v>1164.52</v>
      </c>
      <c r="S34" s="16">
        <v>1083.57</v>
      </c>
      <c r="T34" s="16">
        <v>1147.3</v>
      </c>
      <c r="U34" s="16">
        <v>1152.43</v>
      </c>
      <c r="V34" s="16">
        <v>1146.5999999999999</v>
      </c>
      <c r="W34" s="16">
        <v>1153.4000000000001</v>
      </c>
      <c r="X34" s="16">
        <v>1157.9000000000001</v>
      </c>
      <c r="Y34" s="17">
        <v>1016.76</v>
      </c>
    </row>
    <row r="35" spans="1:26">
      <c r="A35" s="14">
        <v>42517</v>
      </c>
      <c r="B35" s="15">
        <v>906.64</v>
      </c>
      <c r="C35" s="16">
        <v>872.22</v>
      </c>
      <c r="D35" s="16">
        <v>850.99</v>
      </c>
      <c r="E35" s="16">
        <v>830.69</v>
      </c>
      <c r="F35" s="16">
        <v>785.28</v>
      </c>
      <c r="G35" s="16">
        <v>770.49</v>
      </c>
      <c r="H35" s="16">
        <v>798.9</v>
      </c>
      <c r="I35" s="16">
        <v>833.88</v>
      </c>
      <c r="J35" s="16">
        <v>951.16</v>
      </c>
      <c r="K35" s="16">
        <v>1062.48</v>
      </c>
      <c r="L35" s="16">
        <v>1178.42</v>
      </c>
      <c r="M35" s="16">
        <v>1247.6400000000001</v>
      </c>
      <c r="N35" s="16">
        <v>1261.99</v>
      </c>
      <c r="O35" s="16">
        <v>1273.32</v>
      </c>
      <c r="P35" s="16">
        <v>1255.6600000000001</v>
      </c>
      <c r="Q35" s="16">
        <v>1256.22</v>
      </c>
      <c r="R35" s="16">
        <v>1245.28</v>
      </c>
      <c r="S35" s="16">
        <v>1199.05</v>
      </c>
      <c r="T35" s="16">
        <v>1191.78</v>
      </c>
      <c r="U35" s="16">
        <v>1133.4100000000001</v>
      </c>
      <c r="V35" s="16">
        <v>1091.97</v>
      </c>
      <c r="W35" s="16">
        <v>1092.1500000000001</v>
      </c>
      <c r="X35" s="16">
        <v>1162.69</v>
      </c>
      <c r="Y35" s="17">
        <v>1032.93</v>
      </c>
    </row>
    <row r="36" spans="1:26">
      <c r="A36" s="14">
        <v>42518</v>
      </c>
      <c r="B36" s="15">
        <v>950.26</v>
      </c>
      <c r="C36" s="16">
        <v>934.96</v>
      </c>
      <c r="D36" s="16">
        <v>888.53</v>
      </c>
      <c r="E36" s="16">
        <v>837.15</v>
      </c>
      <c r="F36" s="16">
        <v>830.02</v>
      </c>
      <c r="G36" s="16">
        <v>777.15</v>
      </c>
      <c r="H36" s="16">
        <v>768.69</v>
      </c>
      <c r="I36" s="16">
        <v>800.54</v>
      </c>
      <c r="J36" s="16">
        <v>834.12</v>
      </c>
      <c r="K36" s="16">
        <v>901.61</v>
      </c>
      <c r="L36" s="16">
        <v>967.79</v>
      </c>
      <c r="M36" s="16">
        <v>967.97</v>
      </c>
      <c r="N36" s="16">
        <v>980.61</v>
      </c>
      <c r="O36" s="16">
        <v>984.7</v>
      </c>
      <c r="P36" s="16">
        <v>977.25</v>
      </c>
      <c r="Q36" s="16">
        <v>947.48</v>
      </c>
      <c r="R36" s="16">
        <v>947.08</v>
      </c>
      <c r="S36" s="16">
        <v>935.46</v>
      </c>
      <c r="T36" s="16">
        <v>935.8</v>
      </c>
      <c r="U36" s="16">
        <v>933.49</v>
      </c>
      <c r="V36" s="16">
        <v>942.15</v>
      </c>
      <c r="W36" s="16">
        <v>976.75</v>
      </c>
      <c r="X36" s="16">
        <v>970.01</v>
      </c>
      <c r="Y36" s="17">
        <v>996.62</v>
      </c>
    </row>
    <row r="37" spans="1:26">
      <c r="A37" s="14">
        <v>42519</v>
      </c>
      <c r="B37" s="15">
        <v>868.63</v>
      </c>
      <c r="C37" s="16">
        <v>899.13</v>
      </c>
      <c r="D37" s="16">
        <v>837.84</v>
      </c>
      <c r="E37" s="16">
        <v>829.97</v>
      </c>
      <c r="F37" s="16">
        <v>750.58</v>
      </c>
      <c r="G37" s="16">
        <v>651.08000000000004</v>
      </c>
      <c r="H37" s="16">
        <v>576.86</v>
      </c>
      <c r="I37" s="16">
        <v>579.54999999999995</v>
      </c>
      <c r="J37" s="16">
        <v>678.37</v>
      </c>
      <c r="K37" s="16">
        <v>835.32</v>
      </c>
      <c r="L37" s="16">
        <v>875.01</v>
      </c>
      <c r="M37" s="16">
        <v>925.7</v>
      </c>
      <c r="N37" s="16">
        <v>960.59</v>
      </c>
      <c r="O37" s="16">
        <v>963.94</v>
      </c>
      <c r="P37" s="16">
        <v>958.29</v>
      </c>
      <c r="Q37" s="16">
        <v>946.46</v>
      </c>
      <c r="R37" s="16">
        <v>930.67</v>
      </c>
      <c r="S37" s="16">
        <v>926.09</v>
      </c>
      <c r="T37" s="16">
        <v>912.54</v>
      </c>
      <c r="U37" s="16">
        <v>918.99</v>
      </c>
      <c r="V37" s="16">
        <v>941.69</v>
      </c>
      <c r="W37" s="16">
        <v>973.76</v>
      </c>
      <c r="X37" s="16">
        <v>973.32</v>
      </c>
      <c r="Y37" s="17">
        <v>1060.94</v>
      </c>
    </row>
    <row r="38" spans="1:26">
      <c r="A38" s="14">
        <v>42520</v>
      </c>
      <c r="B38" s="15">
        <v>1039.47</v>
      </c>
      <c r="C38" s="16">
        <v>878.66</v>
      </c>
      <c r="D38" s="16">
        <v>827.61</v>
      </c>
      <c r="E38" s="16">
        <v>747.69</v>
      </c>
      <c r="F38" s="16">
        <v>692.37</v>
      </c>
      <c r="G38" s="16">
        <v>364.39</v>
      </c>
      <c r="H38" s="16">
        <v>628.64</v>
      </c>
      <c r="I38" s="16">
        <v>722.62</v>
      </c>
      <c r="J38" s="16">
        <v>831.67</v>
      </c>
      <c r="K38" s="16">
        <v>964.26</v>
      </c>
      <c r="L38" s="16">
        <v>1013.5</v>
      </c>
      <c r="M38" s="16">
        <v>1056.21</v>
      </c>
      <c r="N38" s="16">
        <v>1021.82</v>
      </c>
      <c r="O38" s="16">
        <v>1025.03</v>
      </c>
      <c r="P38" s="16">
        <v>1006.66</v>
      </c>
      <c r="Q38" s="16">
        <v>993.89</v>
      </c>
      <c r="R38" s="16">
        <v>1000.03</v>
      </c>
      <c r="S38" s="16">
        <v>957.62</v>
      </c>
      <c r="T38" s="16">
        <v>952.76</v>
      </c>
      <c r="U38" s="16">
        <v>961.46</v>
      </c>
      <c r="V38" s="16">
        <v>944.9</v>
      </c>
      <c r="W38" s="16">
        <v>968.14</v>
      </c>
      <c r="X38" s="16">
        <v>1000.93</v>
      </c>
      <c r="Y38" s="17">
        <v>994.19</v>
      </c>
    </row>
    <row r="39" spans="1:26" ht="16.5" thickBot="1">
      <c r="A39" s="18">
        <v>42521</v>
      </c>
      <c r="B39" s="19">
        <v>952.44</v>
      </c>
      <c r="C39" s="20">
        <v>845.72</v>
      </c>
      <c r="D39" s="20">
        <v>795.09</v>
      </c>
      <c r="E39" s="20">
        <v>601.25</v>
      </c>
      <c r="F39" s="20">
        <v>27.8</v>
      </c>
      <c r="G39" s="20">
        <v>27.44</v>
      </c>
      <c r="H39" s="20">
        <v>27.7</v>
      </c>
      <c r="I39" s="20">
        <v>635.39</v>
      </c>
      <c r="J39" s="20">
        <v>838.84</v>
      </c>
      <c r="K39" s="20">
        <v>950.39</v>
      </c>
      <c r="L39" s="20">
        <v>979.84</v>
      </c>
      <c r="M39" s="20">
        <v>1001.06</v>
      </c>
      <c r="N39" s="20">
        <v>991.67</v>
      </c>
      <c r="O39" s="20">
        <v>1024.0999999999999</v>
      </c>
      <c r="P39" s="20">
        <v>1023.07</v>
      </c>
      <c r="Q39" s="20">
        <v>1009.76</v>
      </c>
      <c r="R39" s="20">
        <v>996.66</v>
      </c>
      <c r="S39" s="20">
        <v>967.35</v>
      </c>
      <c r="T39" s="20">
        <v>976.02</v>
      </c>
      <c r="U39" s="20">
        <v>908.49</v>
      </c>
      <c r="V39" s="20">
        <v>956.01</v>
      </c>
      <c r="W39" s="20">
        <v>951.38</v>
      </c>
      <c r="X39" s="20">
        <v>961.86</v>
      </c>
      <c r="Y39" s="21">
        <v>868.97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974.69</v>
      </c>
      <c r="C43" s="11">
        <v>864.61</v>
      </c>
      <c r="D43" s="11">
        <v>917.11</v>
      </c>
      <c r="E43" s="11">
        <v>868.55</v>
      </c>
      <c r="F43" s="11">
        <v>815.04</v>
      </c>
      <c r="G43" s="11">
        <v>805.82</v>
      </c>
      <c r="H43" s="11">
        <v>793.44</v>
      </c>
      <c r="I43" s="11">
        <v>804.17</v>
      </c>
      <c r="J43" s="11">
        <v>823.05</v>
      </c>
      <c r="K43" s="11">
        <v>835.53</v>
      </c>
      <c r="L43" s="11">
        <v>943.84</v>
      </c>
      <c r="M43" s="11">
        <v>1058.5999999999999</v>
      </c>
      <c r="N43" s="11">
        <v>1099.45</v>
      </c>
      <c r="O43" s="11">
        <v>1059.6400000000001</v>
      </c>
      <c r="P43" s="11">
        <v>1034.8800000000001</v>
      </c>
      <c r="Q43" s="11">
        <v>996.15</v>
      </c>
      <c r="R43" s="11">
        <v>967.75</v>
      </c>
      <c r="S43" s="11">
        <v>969.74</v>
      </c>
      <c r="T43" s="11">
        <v>891.21</v>
      </c>
      <c r="U43" s="11">
        <v>926.27</v>
      </c>
      <c r="V43" s="11">
        <v>1098.5</v>
      </c>
      <c r="W43" s="11">
        <v>1200.1400000000001</v>
      </c>
      <c r="X43" s="11">
        <v>1310.0899999999999</v>
      </c>
      <c r="Y43" s="12">
        <v>1218.3499999999999</v>
      </c>
      <c r="Z43" s="13"/>
    </row>
    <row r="44" spans="1:26">
      <c r="A44" s="14">
        <f t="shared" si="0"/>
        <v>42492</v>
      </c>
      <c r="B44" s="15">
        <v>1099.23</v>
      </c>
      <c r="C44" s="16">
        <v>911.16</v>
      </c>
      <c r="D44" s="16">
        <v>984.05</v>
      </c>
      <c r="E44" s="16">
        <v>902.9</v>
      </c>
      <c r="F44" s="16">
        <v>832.31</v>
      </c>
      <c r="G44" s="16">
        <v>828.89</v>
      </c>
      <c r="H44" s="16">
        <v>824.91</v>
      </c>
      <c r="I44" s="16">
        <v>829.07</v>
      </c>
      <c r="J44" s="16">
        <v>853.51</v>
      </c>
      <c r="K44" s="16">
        <v>940.32</v>
      </c>
      <c r="L44" s="16">
        <v>1078.52</v>
      </c>
      <c r="M44" s="16">
        <v>1172.46</v>
      </c>
      <c r="N44" s="16">
        <v>1149.9100000000001</v>
      </c>
      <c r="O44" s="16">
        <v>1147.24</v>
      </c>
      <c r="P44" s="16">
        <v>1141.6300000000001</v>
      </c>
      <c r="Q44" s="16">
        <v>1115.28</v>
      </c>
      <c r="R44" s="16">
        <v>1090.83</v>
      </c>
      <c r="S44" s="16">
        <v>1050.22</v>
      </c>
      <c r="T44" s="16">
        <v>1042.56</v>
      </c>
      <c r="U44" s="16">
        <v>1010.31</v>
      </c>
      <c r="V44" s="16">
        <v>1124.6400000000001</v>
      </c>
      <c r="W44" s="16">
        <v>1204.3599999999999</v>
      </c>
      <c r="X44" s="16">
        <v>1278.9100000000001</v>
      </c>
      <c r="Y44" s="17">
        <v>1203.21</v>
      </c>
    </row>
    <row r="45" spans="1:26">
      <c r="A45" s="14">
        <f t="shared" si="0"/>
        <v>42493</v>
      </c>
      <c r="B45" s="15">
        <v>1067.94</v>
      </c>
      <c r="C45" s="16">
        <v>958.13</v>
      </c>
      <c r="D45" s="16">
        <v>926.74</v>
      </c>
      <c r="E45" s="16">
        <v>878.06</v>
      </c>
      <c r="F45" s="16">
        <v>829.18</v>
      </c>
      <c r="G45" s="16">
        <v>823.97</v>
      </c>
      <c r="H45" s="16">
        <v>821.89</v>
      </c>
      <c r="I45" s="16">
        <v>820.28</v>
      </c>
      <c r="J45" s="16">
        <v>880.64</v>
      </c>
      <c r="K45" s="16">
        <v>941.26</v>
      </c>
      <c r="L45" s="16">
        <v>1033.31</v>
      </c>
      <c r="M45" s="16">
        <v>1179.32</v>
      </c>
      <c r="N45" s="16">
        <v>1179.78</v>
      </c>
      <c r="O45" s="16">
        <v>1178.71</v>
      </c>
      <c r="P45" s="16">
        <v>1156.78</v>
      </c>
      <c r="Q45" s="16">
        <v>1129.53</v>
      </c>
      <c r="R45" s="16">
        <v>1110.75</v>
      </c>
      <c r="S45" s="16">
        <v>1057.3399999999999</v>
      </c>
      <c r="T45" s="16">
        <v>981.61</v>
      </c>
      <c r="U45" s="16">
        <v>1000.1</v>
      </c>
      <c r="V45" s="16">
        <v>1133.8399999999999</v>
      </c>
      <c r="W45" s="16">
        <v>1213.5</v>
      </c>
      <c r="X45" s="16">
        <v>1273.07</v>
      </c>
      <c r="Y45" s="17">
        <v>1174.56</v>
      </c>
    </row>
    <row r="46" spans="1:26">
      <c r="A46" s="14">
        <f t="shared" si="0"/>
        <v>42494</v>
      </c>
      <c r="B46" s="15">
        <v>1082.78</v>
      </c>
      <c r="C46" s="16">
        <v>969.72</v>
      </c>
      <c r="D46" s="16">
        <v>919.35</v>
      </c>
      <c r="E46" s="16">
        <v>844.06</v>
      </c>
      <c r="F46" s="16">
        <v>820.83</v>
      </c>
      <c r="G46" s="16">
        <v>819.77</v>
      </c>
      <c r="H46" s="16">
        <v>826.44</v>
      </c>
      <c r="I46" s="16">
        <v>868.88</v>
      </c>
      <c r="J46" s="16">
        <v>975.71</v>
      </c>
      <c r="K46" s="16">
        <v>1187.6400000000001</v>
      </c>
      <c r="L46" s="16">
        <v>1241.8599999999999</v>
      </c>
      <c r="M46" s="16">
        <v>1280.6500000000001</v>
      </c>
      <c r="N46" s="16">
        <v>1324.86</v>
      </c>
      <c r="O46" s="16">
        <v>1311.98</v>
      </c>
      <c r="P46" s="16">
        <v>1280.3</v>
      </c>
      <c r="Q46" s="16">
        <v>1264.45</v>
      </c>
      <c r="R46" s="16">
        <v>1227.6199999999999</v>
      </c>
      <c r="S46" s="16">
        <v>1175.56</v>
      </c>
      <c r="T46" s="16">
        <v>1178.1099999999999</v>
      </c>
      <c r="U46" s="16">
        <v>1177.8499999999999</v>
      </c>
      <c r="V46" s="16">
        <v>1181.51</v>
      </c>
      <c r="W46" s="16">
        <v>1223.72</v>
      </c>
      <c r="X46" s="16">
        <v>1254.4000000000001</v>
      </c>
      <c r="Y46" s="17">
        <v>1170.58</v>
      </c>
    </row>
    <row r="47" spans="1:26">
      <c r="A47" s="14">
        <f t="shared" si="0"/>
        <v>42495</v>
      </c>
      <c r="B47" s="15">
        <v>1055.1400000000001</v>
      </c>
      <c r="C47" s="16">
        <v>928.31</v>
      </c>
      <c r="D47" s="16">
        <v>902.89</v>
      </c>
      <c r="E47" s="16">
        <v>835.53</v>
      </c>
      <c r="F47" s="16">
        <v>821.23</v>
      </c>
      <c r="G47" s="16">
        <v>820.3</v>
      </c>
      <c r="H47" s="16">
        <v>825.42</v>
      </c>
      <c r="I47" s="16">
        <v>921.81</v>
      </c>
      <c r="J47" s="16">
        <v>969.24</v>
      </c>
      <c r="K47" s="16">
        <v>1177.33</v>
      </c>
      <c r="L47" s="16">
        <v>1196.32</v>
      </c>
      <c r="M47" s="16">
        <v>1237.98</v>
      </c>
      <c r="N47" s="16">
        <v>1241.43</v>
      </c>
      <c r="O47" s="16">
        <v>1251.56</v>
      </c>
      <c r="P47" s="16">
        <v>1249.6099999999999</v>
      </c>
      <c r="Q47" s="16">
        <v>1239.53</v>
      </c>
      <c r="R47" s="16">
        <v>1216.07</v>
      </c>
      <c r="S47" s="16">
        <v>1178.53</v>
      </c>
      <c r="T47" s="16">
        <v>1186.3699999999999</v>
      </c>
      <c r="U47" s="16">
        <v>1179.42</v>
      </c>
      <c r="V47" s="16">
        <v>1189.82</v>
      </c>
      <c r="W47" s="16">
        <v>1247.72</v>
      </c>
      <c r="X47" s="16">
        <v>1220.8399999999999</v>
      </c>
      <c r="Y47" s="17">
        <v>1152.22</v>
      </c>
    </row>
    <row r="48" spans="1:26">
      <c r="A48" s="14">
        <f t="shared" si="0"/>
        <v>42496</v>
      </c>
      <c r="B48" s="15">
        <v>1103.3399999999999</v>
      </c>
      <c r="C48" s="16">
        <v>1037.74</v>
      </c>
      <c r="D48" s="16">
        <v>933.41</v>
      </c>
      <c r="E48" s="16">
        <v>839.71</v>
      </c>
      <c r="F48" s="16">
        <v>826.09</v>
      </c>
      <c r="G48" s="16">
        <v>822.45</v>
      </c>
      <c r="H48" s="16">
        <v>830.42</v>
      </c>
      <c r="I48" s="16">
        <v>942.45</v>
      </c>
      <c r="J48" s="16">
        <v>1015.23</v>
      </c>
      <c r="K48" s="16">
        <v>1199.49</v>
      </c>
      <c r="L48" s="16">
        <v>1249.05</v>
      </c>
      <c r="M48" s="16">
        <v>1307.75</v>
      </c>
      <c r="N48" s="16">
        <v>1303.75</v>
      </c>
      <c r="O48" s="16">
        <v>1304.79</v>
      </c>
      <c r="P48" s="16">
        <v>1299.98</v>
      </c>
      <c r="Q48" s="16">
        <v>1217.49</v>
      </c>
      <c r="R48" s="16">
        <v>1203.69</v>
      </c>
      <c r="S48" s="16">
        <v>1228.9000000000001</v>
      </c>
      <c r="T48" s="16">
        <v>1253.0999999999999</v>
      </c>
      <c r="U48" s="16">
        <v>1218.76</v>
      </c>
      <c r="V48" s="16">
        <v>1196.2</v>
      </c>
      <c r="W48" s="16">
        <v>1247.71</v>
      </c>
      <c r="X48" s="16">
        <v>1294.02</v>
      </c>
      <c r="Y48" s="17">
        <v>1213.69</v>
      </c>
    </row>
    <row r="49" spans="1:25">
      <c r="A49" s="14">
        <f t="shared" si="0"/>
        <v>42497</v>
      </c>
      <c r="B49" s="15">
        <v>1209.79</v>
      </c>
      <c r="C49" s="16">
        <v>1141.68</v>
      </c>
      <c r="D49" s="16">
        <v>977.79</v>
      </c>
      <c r="E49" s="16">
        <v>902.59</v>
      </c>
      <c r="F49" s="16">
        <v>833.59</v>
      </c>
      <c r="G49" s="16">
        <v>828.25</v>
      </c>
      <c r="H49" s="16">
        <v>828.03</v>
      </c>
      <c r="I49" s="16">
        <v>841.2</v>
      </c>
      <c r="J49" s="16">
        <v>917.31</v>
      </c>
      <c r="K49" s="16">
        <v>1014.51</v>
      </c>
      <c r="L49" s="16">
        <v>1178.3</v>
      </c>
      <c r="M49" s="16">
        <v>1217.57</v>
      </c>
      <c r="N49" s="16">
        <v>1223.3800000000001</v>
      </c>
      <c r="O49" s="16">
        <v>1246.33</v>
      </c>
      <c r="P49" s="16">
        <v>1213.81</v>
      </c>
      <c r="Q49" s="16">
        <v>1193.18</v>
      </c>
      <c r="R49" s="16">
        <v>1174.54</v>
      </c>
      <c r="S49" s="16">
        <v>1170.03</v>
      </c>
      <c r="T49" s="16">
        <v>1174.1099999999999</v>
      </c>
      <c r="U49" s="16">
        <v>1174.8800000000001</v>
      </c>
      <c r="V49" s="16">
        <v>1199.6400000000001</v>
      </c>
      <c r="W49" s="16">
        <v>1249.8399999999999</v>
      </c>
      <c r="X49" s="16">
        <v>1314.99</v>
      </c>
      <c r="Y49" s="17">
        <v>1245.42</v>
      </c>
    </row>
    <row r="50" spans="1:25">
      <c r="A50" s="14">
        <f t="shared" si="0"/>
        <v>42498</v>
      </c>
      <c r="B50" s="15">
        <v>1130.1600000000001</v>
      </c>
      <c r="C50" s="16">
        <v>990.25</v>
      </c>
      <c r="D50" s="16">
        <v>1002.7</v>
      </c>
      <c r="E50" s="16">
        <v>921.49</v>
      </c>
      <c r="F50" s="16">
        <v>827.55</v>
      </c>
      <c r="G50" s="16">
        <v>821.65</v>
      </c>
      <c r="H50" s="16">
        <v>820.61</v>
      </c>
      <c r="I50" s="16">
        <v>831.01</v>
      </c>
      <c r="J50" s="16">
        <v>942.24</v>
      </c>
      <c r="K50" s="16">
        <v>956.65</v>
      </c>
      <c r="L50" s="16">
        <v>1114.82</v>
      </c>
      <c r="M50" s="16">
        <v>1169.83</v>
      </c>
      <c r="N50" s="16">
        <v>1182.49</v>
      </c>
      <c r="O50" s="16">
        <v>1165.5</v>
      </c>
      <c r="P50" s="16">
        <v>1147.19</v>
      </c>
      <c r="Q50" s="16">
        <v>1106.57</v>
      </c>
      <c r="R50" s="16">
        <v>1082.57</v>
      </c>
      <c r="S50" s="16">
        <v>1071.8599999999999</v>
      </c>
      <c r="T50" s="16">
        <v>1072.52</v>
      </c>
      <c r="U50" s="16">
        <v>1083.67</v>
      </c>
      <c r="V50" s="16">
        <v>1171.1300000000001</v>
      </c>
      <c r="W50" s="16">
        <v>1215.06</v>
      </c>
      <c r="X50" s="16">
        <v>1282.8399999999999</v>
      </c>
      <c r="Y50" s="17">
        <v>1227.23</v>
      </c>
    </row>
    <row r="51" spans="1:25">
      <c r="A51" s="14">
        <f t="shared" si="0"/>
        <v>42499</v>
      </c>
      <c r="B51" s="15">
        <v>1143.8699999999999</v>
      </c>
      <c r="C51" s="16">
        <v>1035.4000000000001</v>
      </c>
      <c r="D51" s="16">
        <v>1024.58</v>
      </c>
      <c r="E51" s="16">
        <v>919.53</v>
      </c>
      <c r="F51" s="16">
        <v>829.5</v>
      </c>
      <c r="G51" s="16">
        <v>819.85</v>
      </c>
      <c r="H51" s="16">
        <v>817.97</v>
      </c>
      <c r="I51" s="16">
        <v>826.15</v>
      </c>
      <c r="J51" s="16">
        <v>912.07</v>
      </c>
      <c r="K51" s="16">
        <v>949.58</v>
      </c>
      <c r="L51" s="16">
        <v>1108.25</v>
      </c>
      <c r="M51" s="16">
        <v>1180.93</v>
      </c>
      <c r="N51" s="16">
        <v>1178.69</v>
      </c>
      <c r="O51" s="16">
        <v>1171.17</v>
      </c>
      <c r="P51" s="16">
        <v>1161.26</v>
      </c>
      <c r="Q51" s="16">
        <v>1148.4000000000001</v>
      </c>
      <c r="R51" s="16">
        <v>1118.22</v>
      </c>
      <c r="S51" s="16">
        <v>1086.3900000000001</v>
      </c>
      <c r="T51" s="16">
        <v>1074.56</v>
      </c>
      <c r="U51" s="16">
        <v>1084.3800000000001</v>
      </c>
      <c r="V51" s="16">
        <v>1166.92</v>
      </c>
      <c r="W51" s="16">
        <v>1212.72</v>
      </c>
      <c r="X51" s="16">
        <v>1260.4000000000001</v>
      </c>
      <c r="Y51" s="17">
        <v>1244.29</v>
      </c>
    </row>
    <row r="52" spans="1:25">
      <c r="A52" s="14">
        <f t="shared" si="0"/>
        <v>42500</v>
      </c>
      <c r="B52" s="15">
        <v>1142.52</v>
      </c>
      <c r="C52" s="16">
        <v>1102.1300000000001</v>
      </c>
      <c r="D52" s="16">
        <v>1025.06</v>
      </c>
      <c r="E52" s="16">
        <v>934.22</v>
      </c>
      <c r="F52" s="16">
        <v>840.98</v>
      </c>
      <c r="G52" s="16">
        <v>832.41</v>
      </c>
      <c r="H52" s="16">
        <v>841.16</v>
      </c>
      <c r="I52" s="16">
        <v>918.24</v>
      </c>
      <c r="J52" s="16">
        <v>1020.67</v>
      </c>
      <c r="K52" s="16">
        <v>1197.28</v>
      </c>
      <c r="L52" s="16">
        <v>1252.97</v>
      </c>
      <c r="M52" s="16">
        <v>1262.99</v>
      </c>
      <c r="N52" s="16">
        <v>1203.1099999999999</v>
      </c>
      <c r="O52" s="16">
        <v>1202.6600000000001</v>
      </c>
      <c r="P52" s="16">
        <v>1189.46</v>
      </c>
      <c r="Q52" s="16">
        <v>1178.55</v>
      </c>
      <c r="R52" s="16">
        <v>1176.53</v>
      </c>
      <c r="S52" s="16">
        <v>1175.27</v>
      </c>
      <c r="T52" s="16">
        <v>1177.4000000000001</v>
      </c>
      <c r="U52" s="16">
        <v>1180.44</v>
      </c>
      <c r="V52" s="16">
        <v>1192.4100000000001</v>
      </c>
      <c r="W52" s="16">
        <v>1236.18</v>
      </c>
      <c r="X52" s="16">
        <v>1243.8599999999999</v>
      </c>
      <c r="Y52" s="17">
        <v>1156.8699999999999</v>
      </c>
    </row>
    <row r="53" spans="1:25">
      <c r="A53" s="14">
        <f t="shared" si="0"/>
        <v>42501</v>
      </c>
      <c r="B53" s="15">
        <v>1073.55</v>
      </c>
      <c r="C53" s="16">
        <v>1099.8599999999999</v>
      </c>
      <c r="D53" s="16">
        <v>947.64</v>
      </c>
      <c r="E53" s="16">
        <v>907.1</v>
      </c>
      <c r="F53" s="16">
        <v>848.51</v>
      </c>
      <c r="G53" s="16">
        <v>837.54</v>
      </c>
      <c r="H53" s="16">
        <v>854.28</v>
      </c>
      <c r="I53" s="16">
        <v>948.97</v>
      </c>
      <c r="J53" s="16">
        <v>1060.49</v>
      </c>
      <c r="K53" s="16">
        <v>1182.3800000000001</v>
      </c>
      <c r="L53" s="16">
        <v>1237.56</v>
      </c>
      <c r="M53" s="16">
        <v>1179.76</v>
      </c>
      <c r="N53" s="16">
        <v>1170.22</v>
      </c>
      <c r="O53" s="16">
        <v>1176.93</v>
      </c>
      <c r="P53" s="16">
        <v>1179.06</v>
      </c>
      <c r="Q53" s="16">
        <v>1177.21</v>
      </c>
      <c r="R53" s="16">
        <v>1176.25</v>
      </c>
      <c r="S53" s="16">
        <v>1161.3800000000001</v>
      </c>
      <c r="T53" s="16">
        <v>1176.6600000000001</v>
      </c>
      <c r="U53" s="16">
        <v>1200.6400000000001</v>
      </c>
      <c r="V53" s="16">
        <v>1212.78</v>
      </c>
      <c r="W53" s="16">
        <v>1234.25</v>
      </c>
      <c r="X53" s="16">
        <v>1263.93</v>
      </c>
      <c r="Y53" s="17">
        <v>1093.24</v>
      </c>
    </row>
    <row r="54" spans="1:25">
      <c r="A54" s="14">
        <f t="shared" si="0"/>
        <v>42502</v>
      </c>
      <c r="B54" s="15">
        <v>959.88</v>
      </c>
      <c r="C54" s="16">
        <v>1069.51</v>
      </c>
      <c r="D54" s="16">
        <v>932.97</v>
      </c>
      <c r="E54" s="16">
        <v>866.53</v>
      </c>
      <c r="F54" s="16">
        <v>833.15</v>
      </c>
      <c r="G54" s="16">
        <v>834.36</v>
      </c>
      <c r="H54" s="16">
        <v>870.94</v>
      </c>
      <c r="I54" s="16">
        <v>952.94</v>
      </c>
      <c r="J54" s="16">
        <v>1048.54</v>
      </c>
      <c r="K54" s="16">
        <v>1182.82</v>
      </c>
      <c r="L54" s="16">
        <v>1223.25</v>
      </c>
      <c r="M54" s="16">
        <v>1228.46</v>
      </c>
      <c r="N54" s="16">
        <v>1228.45</v>
      </c>
      <c r="O54" s="16">
        <v>1228.19</v>
      </c>
      <c r="P54" s="16">
        <v>1225.3699999999999</v>
      </c>
      <c r="Q54" s="16">
        <v>1404.63</v>
      </c>
      <c r="R54" s="16">
        <v>1384.97</v>
      </c>
      <c r="S54" s="16">
        <v>1278.8399999999999</v>
      </c>
      <c r="T54" s="16">
        <v>1167.83</v>
      </c>
      <c r="U54" s="16">
        <v>1164.32</v>
      </c>
      <c r="V54" s="16">
        <v>1171.46</v>
      </c>
      <c r="W54" s="16">
        <v>1178.27</v>
      </c>
      <c r="X54" s="16">
        <v>1237.24</v>
      </c>
      <c r="Y54" s="17">
        <v>1169.95</v>
      </c>
    </row>
    <row r="55" spans="1:25">
      <c r="A55" s="14">
        <f t="shared" si="0"/>
        <v>42503</v>
      </c>
      <c r="B55" s="15">
        <v>1070.8800000000001</v>
      </c>
      <c r="C55" s="16">
        <v>1062.93</v>
      </c>
      <c r="D55" s="16">
        <v>894.88</v>
      </c>
      <c r="E55" s="16">
        <v>841.32</v>
      </c>
      <c r="F55" s="16">
        <v>825.62</v>
      </c>
      <c r="G55" s="16">
        <v>827.92</v>
      </c>
      <c r="H55" s="16">
        <v>849.06</v>
      </c>
      <c r="I55" s="16">
        <v>943.97</v>
      </c>
      <c r="J55" s="16">
        <v>1054.51</v>
      </c>
      <c r="K55" s="16">
        <v>1183.08</v>
      </c>
      <c r="L55" s="16">
        <v>1232.52</v>
      </c>
      <c r="M55" s="16">
        <v>1242.25</v>
      </c>
      <c r="N55" s="16">
        <v>1224.25</v>
      </c>
      <c r="O55" s="16">
        <v>1209.6099999999999</v>
      </c>
      <c r="P55" s="16">
        <v>1195.46</v>
      </c>
      <c r="Q55" s="16">
        <v>1185.3800000000001</v>
      </c>
      <c r="R55" s="16">
        <v>1182.4100000000001</v>
      </c>
      <c r="S55" s="16">
        <v>1137.57</v>
      </c>
      <c r="T55" s="16">
        <v>1144.7</v>
      </c>
      <c r="U55" s="16">
        <v>1139.5999999999999</v>
      </c>
      <c r="V55" s="16">
        <v>1128.1099999999999</v>
      </c>
      <c r="W55" s="16">
        <v>1141.17</v>
      </c>
      <c r="X55" s="16">
        <v>1180.74</v>
      </c>
      <c r="Y55" s="17">
        <v>1074.2</v>
      </c>
    </row>
    <row r="56" spans="1:25">
      <c r="A56" s="14">
        <f t="shared" si="0"/>
        <v>42504</v>
      </c>
      <c r="B56" s="15">
        <v>980.85</v>
      </c>
      <c r="C56" s="16">
        <v>961.32</v>
      </c>
      <c r="D56" s="16">
        <v>917.78</v>
      </c>
      <c r="E56" s="16">
        <v>869.13</v>
      </c>
      <c r="F56" s="16">
        <v>833.73</v>
      </c>
      <c r="G56" s="16">
        <v>832.58</v>
      </c>
      <c r="H56" s="16">
        <v>833.08</v>
      </c>
      <c r="I56" s="16">
        <v>867.48</v>
      </c>
      <c r="J56" s="16">
        <v>934.67</v>
      </c>
      <c r="K56" s="16">
        <v>994.07</v>
      </c>
      <c r="L56" s="16">
        <v>1128.26</v>
      </c>
      <c r="M56" s="16">
        <v>1173.1199999999999</v>
      </c>
      <c r="N56" s="16">
        <v>1186.3900000000001</v>
      </c>
      <c r="O56" s="16">
        <v>1171.76</v>
      </c>
      <c r="P56" s="16">
        <v>1146.24</v>
      </c>
      <c r="Q56" s="16">
        <v>1105.21</v>
      </c>
      <c r="R56" s="16">
        <v>1098.3</v>
      </c>
      <c r="S56" s="16">
        <v>1079.3800000000001</v>
      </c>
      <c r="T56" s="16">
        <v>1060.29</v>
      </c>
      <c r="U56" s="16">
        <v>1064.48</v>
      </c>
      <c r="V56" s="16">
        <v>1094.72</v>
      </c>
      <c r="W56" s="16">
        <v>1150.4100000000001</v>
      </c>
      <c r="X56" s="16">
        <v>1150.75</v>
      </c>
      <c r="Y56" s="17">
        <v>987.61</v>
      </c>
    </row>
    <row r="57" spans="1:25">
      <c r="A57" s="14">
        <f t="shared" si="0"/>
        <v>42505</v>
      </c>
      <c r="B57" s="15">
        <v>859.84</v>
      </c>
      <c r="C57" s="16">
        <v>869.44</v>
      </c>
      <c r="D57" s="16">
        <v>877.39</v>
      </c>
      <c r="E57" s="16">
        <v>831.96</v>
      </c>
      <c r="F57" s="16">
        <v>816.96</v>
      </c>
      <c r="G57" s="16">
        <v>785.81</v>
      </c>
      <c r="H57" s="16">
        <v>777.34</v>
      </c>
      <c r="I57" s="16">
        <v>817.68</v>
      </c>
      <c r="J57" s="16">
        <v>847.54</v>
      </c>
      <c r="K57" s="16">
        <v>881.8</v>
      </c>
      <c r="L57" s="16">
        <v>930.23</v>
      </c>
      <c r="M57" s="16">
        <v>1045.98</v>
      </c>
      <c r="N57" s="16">
        <v>1073.69</v>
      </c>
      <c r="O57" s="16">
        <v>1014.94</v>
      </c>
      <c r="P57" s="16">
        <v>1010.99</v>
      </c>
      <c r="Q57" s="16">
        <v>981.84</v>
      </c>
      <c r="R57" s="16">
        <v>986.29</v>
      </c>
      <c r="S57" s="16">
        <v>979.89</v>
      </c>
      <c r="T57" s="16">
        <v>949.77</v>
      </c>
      <c r="U57" s="16">
        <v>944.04</v>
      </c>
      <c r="V57" s="16">
        <v>964.75</v>
      </c>
      <c r="W57" s="16">
        <v>1043.72</v>
      </c>
      <c r="X57" s="16">
        <v>1175.27</v>
      </c>
      <c r="Y57" s="17">
        <v>1029.96</v>
      </c>
    </row>
    <row r="58" spans="1:25">
      <c r="A58" s="14">
        <f t="shared" si="0"/>
        <v>42506</v>
      </c>
      <c r="B58" s="15">
        <v>949.25</v>
      </c>
      <c r="C58" s="16">
        <v>946.77</v>
      </c>
      <c r="D58" s="16">
        <v>924.48</v>
      </c>
      <c r="E58" s="16">
        <v>833.29</v>
      </c>
      <c r="F58" s="16">
        <v>824.86</v>
      </c>
      <c r="G58" s="16">
        <v>823.67</v>
      </c>
      <c r="H58" s="16">
        <v>831.78</v>
      </c>
      <c r="I58" s="16">
        <v>916.94</v>
      </c>
      <c r="J58" s="16">
        <v>1049.42</v>
      </c>
      <c r="K58" s="16">
        <v>1186.82</v>
      </c>
      <c r="L58" s="16">
        <v>1257.49</v>
      </c>
      <c r="M58" s="16">
        <v>1181.97</v>
      </c>
      <c r="N58" s="16">
        <v>1179.6199999999999</v>
      </c>
      <c r="O58" s="16">
        <v>1179.31</v>
      </c>
      <c r="P58" s="16">
        <v>1176.53</v>
      </c>
      <c r="Q58" s="16">
        <v>1063.42</v>
      </c>
      <c r="R58" s="16">
        <v>1037.78</v>
      </c>
      <c r="S58" s="16">
        <v>1012.31</v>
      </c>
      <c r="T58" s="16">
        <v>1033.6600000000001</v>
      </c>
      <c r="U58" s="16">
        <v>1055.81</v>
      </c>
      <c r="V58" s="16">
        <v>1131.45</v>
      </c>
      <c r="W58" s="16">
        <v>1177.8800000000001</v>
      </c>
      <c r="X58" s="16">
        <v>1169.74</v>
      </c>
      <c r="Y58" s="17">
        <v>957.27</v>
      </c>
    </row>
    <row r="59" spans="1:25">
      <c r="A59" s="14">
        <f t="shared" si="0"/>
        <v>42507</v>
      </c>
      <c r="B59" s="15">
        <v>997.24</v>
      </c>
      <c r="C59" s="16">
        <v>1045.68</v>
      </c>
      <c r="D59" s="16">
        <v>879.95</v>
      </c>
      <c r="E59" s="16">
        <v>832.14</v>
      </c>
      <c r="F59" s="16">
        <v>824.52</v>
      </c>
      <c r="G59" s="16">
        <v>824</v>
      </c>
      <c r="H59" s="16">
        <v>836.01</v>
      </c>
      <c r="I59" s="16">
        <v>927.26</v>
      </c>
      <c r="J59" s="16">
        <v>1030.69</v>
      </c>
      <c r="K59" s="16">
        <v>1181.8</v>
      </c>
      <c r="L59" s="16">
        <v>1180.99</v>
      </c>
      <c r="M59" s="16">
        <v>1116.48</v>
      </c>
      <c r="N59" s="16">
        <v>1095.53</v>
      </c>
      <c r="O59" s="16">
        <v>1015.19</v>
      </c>
      <c r="P59" s="16">
        <v>957.03</v>
      </c>
      <c r="Q59" s="16">
        <v>896.28</v>
      </c>
      <c r="R59" s="16">
        <v>886.64</v>
      </c>
      <c r="S59" s="16">
        <v>887.6</v>
      </c>
      <c r="T59" s="16">
        <v>862.31</v>
      </c>
      <c r="U59" s="16">
        <v>984.83</v>
      </c>
      <c r="V59" s="16">
        <v>1069.78</v>
      </c>
      <c r="W59" s="16">
        <v>1169.1099999999999</v>
      </c>
      <c r="X59" s="16">
        <v>976.5</v>
      </c>
      <c r="Y59" s="17">
        <v>1085.1500000000001</v>
      </c>
    </row>
    <row r="60" spans="1:25">
      <c r="A60" s="14">
        <f t="shared" si="0"/>
        <v>42508</v>
      </c>
      <c r="B60" s="15">
        <v>1020.88</v>
      </c>
      <c r="C60" s="16">
        <v>1042.71</v>
      </c>
      <c r="D60" s="16">
        <v>951.29</v>
      </c>
      <c r="E60" s="16">
        <v>889.68</v>
      </c>
      <c r="F60" s="16">
        <v>861.47</v>
      </c>
      <c r="G60" s="16">
        <v>862.28</v>
      </c>
      <c r="H60" s="16">
        <v>880.93</v>
      </c>
      <c r="I60" s="16">
        <v>981.52</v>
      </c>
      <c r="J60" s="16">
        <v>1046.6199999999999</v>
      </c>
      <c r="K60" s="16">
        <v>1144</v>
      </c>
      <c r="L60" s="16">
        <v>1186.68</v>
      </c>
      <c r="M60" s="16">
        <v>1177.97</v>
      </c>
      <c r="N60" s="16">
        <v>1139.81</v>
      </c>
      <c r="O60" s="16">
        <v>1112.95</v>
      </c>
      <c r="P60" s="16">
        <v>1111.52</v>
      </c>
      <c r="Q60" s="16">
        <v>1069.02</v>
      </c>
      <c r="R60" s="16">
        <v>1047.6500000000001</v>
      </c>
      <c r="S60" s="16">
        <v>1057.29</v>
      </c>
      <c r="T60" s="16">
        <v>1043.43</v>
      </c>
      <c r="U60" s="16">
        <v>1099.82</v>
      </c>
      <c r="V60" s="16">
        <v>1182.26</v>
      </c>
      <c r="W60" s="16">
        <v>1186.8699999999999</v>
      </c>
      <c r="X60" s="16">
        <v>1206.33</v>
      </c>
      <c r="Y60" s="17">
        <v>1191.93</v>
      </c>
    </row>
    <row r="61" spans="1:25">
      <c r="A61" s="14">
        <f t="shared" si="0"/>
        <v>42509</v>
      </c>
      <c r="B61" s="15">
        <v>1148.02</v>
      </c>
      <c r="C61" s="16">
        <v>1058.8399999999999</v>
      </c>
      <c r="D61" s="16">
        <v>960.34</v>
      </c>
      <c r="E61" s="16">
        <v>870.08</v>
      </c>
      <c r="F61" s="16">
        <v>847.48</v>
      </c>
      <c r="G61" s="16">
        <v>845.52</v>
      </c>
      <c r="H61" s="16">
        <v>899.3</v>
      </c>
      <c r="I61" s="16">
        <v>982.39</v>
      </c>
      <c r="J61" s="16">
        <v>1073.03</v>
      </c>
      <c r="K61" s="16">
        <v>1196.56</v>
      </c>
      <c r="L61" s="16">
        <v>1199.04</v>
      </c>
      <c r="M61" s="16">
        <v>1253.42</v>
      </c>
      <c r="N61" s="16">
        <v>1245.07</v>
      </c>
      <c r="O61" s="16">
        <v>1282.55</v>
      </c>
      <c r="P61" s="16">
        <v>1193.95</v>
      </c>
      <c r="Q61" s="16">
        <v>1191.45</v>
      </c>
      <c r="R61" s="16">
        <v>1191.55</v>
      </c>
      <c r="S61" s="16">
        <v>1188.97</v>
      </c>
      <c r="T61" s="16">
        <v>1188.1099999999999</v>
      </c>
      <c r="U61" s="16">
        <v>1188.81</v>
      </c>
      <c r="V61" s="16">
        <v>1211.3900000000001</v>
      </c>
      <c r="W61" s="16">
        <v>1219.46</v>
      </c>
      <c r="X61" s="16">
        <v>1246.25</v>
      </c>
      <c r="Y61" s="17">
        <v>1182.25</v>
      </c>
    </row>
    <row r="62" spans="1:25">
      <c r="A62" s="14">
        <f t="shared" si="0"/>
        <v>42510</v>
      </c>
      <c r="B62" s="15">
        <v>1178.43</v>
      </c>
      <c r="C62" s="16">
        <v>1105.45</v>
      </c>
      <c r="D62" s="16">
        <v>1035.06</v>
      </c>
      <c r="E62" s="16">
        <v>970.66</v>
      </c>
      <c r="F62" s="16">
        <v>919.18</v>
      </c>
      <c r="G62" s="16">
        <v>918.97</v>
      </c>
      <c r="H62" s="16">
        <v>957.09</v>
      </c>
      <c r="I62" s="16">
        <v>997.17</v>
      </c>
      <c r="J62" s="16">
        <v>1132.79</v>
      </c>
      <c r="K62" s="16">
        <v>1278.71</v>
      </c>
      <c r="L62" s="16">
        <v>1375.9</v>
      </c>
      <c r="M62" s="16">
        <v>1488.12</v>
      </c>
      <c r="N62" s="16">
        <v>1479.73</v>
      </c>
      <c r="O62" s="16">
        <v>1523.69</v>
      </c>
      <c r="P62" s="16">
        <v>1494.53</v>
      </c>
      <c r="Q62" s="16">
        <v>1482.77</v>
      </c>
      <c r="R62" s="16">
        <v>1388.29</v>
      </c>
      <c r="S62" s="16">
        <v>1288.3800000000001</v>
      </c>
      <c r="T62" s="16">
        <v>1296.9000000000001</v>
      </c>
      <c r="U62" s="16">
        <v>1281.43</v>
      </c>
      <c r="V62" s="16">
        <v>1295.6300000000001</v>
      </c>
      <c r="W62" s="16">
        <v>1289.56</v>
      </c>
      <c r="X62" s="16">
        <v>1347.36</v>
      </c>
      <c r="Y62" s="17">
        <v>1286.06</v>
      </c>
    </row>
    <row r="63" spans="1:25">
      <c r="A63" s="14">
        <f t="shared" si="0"/>
        <v>42511</v>
      </c>
      <c r="B63" s="15">
        <v>1004.9</v>
      </c>
      <c r="C63" s="16">
        <v>1126.17</v>
      </c>
      <c r="D63" s="16">
        <v>1005.91</v>
      </c>
      <c r="E63" s="16">
        <v>922.93</v>
      </c>
      <c r="F63" s="16">
        <v>893.47</v>
      </c>
      <c r="G63" s="16">
        <v>865.29</v>
      </c>
      <c r="H63" s="16">
        <v>868.74</v>
      </c>
      <c r="I63" s="16">
        <v>892.33</v>
      </c>
      <c r="J63" s="16">
        <v>962.32</v>
      </c>
      <c r="K63" s="16">
        <v>1013.02</v>
      </c>
      <c r="L63" s="16">
        <v>1187.98</v>
      </c>
      <c r="M63" s="16">
        <v>1201.73</v>
      </c>
      <c r="N63" s="16">
        <v>1199.5999999999999</v>
      </c>
      <c r="O63" s="16">
        <v>1209.28</v>
      </c>
      <c r="P63" s="16">
        <v>1224.6600000000001</v>
      </c>
      <c r="Q63" s="16">
        <v>1199.78</v>
      </c>
      <c r="R63" s="16">
        <v>1183.68</v>
      </c>
      <c r="S63" s="16">
        <v>1166.2</v>
      </c>
      <c r="T63" s="16">
        <v>1159.32</v>
      </c>
      <c r="U63" s="16">
        <v>1150.3399999999999</v>
      </c>
      <c r="V63" s="16">
        <v>1167.68</v>
      </c>
      <c r="W63" s="16">
        <v>1186.55</v>
      </c>
      <c r="X63" s="16">
        <v>1190.24</v>
      </c>
      <c r="Y63" s="17">
        <v>1153.68</v>
      </c>
    </row>
    <row r="64" spans="1:25">
      <c r="A64" s="14">
        <f t="shared" si="0"/>
        <v>42512</v>
      </c>
      <c r="B64" s="15">
        <v>1005.91</v>
      </c>
      <c r="C64" s="16">
        <v>958.76</v>
      </c>
      <c r="D64" s="16">
        <v>850.97</v>
      </c>
      <c r="E64" s="16">
        <v>826.12</v>
      </c>
      <c r="F64" s="16">
        <v>810.86</v>
      </c>
      <c r="G64" s="16">
        <v>747.06</v>
      </c>
      <c r="H64" s="16">
        <v>730.04</v>
      </c>
      <c r="I64" s="16">
        <v>555.88</v>
      </c>
      <c r="J64" s="16">
        <v>725.31</v>
      </c>
      <c r="K64" s="16">
        <v>860.75</v>
      </c>
      <c r="L64" s="16">
        <v>904.75</v>
      </c>
      <c r="M64" s="16">
        <v>977.23</v>
      </c>
      <c r="N64" s="16">
        <v>1007.39</v>
      </c>
      <c r="O64" s="16">
        <v>997.13</v>
      </c>
      <c r="P64" s="16">
        <v>993.34</v>
      </c>
      <c r="Q64" s="16">
        <v>974.67</v>
      </c>
      <c r="R64" s="16">
        <v>978.27</v>
      </c>
      <c r="S64" s="16">
        <v>968.7</v>
      </c>
      <c r="T64" s="16">
        <v>982.27</v>
      </c>
      <c r="U64" s="16">
        <v>958.58</v>
      </c>
      <c r="V64" s="16">
        <v>988.58</v>
      </c>
      <c r="W64" s="16">
        <v>1085.3</v>
      </c>
      <c r="X64" s="16">
        <v>1042.19</v>
      </c>
      <c r="Y64" s="17">
        <v>1008.25</v>
      </c>
    </row>
    <row r="65" spans="1:26">
      <c r="A65" s="14">
        <f t="shared" si="0"/>
        <v>42513</v>
      </c>
      <c r="B65" s="15">
        <v>974.83</v>
      </c>
      <c r="C65" s="16">
        <v>899.77</v>
      </c>
      <c r="D65" s="16">
        <v>847</v>
      </c>
      <c r="E65" s="16">
        <v>833.7</v>
      </c>
      <c r="F65" s="16">
        <v>820.69</v>
      </c>
      <c r="G65" s="16">
        <v>805.11</v>
      </c>
      <c r="H65" s="16">
        <v>817.15</v>
      </c>
      <c r="I65" s="16">
        <v>844.27</v>
      </c>
      <c r="J65" s="16">
        <v>949.7</v>
      </c>
      <c r="K65" s="16">
        <v>1146.1400000000001</v>
      </c>
      <c r="L65" s="16">
        <v>1231.82</v>
      </c>
      <c r="M65" s="16">
        <v>1283.8900000000001</v>
      </c>
      <c r="N65" s="16">
        <v>1281.21</v>
      </c>
      <c r="O65" s="16">
        <v>1313.23</v>
      </c>
      <c r="P65" s="16">
        <v>1301.99</v>
      </c>
      <c r="Q65" s="16">
        <v>1293.3900000000001</v>
      </c>
      <c r="R65" s="16">
        <v>1279.24</v>
      </c>
      <c r="S65" s="16">
        <v>1253.23</v>
      </c>
      <c r="T65" s="16">
        <v>1239.01</v>
      </c>
      <c r="U65" s="16">
        <v>1188.25</v>
      </c>
      <c r="V65" s="16">
        <v>1187.69</v>
      </c>
      <c r="W65" s="16">
        <v>1199.6199999999999</v>
      </c>
      <c r="X65" s="16">
        <v>1260.8900000000001</v>
      </c>
      <c r="Y65" s="17">
        <v>1193.3399999999999</v>
      </c>
    </row>
    <row r="66" spans="1:26">
      <c r="A66" s="14">
        <f t="shared" si="0"/>
        <v>42514</v>
      </c>
      <c r="B66" s="15">
        <v>1051.5</v>
      </c>
      <c r="C66" s="16">
        <v>983.44</v>
      </c>
      <c r="D66" s="16">
        <v>906.25</v>
      </c>
      <c r="E66" s="16">
        <v>832.52</v>
      </c>
      <c r="F66" s="16">
        <v>819</v>
      </c>
      <c r="G66" s="16">
        <v>791.24</v>
      </c>
      <c r="H66" s="16">
        <v>802.89</v>
      </c>
      <c r="I66" s="16">
        <v>837.49</v>
      </c>
      <c r="J66" s="16">
        <v>950.77</v>
      </c>
      <c r="K66" s="16">
        <v>1041.28</v>
      </c>
      <c r="L66" s="16">
        <v>1180.4100000000001</v>
      </c>
      <c r="M66" s="16">
        <v>1239.02</v>
      </c>
      <c r="N66" s="16">
        <v>1188.43</v>
      </c>
      <c r="O66" s="16">
        <v>1210.46</v>
      </c>
      <c r="P66" s="16">
        <v>1204.57</v>
      </c>
      <c r="Q66" s="16">
        <v>1196.44</v>
      </c>
      <c r="R66" s="16">
        <v>1185.69</v>
      </c>
      <c r="S66" s="16">
        <v>1171.43</v>
      </c>
      <c r="T66" s="16">
        <v>1164.99</v>
      </c>
      <c r="U66" s="16">
        <v>1125.55</v>
      </c>
      <c r="V66" s="16">
        <v>1119.8699999999999</v>
      </c>
      <c r="W66" s="16">
        <v>1092.81</v>
      </c>
      <c r="X66" s="16">
        <v>1153.79</v>
      </c>
      <c r="Y66" s="17">
        <v>1020.24</v>
      </c>
    </row>
    <row r="67" spans="1:26">
      <c r="A67" s="14">
        <f t="shared" si="0"/>
        <v>42515</v>
      </c>
      <c r="B67" s="15">
        <v>908.32</v>
      </c>
      <c r="C67" s="16">
        <v>909.71</v>
      </c>
      <c r="D67" s="16">
        <v>854.15</v>
      </c>
      <c r="E67" s="16">
        <v>828.29</v>
      </c>
      <c r="F67" s="16">
        <v>805.43</v>
      </c>
      <c r="G67" s="16">
        <v>761.24</v>
      </c>
      <c r="H67" s="16">
        <v>788.35</v>
      </c>
      <c r="I67" s="16">
        <v>833.49</v>
      </c>
      <c r="J67" s="16">
        <v>885.07</v>
      </c>
      <c r="K67" s="16">
        <v>1040.83</v>
      </c>
      <c r="L67" s="16">
        <v>1177.01</v>
      </c>
      <c r="M67" s="16">
        <v>1256.57</v>
      </c>
      <c r="N67" s="16">
        <v>1234.83</v>
      </c>
      <c r="O67" s="16">
        <v>1267.17</v>
      </c>
      <c r="P67" s="16">
        <v>1251.1300000000001</v>
      </c>
      <c r="Q67" s="16">
        <v>1235.06</v>
      </c>
      <c r="R67" s="16">
        <v>1206.45</v>
      </c>
      <c r="S67" s="16">
        <v>1167.71</v>
      </c>
      <c r="T67" s="16">
        <v>1159.92</v>
      </c>
      <c r="U67" s="16">
        <v>1129.78</v>
      </c>
      <c r="V67" s="16">
        <v>1119.25</v>
      </c>
      <c r="W67" s="16">
        <v>1054.67</v>
      </c>
      <c r="X67" s="16">
        <v>1138.0899999999999</v>
      </c>
      <c r="Y67" s="17">
        <v>1036.8499999999999</v>
      </c>
    </row>
    <row r="68" spans="1:26">
      <c r="A68" s="14">
        <f t="shared" si="0"/>
        <v>42516</v>
      </c>
      <c r="B68" s="15">
        <v>950.24</v>
      </c>
      <c r="C68" s="16">
        <v>937.34</v>
      </c>
      <c r="D68" s="16">
        <v>834.68</v>
      </c>
      <c r="E68" s="16">
        <v>829.75</v>
      </c>
      <c r="F68" s="16">
        <v>789.09</v>
      </c>
      <c r="G68" s="16">
        <v>727.91</v>
      </c>
      <c r="H68" s="16">
        <v>763.08</v>
      </c>
      <c r="I68" s="16">
        <v>793.71</v>
      </c>
      <c r="J68" s="16">
        <v>868.21</v>
      </c>
      <c r="K68" s="16">
        <v>1001.81</v>
      </c>
      <c r="L68" s="16">
        <v>1142.81</v>
      </c>
      <c r="M68" s="16">
        <v>1188.5899999999999</v>
      </c>
      <c r="N68" s="16">
        <v>1191.95</v>
      </c>
      <c r="O68" s="16">
        <v>1203.18</v>
      </c>
      <c r="P68" s="16">
        <v>1188.6300000000001</v>
      </c>
      <c r="Q68" s="16">
        <v>1178.3499999999999</v>
      </c>
      <c r="R68" s="16">
        <v>1164.52</v>
      </c>
      <c r="S68" s="16">
        <v>1083.57</v>
      </c>
      <c r="T68" s="16">
        <v>1147.3</v>
      </c>
      <c r="U68" s="16">
        <v>1152.43</v>
      </c>
      <c r="V68" s="16">
        <v>1146.5999999999999</v>
      </c>
      <c r="W68" s="16">
        <v>1153.4000000000001</v>
      </c>
      <c r="X68" s="16">
        <v>1157.9000000000001</v>
      </c>
      <c r="Y68" s="17">
        <v>1016.76</v>
      </c>
    </row>
    <row r="69" spans="1:26">
      <c r="A69" s="14">
        <f t="shared" si="0"/>
        <v>42517</v>
      </c>
      <c r="B69" s="15">
        <v>906.64</v>
      </c>
      <c r="C69" s="16">
        <v>872.22</v>
      </c>
      <c r="D69" s="16">
        <v>850.99</v>
      </c>
      <c r="E69" s="16">
        <v>830.69</v>
      </c>
      <c r="F69" s="16">
        <v>785.28</v>
      </c>
      <c r="G69" s="16">
        <v>770.49</v>
      </c>
      <c r="H69" s="16">
        <v>798.9</v>
      </c>
      <c r="I69" s="16">
        <v>833.88</v>
      </c>
      <c r="J69" s="16">
        <v>951.16</v>
      </c>
      <c r="K69" s="16">
        <v>1062.48</v>
      </c>
      <c r="L69" s="16">
        <v>1178.42</v>
      </c>
      <c r="M69" s="16">
        <v>1247.6400000000001</v>
      </c>
      <c r="N69" s="16">
        <v>1261.99</v>
      </c>
      <c r="O69" s="16">
        <v>1273.32</v>
      </c>
      <c r="P69" s="16">
        <v>1255.6600000000001</v>
      </c>
      <c r="Q69" s="16">
        <v>1256.22</v>
      </c>
      <c r="R69" s="16">
        <v>1245.28</v>
      </c>
      <c r="S69" s="16">
        <v>1199.05</v>
      </c>
      <c r="T69" s="16">
        <v>1191.78</v>
      </c>
      <c r="U69" s="16">
        <v>1133.4100000000001</v>
      </c>
      <c r="V69" s="16">
        <v>1091.97</v>
      </c>
      <c r="W69" s="16">
        <v>1092.1500000000001</v>
      </c>
      <c r="X69" s="16">
        <v>1162.69</v>
      </c>
      <c r="Y69" s="17">
        <v>1032.93</v>
      </c>
    </row>
    <row r="70" spans="1:26">
      <c r="A70" s="14">
        <f t="shared" si="0"/>
        <v>42518</v>
      </c>
      <c r="B70" s="15">
        <v>950.26</v>
      </c>
      <c r="C70" s="16">
        <v>934.96</v>
      </c>
      <c r="D70" s="16">
        <v>888.53</v>
      </c>
      <c r="E70" s="16">
        <v>837.15</v>
      </c>
      <c r="F70" s="16">
        <v>830.02</v>
      </c>
      <c r="G70" s="16">
        <v>777.15</v>
      </c>
      <c r="H70" s="16">
        <v>768.69</v>
      </c>
      <c r="I70" s="16">
        <v>800.54</v>
      </c>
      <c r="J70" s="16">
        <v>834.12</v>
      </c>
      <c r="K70" s="16">
        <v>901.61</v>
      </c>
      <c r="L70" s="16">
        <v>967.79</v>
      </c>
      <c r="M70" s="16">
        <v>967.97</v>
      </c>
      <c r="N70" s="16">
        <v>980.61</v>
      </c>
      <c r="O70" s="16">
        <v>984.7</v>
      </c>
      <c r="P70" s="16">
        <v>977.25</v>
      </c>
      <c r="Q70" s="16">
        <v>947.48</v>
      </c>
      <c r="R70" s="16">
        <v>947.08</v>
      </c>
      <c r="S70" s="16">
        <v>935.46</v>
      </c>
      <c r="T70" s="16">
        <v>935.8</v>
      </c>
      <c r="U70" s="16">
        <v>933.49</v>
      </c>
      <c r="V70" s="16">
        <v>942.15</v>
      </c>
      <c r="W70" s="16">
        <v>976.75</v>
      </c>
      <c r="X70" s="16">
        <v>970.01</v>
      </c>
      <c r="Y70" s="17">
        <v>996.62</v>
      </c>
    </row>
    <row r="71" spans="1:26">
      <c r="A71" s="14">
        <f t="shared" si="0"/>
        <v>42519</v>
      </c>
      <c r="B71" s="15">
        <v>868.63</v>
      </c>
      <c r="C71" s="16">
        <v>899.13</v>
      </c>
      <c r="D71" s="16">
        <v>837.84</v>
      </c>
      <c r="E71" s="16">
        <v>829.97</v>
      </c>
      <c r="F71" s="16">
        <v>750.58</v>
      </c>
      <c r="G71" s="16">
        <v>651.08000000000004</v>
      </c>
      <c r="H71" s="16">
        <v>576.86</v>
      </c>
      <c r="I71" s="16">
        <v>579.54999999999995</v>
      </c>
      <c r="J71" s="16">
        <v>678.37</v>
      </c>
      <c r="K71" s="16">
        <v>835.32</v>
      </c>
      <c r="L71" s="16">
        <v>875.01</v>
      </c>
      <c r="M71" s="16">
        <v>925.7</v>
      </c>
      <c r="N71" s="16">
        <v>960.59</v>
      </c>
      <c r="O71" s="16">
        <v>963.94</v>
      </c>
      <c r="P71" s="16">
        <v>958.29</v>
      </c>
      <c r="Q71" s="16">
        <v>946.46</v>
      </c>
      <c r="R71" s="16">
        <v>930.67</v>
      </c>
      <c r="S71" s="16">
        <v>926.09</v>
      </c>
      <c r="T71" s="16">
        <v>912.54</v>
      </c>
      <c r="U71" s="16">
        <v>918.99</v>
      </c>
      <c r="V71" s="16">
        <v>941.69</v>
      </c>
      <c r="W71" s="16">
        <v>973.76</v>
      </c>
      <c r="X71" s="16">
        <v>973.32</v>
      </c>
      <c r="Y71" s="17">
        <v>1060.94</v>
      </c>
    </row>
    <row r="72" spans="1:26">
      <c r="A72" s="14">
        <f t="shared" si="0"/>
        <v>42520</v>
      </c>
      <c r="B72" s="15">
        <v>1039.47</v>
      </c>
      <c r="C72" s="16">
        <v>878.66</v>
      </c>
      <c r="D72" s="16">
        <v>827.61</v>
      </c>
      <c r="E72" s="16">
        <v>747.69</v>
      </c>
      <c r="F72" s="16">
        <v>692.37</v>
      </c>
      <c r="G72" s="16">
        <v>364.39</v>
      </c>
      <c r="H72" s="16">
        <v>628.64</v>
      </c>
      <c r="I72" s="16">
        <v>722.62</v>
      </c>
      <c r="J72" s="16">
        <v>831.67</v>
      </c>
      <c r="K72" s="16">
        <v>964.26</v>
      </c>
      <c r="L72" s="16">
        <v>1013.5</v>
      </c>
      <c r="M72" s="16">
        <v>1056.21</v>
      </c>
      <c r="N72" s="16">
        <v>1021.82</v>
      </c>
      <c r="O72" s="16">
        <v>1025.03</v>
      </c>
      <c r="P72" s="16">
        <v>1006.66</v>
      </c>
      <c r="Q72" s="16">
        <v>993.89</v>
      </c>
      <c r="R72" s="16">
        <v>1000.03</v>
      </c>
      <c r="S72" s="16">
        <v>957.62</v>
      </c>
      <c r="T72" s="16">
        <v>952.76</v>
      </c>
      <c r="U72" s="16">
        <v>961.46</v>
      </c>
      <c r="V72" s="16">
        <v>944.9</v>
      </c>
      <c r="W72" s="16">
        <v>968.14</v>
      </c>
      <c r="X72" s="16">
        <v>1000.93</v>
      </c>
      <c r="Y72" s="17">
        <v>994.19</v>
      </c>
    </row>
    <row r="73" spans="1:26" ht="16.5" thickBot="1">
      <c r="A73" s="18">
        <f t="shared" si="0"/>
        <v>42521</v>
      </c>
      <c r="B73" s="19">
        <v>952.44</v>
      </c>
      <c r="C73" s="20">
        <v>845.72</v>
      </c>
      <c r="D73" s="20">
        <v>795.09</v>
      </c>
      <c r="E73" s="20">
        <v>601.25</v>
      </c>
      <c r="F73" s="20">
        <v>27.8</v>
      </c>
      <c r="G73" s="20">
        <v>27.44</v>
      </c>
      <c r="H73" s="20">
        <v>27.7</v>
      </c>
      <c r="I73" s="20">
        <v>635.39</v>
      </c>
      <c r="J73" s="20">
        <v>838.84</v>
      </c>
      <c r="K73" s="20">
        <v>950.39</v>
      </c>
      <c r="L73" s="20">
        <v>979.84</v>
      </c>
      <c r="M73" s="20">
        <v>1001.06</v>
      </c>
      <c r="N73" s="20">
        <v>991.67</v>
      </c>
      <c r="O73" s="20">
        <v>1024.0999999999999</v>
      </c>
      <c r="P73" s="20">
        <v>1023.07</v>
      </c>
      <c r="Q73" s="20">
        <v>1009.76</v>
      </c>
      <c r="R73" s="20">
        <v>996.66</v>
      </c>
      <c r="S73" s="20">
        <v>967.35</v>
      </c>
      <c r="T73" s="20">
        <v>976.02</v>
      </c>
      <c r="U73" s="20">
        <v>908.49</v>
      </c>
      <c r="V73" s="20">
        <v>956.01</v>
      </c>
      <c r="W73" s="20">
        <v>951.38</v>
      </c>
      <c r="X73" s="20">
        <v>961.86</v>
      </c>
      <c r="Y73" s="21">
        <v>868.97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974.69</v>
      </c>
      <c r="C77" s="11">
        <v>864.61</v>
      </c>
      <c r="D77" s="11">
        <v>917.11</v>
      </c>
      <c r="E77" s="11">
        <v>868.55</v>
      </c>
      <c r="F77" s="11">
        <v>815.04</v>
      </c>
      <c r="G77" s="11">
        <v>805.82</v>
      </c>
      <c r="H77" s="11">
        <v>793.44</v>
      </c>
      <c r="I77" s="11">
        <v>804.17</v>
      </c>
      <c r="J77" s="11">
        <v>823.05</v>
      </c>
      <c r="K77" s="11">
        <v>835.53</v>
      </c>
      <c r="L77" s="11">
        <v>943.84</v>
      </c>
      <c r="M77" s="11">
        <v>1058.5999999999999</v>
      </c>
      <c r="N77" s="11">
        <v>1099.45</v>
      </c>
      <c r="O77" s="11">
        <v>1059.6400000000001</v>
      </c>
      <c r="P77" s="11">
        <v>1034.8800000000001</v>
      </c>
      <c r="Q77" s="11">
        <v>996.15</v>
      </c>
      <c r="R77" s="11">
        <v>967.75</v>
      </c>
      <c r="S77" s="11">
        <v>969.74</v>
      </c>
      <c r="T77" s="11">
        <v>891.21</v>
      </c>
      <c r="U77" s="11">
        <v>926.27</v>
      </c>
      <c r="V77" s="11">
        <v>1098.5</v>
      </c>
      <c r="W77" s="11">
        <v>1200.1400000000001</v>
      </c>
      <c r="X77" s="11">
        <v>1310.0899999999999</v>
      </c>
      <c r="Y77" s="12">
        <v>1218.3499999999999</v>
      </c>
      <c r="Z77" s="13"/>
    </row>
    <row r="78" spans="1:26">
      <c r="A78" s="14">
        <f t="shared" si="1"/>
        <v>42492</v>
      </c>
      <c r="B78" s="15">
        <v>1099.23</v>
      </c>
      <c r="C78" s="16">
        <v>911.16</v>
      </c>
      <c r="D78" s="16">
        <v>984.05</v>
      </c>
      <c r="E78" s="16">
        <v>902.9</v>
      </c>
      <c r="F78" s="16">
        <v>832.31</v>
      </c>
      <c r="G78" s="16">
        <v>828.89</v>
      </c>
      <c r="H78" s="16">
        <v>824.91</v>
      </c>
      <c r="I78" s="16">
        <v>829.07</v>
      </c>
      <c r="J78" s="16">
        <v>853.51</v>
      </c>
      <c r="K78" s="16">
        <v>940.32</v>
      </c>
      <c r="L78" s="16">
        <v>1078.52</v>
      </c>
      <c r="M78" s="16">
        <v>1172.46</v>
      </c>
      <c r="N78" s="16">
        <v>1149.9100000000001</v>
      </c>
      <c r="O78" s="16">
        <v>1147.24</v>
      </c>
      <c r="P78" s="16">
        <v>1141.6300000000001</v>
      </c>
      <c r="Q78" s="16">
        <v>1115.28</v>
      </c>
      <c r="R78" s="16">
        <v>1090.83</v>
      </c>
      <c r="S78" s="16">
        <v>1050.22</v>
      </c>
      <c r="T78" s="16">
        <v>1042.56</v>
      </c>
      <c r="U78" s="16">
        <v>1010.31</v>
      </c>
      <c r="V78" s="16">
        <v>1124.6400000000001</v>
      </c>
      <c r="W78" s="16">
        <v>1204.3599999999999</v>
      </c>
      <c r="X78" s="16">
        <v>1278.9100000000001</v>
      </c>
      <c r="Y78" s="17">
        <v>1203.21</v>
      </c>
    </row>
    <row r="79" spans="1:26">
      <c r="A79" s="14">
        <f t="shared" si="1"/>
        <v>42493</v>
      </c>
      <c r="B79" s="15">
        <v>1067.94</v>
      </c>
      <c r="C79" s="16">
        <v>958.13</v>
      </c>
      <c r="D79" s="16">
        <v>926.74</v>
      </c>
      <c r="E79" s="16">
        <v>878.06</v>
      </c>
      <c r="F79" s="16">
        <v>829.18</v>
      </c>
      <c r="G79" s="16">
        <v>823.97</v>
      </c>
      <c r="H79" s="16">
        <v>821.89</v>
      </c>
      <c r="I79" s="16">
        <v>820.28</v>
      </c>
      <c r="J79" s="16">
        <v>880.64</v>
      </c>
      <c r="K79" s="16">
        <v>941.26</v>
      </c>
      <c r="L79" s="16">
        <v>1033.31</v>
      </c>
      <c r="M79" s="16">
        <v>1179.32</v>
      </c>
      <c r="N79" s="16">
        <v>1179.78</v>
      </c>
      <c r="O79" s="16">
        <v>1178.71</v>
      </c>
      <c r="P79" s="16">
        <v>1156.78</v>
      </c>
      <c r="Q79" s="16">
        <v>1129.53</v>
      </c>
      <c r="R79" s="16">
        <v>1110.75</v>
      </c>
      <c r="S79" s="16">
        <v>1057.3399999999999</v>
      </c>
      <c r="T79" s="16">
        <v>981.61</v>
      </c>
      <c r="U79" s="16">
        <v>1000.1</v>
      </c>
      <c r="V79" s="16">
        <v>1133.8399999999999</v>
      </c>
      <c r="W79" s="16">
        <v>1213.5</v>
      </c>
      <c r="X79" s="16">
        <v>1273.07</v>
      </c>
      <c r="Y79" s="17">
        <v>1174.56</v>
      </c>
    </row>
    <row r="80" spans="1:26">
      <c r="A80" s="14">
        <f t="shared" si="1"/>
        <v>42494</v>
      </c>
      <c r="B80" s="15">
        <v>1082.78</v>
      </c>
      <c r="C80" s="16">
        <v>969.72</v>
      </c>
      <c r="D80" s="16">
        <v>919.35</v>
      </c>
      <c r="E80" s="16">
        <v>844.06</v>
      </c>
      <c r="F80" s="16">
        <v>820.83</v>
      </c>
      <c r="G80" s="16">
        <v>819.77</v>
      </c>
      <c r="H80" s="16">
        <v>826.44</v>
      </c>
      <c r="I80" s="16">
        <v>868.88</v>
      </c>
      <c r="J80" s="16">
        <v>975.71</v>
      </c>
      <c r="K80" s="16">
        <v>1187.6400000000001</v>
      </c>
      <c r="L80" s="16">
        <v>1241.8599999999999</v>
      </c>
      <c r="M80" s="16">
        <v>1280.6500000000001</v>
      </c>
      <c r="N80" s="16">
        <v>1324.86</v>
      </c>
      <c r="O80" s="16">
        <v>1311.98</v>
      </c>
      <c r="P80" s="16">
        <v>1280.3</v>
      </c>
      <c r="Q80" s="16">
        <v>1264.45</v>
      </c>
      <c r="R80" s="16">
        <v>1227.6199999999999</v>
      </c>
      <c r="S80" s="16">
        <v>1175.56</v>
      </c>
      <c r="T80" s="16">
        <v>1178.1099999999999</v>
      </c>
      <c r="U80" s="16">
        <v>1177.8499999999999</v>
      </c>
      <c r="V80" s="16">
        <v>1181.51</v>
      </c>
      <c r="W80" s="16">
        <v>1223.72</v>
      </c>
      <c r="X80" s="16">
        <v>1254.4000000000001</v>
      </c>
      <c r="Y80" s="17">
        <v>1170.58</v>
      </c>
    </row>
    <row r="81" spans="1:25">
      <c r="A81" s="14">
        <f t="shared" si="1"/>
        <v>42495</v>
      </c>
      <c r="B81" s="15">
        <v>1055.1400000000001</v>
      </c>
      <c r="C81" s="16">
        <v>928.31</v>
      </c>
      <c r="D81" s="16">
        <v>902.89</v>
      </c>
      <c r="E81" s="16">
        <v>835.53</v>
      </c>
      <c r="F81" s="16">
        <v>821.23</v>
      </c>
      <c r="G81" s="16">
        <v>820.3</v>
      </c>
      <c r="H81" s="16">
        <v>825.42</v>
      </c>
      <c r="I81" s="16">
        <v>921.81</v>
      </c>
      <c r="J81" s="16">
        <v>969.24</v>
      </c>
      <c r="K81" s="16">
        <v>1177.33</v>
      </c>
      <c r="L81" s="16">
        <v>1196.32</v>
      </c>
      <c r="M81" s="16">
        <v>1237.98</v>
      </c>
      <c r="N81" s="16">
        <v>1241.43</v>
      </c>
      <c r="O81" s="16">
        <v>1251.56</v>
      </c>
      <c r="P81" s="16">
        <v>1249.6099999999999</v>
      </c>
      <c r="Q81" s="16">
        <v>1239.53</v>
      </c>
      <c r="R81" s="16">
        <v>1216.07</v>
      </c>
      <c r="S81" s="16">
        <v>1178.53</v>
      </c>
      <c r="T81" s="16">
        <v>1186.3699999999999</v>
      </c>
      <c r="U81" s="16">
        <v>1179.42</v>
      </c>
      <c r="V81" s="16">
        <v>1189.82</v>
      </c>
      <c r="W81" s="16">
        <v>1247.72</v>
      </c>
      <c r="X81" s="16">
        <v>1220.8399999999999</v>
      </c>
      <c r="Y81" s="17">
        <v>1152.22</v>
      </c>
    </row>
    <row r="82" spans="1:25">
      <c r="A82" s="14">
        <f t="shared" si="1"/>
        <v>42496</v>
      </c>
      <c r="B82" s="15">
        <v>1103.3399999999999</v>
      </c>
      <c r="C82" s="16">
        <v>1037.74</v>
      </c>
      <c r="D82" s="16">
        <v>933.41</v>
      </c>
      <c r="E82" s="16">
        <v>839.71</v>
      </c>
      <c r="F82" s="16">
        <v>826.09</v>
      </c>
      <c r="G82" s="16">
        <v>822.45</v>
      </c>
      <c r="H82" s="16">
        <v>830.42</v>
      </c>
      <c r="I82" s="16">
        <v>942.45</v>
      </c>
      <c r="J82" s="16">
        <v>1015.23</v>
      </c>
      <c r="K82" s="16">
        <v>1199.49</v>
      </c>
      <c r="L82" s="16">
        <v>1249.05</v>
      </c>
      <c r="M82" s="16">
        <v>1307.75</v>
      </c>
      <c r="N82" s="16">
        <v>1303.75</v>
      </c>
      <c r="O82" s="16">
        <v>1304.79</v>
      </c>
      <c r="P82" s="16">
        <v>1299.98</v>
      </c>
      <c r="Q82" s="16">
        <v>1217.49</v>
      </c>
      <c r="R82" s="16">
        <v>1203.69</v>
      </c>
      <c r="S82" s="16">
        <v>1228.9000000000001</v>
      </c>
      <c r="T82" s="16">
        <v>1253.0999999999999</v>
      </c>
      <c r="U82" s="16">
        <v>1218.76</v>
      </c>
      <c r="V82" s="16">
        <v>1196.2</v>
      </c>
      <c r="W82" s="16">
        <v>1247.71</v>
      </c>
      <c r="X82" s="16">
        <v>1294.02</v>
      </c>
      <c r="Y82" s="17">
        <v>1213.69</v>
      </c>
    </row>
    <row r="83" spans="1:25">
      <c r="A83" s="14">
        <f t="shared" si="1"/>
        <v>42497</v>
      </c>
      <c r="B83" s="15">
        <v>1209.79</v>
      </c>
      <c r="C83" s="16">
        <v>1141.68</v>
      </c>
      <c r="D83" s="16">
        <v>977.79</v>
      </c>
      <c r="E83" s="16">
        <v>902.59</v>
      </c>
      <c r="F83" s="16">
        <v>833.59</v>
      </c>
      <c r="G83" s="16">
        <v>828.25</v>
      </c>
      <c r="H83" s="16">
        <v>828.03</v>
      </c>
      <c r="I83" s="16">
        <v>841.2</v>
      </c>
      <c r="J83" s="16">
        <v>917.31</v>
      </c>
      <c r="K83" s="16">
        <v>1014.51</v>
      </c>
      <c r="L83" s="16">
        <v>1178.3</v>
      </c>
      <c r="M83" s="16">
        <v>1217.57</v>
      </c>
      <c r="N83" s="16">
        <v>1223.3800000000001</v>
      </c>
      <c r="O83" s="16">
        <v>1246.33</v>
      </c>
      <c r="P83" s="16">
        <v>1213.81</v>
      </c>
      <c r="Q83" s="16">
        <v>1193.18</v>
      </c>
      <c r="R83" s="16">
        <v>1174.54</v>
      </c>
      <c r="S83" s="16">
        <v>1170.03</v>
      </c>
      <c r="T83" s="16">
        <v>1174.1099999999999</v>
      </c>
      <c r="U83" s="16">
        <v>1174.8800000000001</v>
      </c>
      <c r="V83" s="16">
        <v>1199.6400000000001</v>
      </c>
      <c r="W83" s="16">
        <v>1249.8399999999999</v>
      </c>
      <c r="X83" s="16">
        <v>1314.99</v>
      </c>
      <c r="Y83" s="17">
        <v>1245.42</v>
      </c>
    </row>
    <row r="84" spans="1:25">
      <c r="A84" s="14">
        <f t="shared" si="1"/>
        <v>42498</v>
      </c>
      <c r="B84" s="15">
        <v>1130.1600000000001</v>
      </c>
      <c r="C84" s="16">
        <v>990.25</v>
      </c>
      <c r="D84" s="16">
        <v>1002.7</v>
      </c>
      <c r="E84" s="16">
        <v>921.49</v>
      </c>
      <c r="F84" s="16">
        <v>827.55</v>
      </c>
      <c r="G84" s="16">
        <v>821.65</v>
      </c>
      <c r="H84" s="16">
        <v>820.61</v>
      </c>
      <c r="I84" s="16">
        <v>831.01</v>
      </c>
      <c r="J84" s="16">
        <v>942.24</v>
      </c>
      <c r="K84" s="16">
        <v>956.65</v>
      </c>
      <c r="L84" s="16">
        <v>1114.82</v>
      </c>
      <c r="M84" s="16">
        <v>1169.83</v>
      </c>
      <c r="N84" s="16">
        <v>1182.49</v>
      </c>
      <c r="O84" s="16">
        <v>1165.5</v>
      </c>
      <c r="P84" s="16">
        <v>1147.19</v>
      </c>
      <c r="Q84" s="16">
        <v>1106.57</v>
      </c>
      <c r="R84" s="16">
        <v>1082.57</v>
      </c>
      <c r="S84" s="16">
        <v>1071.8599999999999</v>
      </c>
      <c r="T84" s="16">
        <v>1072.52</v>
      </c>
      <c r="U84" s="16">
        <v>1083.67</v>
      </c>
      <c r="V84" s="16">
        <v>1171.1300000000001</v>
      </c>
      <c r="W84" s="16">
        <v>1215.06</v>
      </c>
      <c r="X84" s="16">
        <v>1282.8399999999999</v>
      </c>
      <c r="Y84" s="17">
        <v>1227.23</v>
      </c>
    </row>
    <row r="85" spans="1:25">
      <c r="A85" s="14">
        <f t="shared" si="1"/>
        <v>42499</v>
      </c>
      <c r="B85" s="15">
        <v>1143.8699999999999</v>
      </c>
      <c r="C85" s="16">
        <v>1035.4000000000001</v>
      </c>
      <c r="D85" s="16">
        <v>1024.58</v>
      </c>
      <c r="E85" s="16">
        <v>919.53</v>
      </c>
      <c r="F85" s="16">
        <v>829.5</v>
      </c>
      <c r="G85" s="16">
        <v>819.85</v>
      </c>
      <c r="H85" s="16">
        <v>817.97</v>
      </c>
      <c r="I85" s="16">
        <v>826.15</v>
      </c>
      <c r="J85" s="16">
        <v>912.07</v>
      </c>
      <c r="K85" s="16">
        <v>949.58</v>
      </c>
      <c r="L85" s="16">
        <v>1108.25</v>
      </c>
      <c r="M85" s="16">
        <v>1180.93</v>
      </c>
      <c r="N85" s="16">
        <v>1178.69</v>
      </c>
      <c r="O85" s="16">
        <v>1171.17</v>
      </c>
      <c r="P85" s="16">
        <v>1161.26</v>
      </c>
      <c r="Q85" s="16">
        <v>1148.4000000000001</v>
      </c>
      <c r="R85" s="16">
        <v>1118.22</v>
      </c>
      <c r="S85" s="16">
        <v>1086.3900000000001</v>
      </c>
      <c r="T85" s="16">
        <v>1074.56</v>
      </c>
      <c r="U85" s="16">
        <v>1084.3800000000001</v>
      </c>
      <c r="V85" s="16">
        <v>1166.92</v>
      </c>
      <c r="W85" s="16">
        <v>1212.72</v>
      </c>
      <c r="X85" s="16">
        <v>1260.4000000000001</v>
      </c>
      <c r="Y85" s="17">
        <v>1244.29</v>
      </c>
    </row>
    <row r="86" spans="1:25">
      <c r="A86" s="14">
        <f t="shared" si="1"/>
        <v>42500</v>
      </c>
      <c r="B86" s="15">
        <v>1142.52</v>
      </c>
      <c r="C86" s="16">
        <v>1102.1300000000001</v>
      </c>
      <c r="D86" s="16">
        <v>1025.06</v>
      </c>
      <c r="E86" s="16">
        <v>934.22</v>
      </c>
      <c r="F86" s="16">
        <v>840.98</v>
      </c>
      <c r="G86" s="16">
        <v>832.41</v>
      </c>
      <c r="H86" s="16">
        <v>841.16</v>
      </c>
      <c r="I86" s="16">
        <v>918.24</v>
      </c>
      <c r="J86" s="16">
        <v>1020.67</v>
      </c>
      <c r="K86" s="16">
        <v>1197.28</v>
      </c>
      <c r="L86" s="16">
        <v>1252.97</v>
      </c>
      <c r="M86" s="16">
        <v>1262.99</v>
      </c>
      <c r="N86" s="16">
        <v>1203.1099999999999</v>
      </c>
      <c r="O86" s="16">
        <v>1202.6600000000001</v>
      </c>
      <c r="P86" s="16">
        <v>1189.46</v>
      </c>
      <c r="Q86" s="16">
        <v>1178.55</v>
      </c>
      <c r="R86" s="16">
        <v>1176.53</v>
      </c>
      <c r="S86" s="16">
        <v>1175.27</v>
      </c>
      <c r="T86" s="16">
        <v>1177.4000000000001</v>
      </c>
      <c r="U86" s="16">
        <v>1180.44</v>
      </c>
      <c r="V86" s="16">
        <v>1192.4100000000001</v>
      </c>
      <c r="W86" s="16">
        <v>1236.18</v>
      </c>
      <c r="X86" s="16">
        <v>1243.8599999999999</v>
      </c>
      <c r="Y86" s="17">
        <v>1156.8699999999999</v>
      </c>
    </row>
    <row r="87" spans="1:25">
      <c r="A87" s="14">
        <f t="shared" si="1"/>
        <v>42501</v>
      </c>
      <c r="B87" s="15">
        <v>1073.55</v>
      </c>
      <c r="C87" s="16">
        <v>1099.8599999999999</v>
      </c>
      <c r="D87" s="16">
        <v>947.64</v>
      </c>
      <c r="E87" s="16">
        <v>907.1</v>
      </c>
      <c r="F87" s="16">
        <v>848.51</v>
      </c>
      <c r="G87" s="16">
        <v>837.54</v>
      </c>
      <c r="H87" s="16">
        <v>854.28</v>
      </c>
      <c r="I87" s="16">
        <v>948.97</v>
      </c>
      <c r="J87" s="16">
        <v>1060.49</v>
      </c>
      <c r="K87" s="16">
        <v>1182.3800000000001</v>
      </c>
      <c r="L87" s="16">
        <v>1237.56</v>
      </c>
      <c r="M87" s="16">
        <v>1179.76</v>
      </c>
      <c r="N87" s="16">
        <v>1170.22</v>
      </c>
      <c r="O87" s="16">
        <v>1176.93</v>
      </c>
      <c r="P87" s="16">
        <v>1179.06</v>
      </c>
      <c r="Q87" s="16">
        <v>1177.21</v>
      </c>
      <c r="R87" s="16">
        <v>1176.25</v>
      </c>
      <c r="S87" s="16">
        <v>1161.3800000000001</v>
      </c>
      <c r="T87" s="16">
        <v>1176.6600000000001</v>
      </c>
      <c r="U87" s="16">
        <v>1200.6400000000001</v>
      </c>
      <c r="V87" s="16">
        <v>1212.78</v>
      </c>
      <c r="W87" s="16">
        <v>1234.25</v>
      </c>
      <c r="X87" s="16">
        <v>1263.93</v>
      </c>
      <c r="Y87" s="17">
        <v>1093.24</v>
      </c>
    </row>
    <row r="88" spans="1:25">
      <c r="A88" s="14">
        <f t="shared" si="1"/>
        <v>42502</v>
      </c>
      <c r="B88" s="15">
        <v>959.88</v>
      </c>
      <c r="C88" s="16">
        <v>1069.51</v>
      </c>
      <c r="D88" s="16">
        <v>932.97</v>
      </c>
      <c r="E88" s="16">
        <v>866.53</v>
      </c>
      <c r="F88" s="16">
        <v>833.15</v>
      </c>
      <c r="G88" s="16">
        <v>834.36</v>
      </c>
      <c r="H88" s="16">
        <v>870.94</v>
      </c>
      <c r="I88" s="16">
        <v>952.94</v>
      </c>
      <c r="J88" s="16">
        <v>1048.54</v>
      </c>
      <c r="K88" s="16">
        <v>1182.82</v>
      </c>
      <c r="L88" s="16">
        <v>1223.25</v>
      </c>
      <c r="M88" s="16">
        <v>1228.46</v>
      </c>
      <c r="N88" s="16">
        <v>1228.45</v>
      </c>
      <c r="O88" s="16">
        <v>1228.19</v>
      </c>
      <c r="P88" s="16">
        <v>1225.3699999999999</v>
      </c>
      <c r="Q88" s="16">
        <v>1404.63</v>
      </c>
      <c r="R88" s="16">
        <v>1384.97</v>
      </c>
      <c r="S88" s="16">
        <v>1278.8399999999999</v>
      </c>
      <c r="T88" s="16">
        <v>1167.83</v>
      </c>
      <c r="U88" s="16">
        <v>1164.32</v>
      </c>
      <c r="V88" s="16">
        <v>1171.46</v>
      </c>
      <c r="W88" s="16">
        <v>1178.27</v>
      </c>
      <c r="X88" s="16">
        <v>1237.24</v>
      </c>
      <c r="Y88" s="17">
        <v>1169.95</v>
      </c>
    </row>
    <row r="89" spans="1:25">
      <c r="A89" s="14">
        <f t="shared" si="1"/>
        <v>42503</v>
      </c>
      <c r="B89" s="15">
        <v>1070.8800000000001</v>
      </c>
      <c r="C89" s="16">
        <v>1062.93</v>
      </c>
      <c r="D89" s="16">
        <v>894.88</v>
      </c>
      <c r="E89" s="16">
        <v>841.32</v>
      </c>
      <c r="F89" s="16">
        <v>825.62</v>
      </c>
      <c r="G89" s="16">
        <v>827.92</v>
      </c>
      <c r="H89" s="16">
        <v>849.06</v>
      </c>
      <c r="I89" s="16">
        <v>943.97</v>
      </c>
      <c r="J89" s="16">
        <v>1054.51</v>
      </c>
      <c r="K89" s="16">
        <v>1183.08</v>
      </c>
      <c r="L89" s="16">
        <v>1232.52</v>
      </c>
      <c r="M89" s="16">
        <v>1242.25</v>
      </c>
      <c r="N89" s="16">
        <v>1224.25</v>
      </c>
      <c r="O89" s="16">
        <v>1209.6099999999999</v>
      </c>
      <c r="P89" s="16">
        <v>1195.46</v>
      </c>
      <c r="Q89" s="16">
        <v>1185.3800000000001</v>
      </c>
      <c r="R89" s="16">
        <v>1182.4100000000001</v>
      </c>
      <c r="S89" s="16">
        <v>1137.57</v>
      </c>
      <c r="T89" s="16">
        <v>1144.7</v>
      </c>
      <c r="U89" s="16">
        <v>1139.5999999999999</v>
      </c>
      <c r="V89" s="16">
        <v>1128.1099999999999</v>
      </c>
      <c r="W89" s="16">
        <v>1141.17</v>
      </c>
      <c r="X89" s="16">
        <v>1180.74</v>
      </c>
      <c r="Y89" s="17">
        <v>1074.2</v>
      </c>
    </row>
    <row r="90" spans="1:25">
      <c r="A90" s="14">
        <f t="shared" si="1"/>
        <v>42504</v>
      </c>
      <c r="B90" s="15">
        <v>980.85</v>
      </c>
      <c r="C90" s="16">
        <v>961.32</v>
      </c>
      <c r="D90" s="16">
        <v>917.78</v>
      </c>
      <c r="E90" s="16">
        <v>869.13</v>
      </c>
      <c r="F90" s="16">
        <v>833.73</v>
      </c>
      <c r="G90" s="16">
        <v>832.58</v>
      </c>
      <c r="H90" s="16">
        <v>833.08</v>
      </c>
      <c r="I90" s="16">
        <v>867.48</v>
      </c>
      <c r="J90" s="16">
        <v>934.67</v>
      </c>
      <c r="K90" s="16">
        <v>994.07</v>
      </c>
      <c r="L90" s="16">
        <v>1128.26</v>
      </c>
      <c r="M90" s="16">
        <v>1173.1199999999999</v>
      </c>
      <c r="N90" s="16">
        <v>1186.3900000000001</v>
      </c>
      <c r="O90" s="16">
        <v>1171.76</v>
      </c>
      <c r="P90" s="16">
        <v>1146.24</v>
      </c>
      <c r="Q90" s="16">
        <v>1105.21</v>
      </c>
      <c r="R90" s="16">
        <v>1098.3</v>
      </c>
      <c r="S90" s="16">
        <v>1079.3800000000001</v>
      </c>
      <c r="T90" s="16">
        <v>1060.29</v>
      </c>
      <c r="U90" s="16">
        <v>1064.48</v>
      </c>
      <c r="V90" s="16">
        <v>1094.72</v>
      </c>
      <c r="W90" s="16">
        <v>1150.4100000000001</v>
      </c>
      <c r="X90" s="16">
        <v>1150.75</v>
      </c>
      <c r="Y90" s="17">
        <v>987.61</v>
      </c>
    </row>
    <row r="91" spans="1:25">
      <c r="A91" s="14">
        <f t="shared" si="1"/>
        <v>42505</v>
      </c>
      <c r="B91" s="15">
        <v>859.84</v>
      </c>
      <c r="C91" s="16">
        <v>869.44</v>
      </c>
      <c r="D91" s="16">
        <v>877.39</v>
      </c>
      <c r="E91" s="16">
        <v>831.96</v>
      </c>
      <c r="F91" s="16">
        <v>816.96</v>
      </c>
      <c r="G91" s="16">
        <v>785.81</v>
      </c>
      <c r="H91" s="16">
        <v>777.34</v>
      </c>
      <c r="I91" s="16">
        <v>817.68</v>
      </c>
      <c r="J91" s="16">
        <v>847.54</v>
      </c>
      <c r="K91" s="16">
        <v>881.8</v>
      </c>
      <c r="L91" s="16">
        <v>930.23</v>
      </c>
      <c r="M91" s="16">
        <v>1045.98</v>
      </c>
      <c r="N91" s="16">
        <v>1073.69</v>
      </c>
      <c r="O91" s="16">
        <v>1014.94</v>
      </c>
      <c r="P91" s="16">
        <v>1010.99</v>
      </c>
      <c r="Q91" s="16">
        <v>981.84</v>
      </c>
      <c r="R91" s="16">
        <v>986.29</v>
      </c>
      <c r="S91" s="16">
        <v>979.89</v>
      </c>
      <c r="T91" s="16">
        <v>949.77</v>
      </c>
      <c r="U91" s="16">
        <v>944.04</v>
      </c>
      <c r="V91" s="16">
        <v>964.75</v>
      </c>
      <c r="W91" s="16">
        <v>1043.72</v>
      </c>
      <c r="X91" s="16">
        <v>1175.27</v>
      </c>
      <c r="Y91" s="17">
        <v>1029.96</v>
      </c>
    </row>
    <row r="92" spans="1:25">
      <c r="A92" s="14">
        <f t="shared" si="1"/>
        <v>42506</v>
      </c>
      <c r="B92" s="15">
        <v>949.25</v>
      </c>
      <c r="C92" s="16">
        <v>946.77</v>
      </c>
      <c r="D92" s="16">
        <v>924.48</v>
      </c>
      <c r="E92" s="16">
        <v>833.29</v>
      </c>
      <c r="F92" s="16">
        <v>824.86</v>
      </c>
      <c r="G92" s="16">
        <v>823.67</v>
      </c>
      <c r="H92" s="16">
        <v>831.78</v>
      </c>
      <c r="I92" s="16">
        <v>916.94</v>
      </c>
      <c r="J92" s="16">
        <v>1049.42</v>
      </c>
      <c r="K92" s="16">
        <v>1186.82</v>
      </c>
      <c r="L92" s="16">
        <v>1257.49</v>
      </c>
      <c r="M92" s="16">
        <v>1181.97</v>
      </c>
      <c r="N92" s="16">
        <v>1179.6199999999999</v>
      </c>
      <c r="O92" s="16">
        <v>1179.31</v>
      </c>
      <c r="P92" s="16">
        <v>1176.53</v>
      </c>
      <c r="Q92" s="16">
        <v>1063.42</v>
      </c>
      <c r="R92" s="16">
        <v>1037.78</v>
      </c>
      <c r="S92" s="16">
        <v>1012.31</v>
      </c>
      <c r="T92" s="16">
        <v>1033.6600000000001</v>
      </c>
      <c r="U92" s="16">
        <v>1055.81</v>
      </c>
      <c r="V92" s="16">
        <v>1131.45</v>
      </c>
      <c r="W92" s="16">
        <v>1177.8800000000001</v>
      </c>
      <c r="X92" s="16">
        <v>1169.74</v>
      </c>
      <c r="Y92" s="17">
        <v>957.27</v>
      </c>
    </row>
    <row r="93" spans="1:25">
      <c r="A93" s="14">
        <f t="shared" si="1"/>
        <v>42507</v>
      </c>
      <c r="B93" s="15">
        <v>997.24</v>
      </c>
      <c r="C93" s="16">
        <v>1045.68</v>
      </c>
      <c r="D93" s="16">
        <v>879.95</v>
      </c>
      <c r="E93" s="16">
        <v>832.14</v>
      </c>
      <c r="F93" s="16">
        <v>824.52</v>
      </c>
      <c r="G93" s="16">
        <v>824</v>
      </c>
      <c r="H93" s="16">
        <v>836.01</v>
      </c>
      <c r="I93" s="16">
        <v>927.26</v>
      </c>
      <c r="J93" s="16">
        <v>1030.69</v>
      </c>
      <c r="K93" s="16">
        <v>1181.8</v>
      </c>
      <c r="L93" s="16">
        <v>1180.99</v>
      </c>
      <c r="M93" s="16">
        <v>1116.48</v>
      </c>
      <c r="N93" s="16">
        <v>1095.53</v>
      </c>
      <c r="O93" s="16">
        <v>1015.19</v>
      </c>
      <c r="P93" s="16">
        <v>957.03</v>
      </c>
      <c r="Q93" s="16">
        <v>896.28</v>
      </c>
      <c r="R93" s="16">
        <v>886.64</v>
      </c>
      <c r="S93" s="16">
        <v>887.6</v>
      </c>
      <c r="T93" s="16">
        <v>862.31</v>
      </c>
      <c r="U93" s="16">
        <v>984.83</v>
      </c>
      <c r="V93" s="16">
        <v>1069.78</v>
      </c>
      <c r="W93" s="16">
        <v>1169.1099999999999</v>
      </c>
      <c r="X93" s="16">
        <v>976.5</v>
      </c>
      <c r="Y93" s="17">
        <v>1085.1500000000001</v>
      </c>
    </row>
    <row r="94" spans="1:25">
      <c r="A94" s="14">
        <f t="shared" si="1"/>
        <v>42508</v>
      </c>
      <c r="B94" s="15">
        <v>1020.88</v>
      </c>
      <c r="C94" s="16">
        <v>1042.71</v>
      </c>
      <c r="D94" s="16">
        <v>951.29</v>
      </c>
      <c r="E94" s="16">
        <v>889.68</v>
      </c>
      <c r="F94" s="16">
        <v>861.47</v>
      </c>
      <c r="G94" s="16">
        <v>862.28</v>
      </c>
      <c r="H94" s="16">
        <v>880.93</v>
      </c>
      <c r="I94" s="16">
        <v>981.52</v>
      </c>
      <c r="J94" s="16">
        <v>1046.6199999999999</v>
      </c>
      <c r="K94" s="16">
        <v>1144</v>
      </c>
      <c r="L94" s="16">
        <v>1186.68</v>
      </c>
      <c r="M94" s="16">
        <v>1177.97</v>
      </c>
      <c r="N94" s="16">
        <v>1139.81</v>
      </c>
      <c r="O94" s="16">
        <v>1112.95</v>
      </c>
      <c r="P94" s="16">
        <v>1111.52</v>
      </c>
      <c r="Q94" s="16">
        <v>1069.02</v>
      </c>
      <c r="R94" s="16">
        <v>1047.6500000000001</v>
      </c>
      <c r="S94" s="16">
        <v>1057.29</v>
      </c>
      <c r="T94" s="16">
        <v>1043.43</v>
      </c>
      <c r="U94" s="16">
        <v>1099.82</v>
      </c>
      <c r="V94" s="16">
        <v>1182.26</v>
      </c>
      <c r="W94" s="16">
        <v>1186.8699999999999</v>
      </c>
      <c r="X94" s="16">
        <v>1206.33</v>
      </c>
      <c r="Y94" s="17">
        <v>1191.93</v>
      </c>
    </row>
    <row r="95" spans="1:25">
      <c r="A95" s="14">
        <f t="shared" si="1"/>
        <v>42509</v>
      </c>
      <c r="B95" s="15">
        <v>1148.02</v>
      </c>
      <c r="C95" s="16">
        <v>1058.8399999999999</v>
      </c>
      <c r="D95" s="16">
        <v>960.34</v>
      </c>
      <c r="E95" s="16">
        <v>870.08</v>
      </c>
      <c r="F95" s="16">
        <v>847.48</v>
      </c>
      <c r="G95" s="16">
        <v>845.52</v>
      </c>
      <c r="H95" s="16">
        <v>899.3</v>
      </c>
      <c r="I95" s="16">
        <v>982.39</v>
      </c>
      <c r="J95" s="16">
        <v>1073.03</v>
      </c>
      <c r="K95" s="16">
        <v>1196.56</v>
      </c>
      <c r="L95" s="16">
        <v>1199.04</v>
      </c>
      <c r="M95" s="16">
        <v>1253.42</v>
      </c>
      <c r="N95" s="16">
        <v>1245.07</v>
      </c>
      <c r="O95" s="16">
        <v>1282.55</v>
      </c>
      <c r="P95" s="16">
        <v>1193.95</v>
      </c>
      <c r="Q95" s="16">
        <v>1191.45</v>
      </c>
      <c r="R95" s="16">
        <v>1191.55</v>
      </c>
      <c r="S95" s="16">
        <v>1188.97</v>
      </c>
      <c r="T95" s="16">
        <v>1188.1099999999999</v>
      </c>
      <c r="U95" s="16">
        <v>1188.81</v>
      </c>
      <c r="V95" s="16">
        <v>1211.3900000000001</v>
      </c>
      <c r="W95" s="16">
        <v>1219.46</v>
      </c>
      <c r="X95" s="16">
        <v>1246.25</v>
      </c>
      <c r="Y95" s="17">
        <v>1182.25</v>
      </c>
    </row>
    <row r="96" spans="1:25">
      <c r="A96" s="14">
        <f t="shared" si="1"/>
        <v>42510</v>
      </c>
      <c r="B96" s="15">
        <v>1178.43</v>
      </c>
      <c r="C96" s="16">
        <v>1105.45</v>
      </c>
      <c r="D96" s="16">
        <v>1035.06</v>
      </c>
      <c r="E96" s="16">
        <v>970.66</v>
      </c>
      <c r="F96" s="16">
        <v>919.18</v>
      </c>
      <c r="G96" s="16">
        <v>918.97</v>
      </c>
      <c r="H96" s="16">
        <v>957.09</v>
      </c>
      <c r="I96" s="16">
        <v>997.17</v>
      </c>
      <c r="J96" s="16">
        <v>1132.79</v>
      </c>
      <c r="K96" s="16">
        <v>1278.71</v>
      </c>
      <c r="L96" s="16">
        <v>1375.9</v>
      </c>
      <c r="M96" s="16">
        <v>1488.12</v>
      </c>
      <c r="N96" s="16">
        <v>1479.73</v>
      </c>
      <c r="O96" s="16">
        <v>1523.69</v>
      </c>
      <c r="P96" s="16">
        <v>1494.53</v>
      </c>
      <c r="Q96" s="16">
        <v>1482.77</v>
      </c>
      <c r="R96" s="16">
        <v>1388.29</v>
      </c>
      <c r="S96" s="16">
        <v>1288.3800000000001</v>
      </c>
      <c r="T96" s="16">
        <v>1296.9000000000001</v>
      </c>
      <c r="U96" s="16">
        <v>1281.43</v>
      </c>
      <c r="V96" s="16">
        <v>1295.6300000000001</v>
      </c>
      <c r="W96" s="16">
        <v>1289.56</v>
      </c>
      <c r="X96" s="16">
        <v>1347.36</v>
      </c>
      <c r="Y96" s="17">
        <v>1286.06</v>
      </c>
    </row>
    <row r="97" spans="1:26">
      <c r="A97" s="14">
        <f t="shared" si="1"/>
        <v>42511</v>
      </c>
      <c r="B97" s="15">
        <v>1004.9</v>
      </c>
      <c r="C97" s="16">
        <v>1126.17</v>
      </c>
      <c r="D97" s="16">
        <v>1005.91</v>
      </c>
      <c r="E97" s="16">
        <v>922.93</v>
      </c>
      <c r="F97" s="16">
        <v>893.47</v>
      </c>
      <c r="G97" s="16">
        <v>865.29</v>
      </c>
      <c r="H97" s="16">
        <v>868.74</v>
      </c>
      <c r="I97" s="16">
        <v>892.33</v>
      </c>
      <c r="J97" s="16">
        <v>962.32</v>
      </c>
      <c r="K97" s="16">
        <v>1013.02</v>
      </c>
      <c r="L97" s="16">
        <v>1187.98</v>
      </c>
      <c r="M97" s="16">
        <v>1201.73</v>
      </c>
      <c r="N97" s="16">
        <v>1199.5999999999999</v>
      </c>
      <c r="O97" s="16">
        <v>1209.28</v>
      </c>
      <c r="P97" s="16">
        <v>1224.6600000000001</v>
      </c>
      <c r="Q97" s="16">
        <v>1199.78</v>
      </c>
      <c r="R97" s="16">
        <v>1183.68</v>
      </c>
      <c r="S97" s="16">
        <v>1166.2</v>
      </c>
      <c r="T97" s="16">
        <v>1159.32</v>
      </c>
      <c r="U97" s="16">
        <v>1150.3399999999999</v>
      </c>
      <c r="V97" s="16">
        <v>1167.68</v>
      </c>
      <c r="W97" s="16">
        <v>1186.55</v>
      </c>
      <c r="X97" s="16">
        <v>1190.24</v>
      </c>
      <c r="Y97" s="17">
        <v>1153.68</v>
      </c>
    </row>
    <row r="98" spans="1:26">
      <c r="A98" s="14">
        <f t="shared" si="1"/>
        <v>42512</v>
      </c>
      <c r="B98" s="15">
        <v>1005.91</v>
      </c>
      <c r="C98" s="16">
        <v>958.76</v>
      </c>
      <c r="D98" s="16">
        <v>850.97</v>
      </c>
      <c r="E98" s="16">
        <v>826.12</v>
      </c>
      <c r="F98" s="16">
        <v>810.86</v>
      </c>
      <c r="G98" s="16">
        <v>747.06</v>
      </c>
      <c r="H98" s="16">
        <v>730.04</v>
      </c>
      <c r="I98" s="16">
        <v>555.88</v>
      </c>
      <c r="J98" s="16">
        <v>725.31</v>
      </c>
      <c r="K98" s="16">
        <v>860.75</v>
      </c>
      <c r="L98" s="16">
        <v>904.75</v>
      </c>
      <c r="M98" s="16">
        <v>977.23</v>
      </c>
      <c r="N98" s="16">
        <v>1007.39</v>
      </c>
      <c r="O98" s="16">
        <v>997.13</v>
      </c>
      <c r="P98" s="16">
        <v>993.34</v>
      </c>
      <c r="Q98" s="16">
        <v>974.67</v>
      </c>
      <c r="R98" s="16">
        <v>978.27</v>
      </c>
      <c r="S98" s="16">
        <v>968.7</v>
      </c>
      <c r="T98" s="16">
        <v>982.27</v>
      </c>
      <c r="U98" s="16">
        <v>958.58</v>
      </c>
      <c r="V98" s="16">
        <v>988.58</v>
      </c>
      <c r="W98" s="16">
        <v>1085.3</v>
      </c>
      <c r="X98" s="16">
        <v>1042.19</v>
      </c>
      <c r="Y98" s="17">
        <v>1008.25</v>
      </c>
    </row>
    <row r="99" spans="1:26">
      <c r="A99" s="14">
        <f t="shared" si="1"/>
        <v>42513</v>
      </c>
      <c r="B99" s="15">
        <v>974.83</v>
      </c>
      <c r="C99" s="16">
        <v>899.77</v>
      </c>
      <c r="D99" s="16">
        <v>847</v>
      </c>
      <c r="E99" s="16">
        <v>833.7</v>
      </c>
      <c r="F99" s="16">
        <v>820.69</v>
      </c>
      <c r="G99" s="16">
        <v>805.11</v>
      </c>
      <c r="H99" s="16">
        <v>817.15</v>
      </c>
      <c r="I99" s="16">
        <v>844.27</v>
      </c>
      <c r="J99" s="16">
        <v>949.7</v>
      </c>
      <c r="K99" s="16">
        <v>1146.1400000000001</v>
      </c>
      <c r="L99" s="16">
        <v>1231.82</v>
      </c>
      <c r="M99" s="16">
        <v>1283.8900000000001</v>
      </c>
      <c r="N99" s="16">
        <v>1281.21</v>
      </c>
      <c r="O99" s="16">
        <v>1313.23</v>
      </c>
      <c r="P99" s="16">
        <v>1301.99</v>
      </c>
      <c r="Q99" s="16">
        <v>1293.3900000000001</v>
      </c>
      <c r="R99" s="16">
        <v>1279.24</v>
      </c>
      <c r="S99" s="16">
        <v>1253.23</v>
      </c>
      <c r="T99" s="16">
        <v>1239.01</v>
      </c>
      <c r="U99" s="16">
        <v>1188.25</v>
      </c>
      <c r="V99" s="16">
        <v>1187.69</v>
      </c>
      <c r="W99" s="16">
        <v>1199.6199999999999</v>
      </c>
      <c r="X99" s="16">
        <v>1260.8900000000001</v>
      </c>
      <c r="Y99" s="17">
        <v>1193.3399999999999</v>
      </c>
    </row>
    <row r="100" spans="1:26">
      <c r="A100" s="14">
        <f t="shared" si="1"/>
        <v>42514</v>
      </c>
      <c r="B100" s="15">
        <v>1051.5</v>
      </c>
      <c r="C100" s="16">
        <v>983.44</v>
      </c>
      <c r="D100" s="16">
        <v>906.25</v>
      </c>
      <c r="E100" s="16">
        <v>832.52</v>
      </c>
      <c r="F100" s="16">
        <v>819</v>
      </c>
      <c r="G100" s="16">
        <v>791.24</v>
      </c>
      <c r="H100" s="16">
        <v>802.89</v>
      </c>
      <c r="I100" s="16">
        <v>837.49</v>
      </c>
      <c r="J100" s="16">
        <v>950.77</v>
      </c>
      <c r="K100" s="16">
        <v>1041.28</v>
      </c>
      <c r="L100" s="16">
        <v>1180.4100000000001</v>
      </c>
      <c r="M100" s="16">
        <v>1239.02</v>
      </c>
      <c r="N100" s="16">
        <v>1188.43</v>
      </c>
      <c r="O100" s="16">
        <v>1210.46</v>
      </c>
      <c r="P100" s="16">
        <v>1204.57</v>
      </c>
      <c r="Q100" s="16">
        <v>1196.44</v>
      </c>
      <c r="R100" s="16">
        <v>1185.69</v>
      </c>
      <c r="S100" s="16">
        <v>1171.43</v>
      </c>
      <c r="T100" s="16">
        <v>1164.99</v>
      </c>
      <c r="U100" s="16">
        <v>1125.55</v>
      </c>
      <c r="V100" s="16">
        <v>1119.8699999999999</v>
      </c>
      <c r="W100" s="16">
        <v>1092.81</v>
      </c>
      <c r="X100" s="16">
        <v>1153.79</v>
      </c>
      <c r="Y100" s="17">
        <v>1020.24</v>
      </c>
    </row>
    <row r="101" spans="1:26">
      <c r="A101" s="14">
        <f t="shared" si="1"/>
        <v>42515</v>
      </c>
      <c r="B101" s="15">
        <v>908.32</v>
      </c>
      <c r="C101" s="16">
        <v>909.71</v>
      </c>
      <c r="D101" s="16">
        <v>854.15</v>
      </c>
      <c r="E101" s="16">
        <v>828.29</v>
      </c>
      <c r="F101" s="16">
        <v>805.43</v>
      </c>
      <c r="G101" s="16">
        <v>761.24</v>
      </c>
      <c r="H101" s="16">
        <v>788.35</v>
      </c>
      <c r="I101" s="16">
        <v>833.49</v>
      </c>
      <c r="J101" s="16">
        <v>885.07</v>
      </c>
      <c r="K101" s="16">
        <v>1040.83</v>
      </c>
      <c r="L101" s="16">
        <v>1177.01</v>
      </c>
      <c r="M101" s="16">
        <v>1256.57</v>
      </c>
      <c r="N101" s="16">
        <v>1234.83</v>
      </c>
      <c r="O101" s="16">
        <v>1267.17</v>
      </c>
      <c r="P101" s="16">
        <v>1251.1300000000001</v>
      </c>
      <c r="Q101" s="16">
        <v>1235.06</v>
      </c>
      <c r="R101" s="16">
        <v>1206.45</v>
      </c>
      <c r="S101" s="16">
        <v>1167.71</v>
      </c>
      <c r="T101" s="16">
        <v>1159.92</v>
      </c>
      <c r="U101" s="16">
        <v>1129.78</v>
      </c>
      <c r="V101" s="16">
        <v>1119.25</v>
      </c>
      <c r="W101" s="16">
        <v>1054.67</v>
      </c>
      <c r="X101" s="16">
        <v>1138.0899999999999</v>
      </c>
      <c r="Y101" s="17">
        <v>1036.8499999999999</v>
      </c>
    </row>
    <row r="102" spans="1:26">
      <c r="A102" s="14">
        <f t="shared" si="1"/>
        <v>42516</v>
      </c>
      <c r="B102" s="15">
        <v>950.24</v>
      </c>
      <c r="C102" s="16">
        <v>937.34</v>
      </c>
      <c r="D102" s="16">
        <v>834.68</v>
      </c>
      <c r="E102" s="16">
        <v>829.75</v>
      </c>
      <c r="F102" s="16">
        <v>789.09</v>
      </c>
      <c r="G102" s="16">
        <v>727.91</v>
      </c>
      <c r="H102" s="16">
        <v>763.08</v>
      </c>
      <c r="I102" s="16">
        <v>793.71</v>
      </c>
      <c r="J102" s="16">
        <v>868.21</v>
      </c>
      <c r="K102" s="16">
        <v>1001.81</v>
      </c>
      <c r="L102" s="16">
        <v>1142.81</v>
      </c>
      <c r="M102" s="16">
        <v>1188.5899999999999</v>
      </c>
      <c r="N102" s="16">
        <v>1191.95</v>
      </c>
      <c r="O102" s="16">
        <v>1203.18</v>
      </c>
      <c r="P102" s="16">
        <v>1188.6300000000001</v>
      </c>
      <c r="Q102" s="16">
        <v>1178.3499999999999</v>
      </c>
      <c r="R102" s="16">
        <v>1164.52</v>
      </c>
      <c r="S102" s="16">
        <v>1083.57</v>
      </c>
      <c r="T102" s="16">
        <v>1147.3</v>
      </c>
      <c r="U102" s="16">
        <v>1152.43</v>
      </c>
      <c r="V102" s="16">
        <v>1146.5999999999999</v>
      </c>
      <c r="W102" s="16">
        <v>1153.4000000000001</v>
      </c>
      <c r="X102" s="16">
        <v>1157.9000000000001</v>
      </c>
      <c r="Y102" s="17">
        <v>1016.76</v>
      </c>
    </row>
    <row r="103" spans="1:26">
      <c r="A103" s="14">
        <f t="shared" si="1"/>
        <v>42517</v>
      </c>
      <c r="B103" s="15">
        <v>906.64</v>
      </c>
      <c r="C103" s="16">
        <v>872.22</v>
      </c>
      <c r="D103" s="16">
        <v>850.99</v>
      </c>
      <c r="E103" s="16">
        <v>830.69</v>
      </c>
      <c r="F103" s="16">
        <v>785.28</v>
      </c>
      <c r="G103" s="16">
        <v>770.49</v>
      </c>
      <c r="H103" s="16">
        <v>798.9</v>
      </c>
      <c r="I103" s="16">
        <v>833.88</v>
      </c>
      <c r="J103" s="16">
        <v>951.16</v>
      </c>
      <c r="K103" s="16">
        <v>1062.48</v>
      </c>
      <c r="L103" s="16">
        <v>1178.42</v>
      </c>
      <c r="M103" s="16">
        <v>1247.6400000000001</v>
      </c>
      <c r="N103" s="16">
        <v>1261.99</v>
      </c>
      <c r="O103" s="16">
        <v>1273.32</v>
      </c>
      <c r="P103" s="16">
        <v>1255.6600000000001</v>
      </c>
      <c r="Q103" s="16">
        <v>1256.22</v>
      </c>
      <c r="R103" s="16">
        <v>1245.28</v>
      </c>
      <c r="S103" s="16">
        <v>1199.05</v>
      </c>
      <c r="T103" s="16">
        <v>1191.78</v>
      </c>
      <c r="U103" s="16">
        <v>1133.4100000000001</v>
      </c>
      <c r="V103" s="16">
        <v>1091.97</v>
      </c>
      <c r="W103" s="16">
        <v>1092.1500000000001</v>
      </c>
      <c r="X103" s="16">
        <v>1162.69</v>
      </c>
      <c r="Y103" s="17">
        <v>1032.93</v>
      </c>
    </row>
    <row r="104" spans="1:26">
      <c r="A104" s="14">
        <f t="shared" si="1"/>
        <v>42518</v>
      </c>
      <c r="B104" s="15">
        <v>950.26</v>
      </c>
      <c r="C104" s="16">
        <v>934.96</v>
      </c>
      <c r="D104" s="16">
        <v>888.53</v>
      </c>
      <c r="E104" s="16">
        <v>837.15</v>
      </c>
      <c r="F104" s="16">
        <v>830.02</v>
      </c>
      <c r="G104" s="16">
        <v>777.15</v>
      </c>
      <c r="H104" s="16">
        <v>768.69</v>
      </c>
      <c r="I104" s="16">
        <v>800.54</v>
      </c>
      <c r="J104" s="16">
        <v>834.12</v>
      </c>
      <c r="K104" s="16">
        <v>901.61</v>
      </c>
      <c r="L104" s="16">
        <v>967.79</v>
      </c>
      <c r="M104" s="16">
        <v>967.97</v>
      </c>
      <c r="N104" s="16">
        <v>980.61</v>
      </c>
      <c r="O104" s="16">
        <v>984.7</v>
      </c>
      <c r="P104" s="16">
        <v>977.25</v>
      </c>
      <c r="Q104" s="16">
        <v>947.48</v>
      </c>
      <c r="R104" s="16">
        <v>947.08</v>
      </c>
      <c r="S104" s="16">
        <v>935.46</v>
      </c>
      <c r="T104" s="16">
        <v>935.8</v>
      </c>
      <c r="U104" s="16">
        <v>933.49</v>
      </c>
      <c r="V104" s="16">
        <v>942.15</v>
      </c>
      <c r="W104" s="16">
        <v>976.75</v>
      </c>
      <c r="X104" s="16">
        <v>970.01</v>
      </c>
      <c r="Y104" s="17">
        <v>996.62</v>
      </c>
    </row>
    <row r="105" spans="1:26">
      <c r="A105" s="14">
        <f t="shared" si="1"/>
        <v>42519</v>
      </c>
      <c r="B105" s="15">
        <v>868.63</v>
      </c>
      <c r="C105" s="16">
        <v>899.13</v>
      </c>
      <c r="D105" s="16">
        <v>837.84</v>
      </c>
      <c r="E105" s="16">
        <v>829.97</v>
      </c>
      <c r="F105" s="16">
        <v>750.58</v>
      </c>
      <c r="G105" s="16">
        <v>651.08000000000004</v>
      </c>
      <c r="H105" s="16">
        <v>576.86</v>
      </c>
      <c r="I105" s="16">
        <v>579.54999999999995</v>
      </c>
      <c r="J105" s="16">
        <v>678.37</v>
      </c>
      <c r="K105" s="16">
        <v>835.32</v>
      </c>
      <c r="L105" s="16">
        <v>875.01</v>
      </c>
      <c r="M105" s="16">
        <v>925.7</v>
      </c>
      <c r="N105" s="16">
        <v>960.59</v>
      </c>
      <c r="O105" s="16">
        <v>963.94</v>
      </c>
      <c r="P105" s="16">
        <v>958.29</v>
      </c>
      <c r="Q105" s="16">
        <v>946.46</v>
      </c>
      <c r="R105" s="16">
        <v>930.67</v>
      </c>
      <c r="S105" s="16">
        <v>926.09</v>
      </c>
      <c r="T105" s="16">
        <v>912.54</v>
      </c>
      <c r="U105" s="16">
        <v>918.99</v>
      </c>
      <c r="V105" s="16">
        <v>941.69</v>
      </c>
      <c r="W105" s="16">
        <v>973.76</v>
      </c>
      <c r="X105" s="16">
        <v>973.32</v>
      </c>
      <c r="Y105" s="17">
        <v>1060.94</v>
      </c>
    </row>
    <row r="106" spans="1:26">
      <c r="A106" s="14">
        <f t="shared" si="1"/>
        <v>42520</v>
      </c>
      <c r="B106" s="15">
        <v>1039.47</v>
      </c>
      <c r="C106" s="16">
        <v>878.66</v>
      </c>
      <c r="D106" s="16">
        <v>827.61</v>
      </c>
      <c r="E106" s="16">
        <v>747.69</v>
      </c>
      <c r="F106" s="16">
        <v>692.37</v>
      </c>
      <c r="G106" s="16">
        <v>364.39</v>
      </c>
      <c r="H106" s="16">
        <v>628.64</v>
      </c>
      <c r="I106" s="16">
        <v>722.62</v>
      </c>
      <c r="J106" s="16">
        <v>831.67</v>
      </c>
      <c r="K106" s="16">
        <v>964.26</v>
      </c>
      <c r="L106" s="16">
        <v>1013.5</v>
      </c>
      <c r="M106" s="16">
        <v>1056.21</v>
      </c>
      <c r="N106" s="16">
        <v>1021.82</v>
      </c>
      <c r="O106" s="16">
        <v>1025.03</v>
      </c>
      <c r="P106" s="16">
        <v>1006.66</v>
      </c>
      <c r="Q106" s="16">
        <v>993.89</v>
      </c>
      <c r="R106" s="16">
        <v>1000.03</v>
      </c>
      <c r="S106" s="16">
        <v>957.62</v>
      </c>
      <c r="T106" s="16">
        <v>952.76</v>
      </c>
      <c r="U106" s="16">
        <v>961.46</v>
      </c>
      <c r="V106" s="16">
        <v>944.9</v>
      </c>
      <c r="W106" s="16">
        <v>968.14</v>
      </c>
      <c r="X106" s="16">
        <v>1000.93</v>
      </c>
      <c r="Y106" s="17">
        <v>994.19</v>
      </c>
    </row>
    <row r="107" spans="1:26" ht="16.5" thickBot="1">
      <c r="A107" s="18">
        <f t="shared" si="1"/>
        <v>42521</v>
      </c>
      <c r="B107" s="19">
        <v>952.44</v>
      </c>
      <c r="C107" s="20">
        <v>845.72</v>
      </c>
      <c r="D107" s="20">
        <v>795.09</v>
      </c>
      <c r="E107" s="20">
        <v>601.25</v>
      </c>
      <c r="F107" s="20">
        <v>27.8</v>
      </c>
      <c r="G107" s="20">
        <v>27.44</v>
      </c>
      <c r="H107" s="20">
        <v>27.7</v>
      </c>
      <c r="I107" s="20">
        <v>635.39</v>
      </c>
      <c r="J107" s="20">
        <v>838.84</v>
      </c>
      <c r="K107" s="20">
        <v>950.39</v>
      </c>
      <c r="L107" s="20">
        <v>979.84</v>
      </c>
      <c r="M107" s="20">
        <v>1001.06</v>
      </c>
      <c r="N107" s="20">
        <v>991.67</v>
      </c>
      <c r="O107" s="20">
        <v>1024.0999999999999</v>
      </c>
      <c r="P107" s="20">
        <v>1023.07</v>
      </c>
      <c r="Q107" s="20">
        <v>1009.76</v>
      </c>
      <c r="R107" s="20">
        <v>996.66</v>
      </c>
      <c r="S107" s="20">
        <v>967.35</v>
      </c>
      <c r="T107" s="20">
        <v>976.02</v>
      </c>
      <c r="U107" s="20">
        <v>908.49</v>
      </c>
      <c r="V107" s="20">
        <v>956.01</v>
      </c>
      <c r="W107" s="20">
        <v>951.38</v>
      </c>
      <c r="X107" s="20">
        <v>961.86</v>
      </c>
      <c r="Y107" s="21">
        <v>868.97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974.69</v>
      </c>
      <c r="C111" s="11">
        <v>864.61</v>
      </c>
      <c r="D111" s="11">
        <v>917.11</v>
      </c>
      <c r="E111" s="11">
        <v>868.55</v>
      </c>
      <c r="F111" s="11">
        <v>815.04</v>
      </c>
      <c r="G111" s="11">
        <v>805.82</v>
      </c>
      <c r="H111" s="11">
        <v>793.44</v>
      </c>
      <c r="I111" s="11">
        <v>804.17</v>
      </c>
      <c r="J111" s="11">
        <v>823.05</v>
      </c>
      <c r="K111" s="11">
        <v>835.53</v>
      </c>
      <c r="L111" s="11">
        <v>943.84</v>
      </c>
      <c r="M111" s="11">
        <v>1058.5999999999999</v>
      </c>
      <c r="N111" s="11">
        <v>1099.45</v>
      </c>
      <c r="O111" s="11">
        <v>1059.6400000000001</v>
      </c>
      <c r="P111" s="11">
        <v>1034.8800000000001</v>
      </c>
      <c r="Q111" s="11">
        <v>996.15</v>
      </c>
      <c r="R111" s="11">
        <v>967.75</v>
      </c>
      <c r="S111" s="11">
        <v>969.74</v>
      </c>
      <c r="T111" s="11">
        <v>891.21</v>
      </c>
      <c r="U111" s="11">
        <v>926.27</v>
      </c>
      <c r="V111" s="11">
        <v>1098.5</v>
      </c>
      <c r="W111" s="11">
        <v>1200.1400000000001</v>
      </c>
      <c r="X111" s="11">
        <v>1310.0899999999999</v>
      </c>
      <c r="Y111" s="12">
        <v>1218.3499999999999</v>
      </c>
      <c r="Z111" s="13"/>
    </row>
    <row r="112" spans="1:26">
      <c r="A112" s="14">
        <f t="shared" si="2"/>
        <v>42492</v>
      </c>
      <c r="B112" s="15">
        <v>1099.23</v>
      </c>
      <c r="C112" s="16">
        <v>911.16</v>
      </c>
      <c r="D112" s="16">
        <v>984.05</v>
      </c>
      <c r="E112" s="16">
        <v>902.9</v>
      </c>
      <c r="F112" s="16">
        <v>832.31</v>
      </c>
      <c r="G112" s="16">
        <v>828.89</v>
      </c>
      <c r="H112" s="16">
        <v>824.91</v>
      </c>
      <c r="I112" s="16">
        <v>829.07</v>
      </c>
      <c r="J112" s="16">
        <v>853.51</v>
      </c>
      <c r="K112" s="16">
        <v>940.32</v>
      </c>
      <c r="L112" s="16">
        <v>1078.52</v>
      </c>
      <c r="M112" s="16">
        <v>1172.46</v>
      </c>
      <c r="N112" s="16">
        <v>1149.9100000000001</v>
      </c>
      <c r="O112" s="16">
        <v>1147.24</v>
      </c>
      <c r="P112" s="16">
        <v>1141.6300000000001</v>
      </c>
      <c r="Q112" s="16">
        <v>1115.28</v>
      </c>
      <c r="R112" s="16">
        <v>1090.83</v>
      </c>
      <c r="S112" s="16">
        <v>1050.22</v>
      </c>
      <c r="T112" s="16">
        <v>1042.56</v>
      </c>
      <c r="U112" s="16">
        <v>1010.31</v>
      </c>
      <c r="V112" s="16">
        <v>1124.6400000000001</v>
      </c>
      <c r="W112" s="16">
        <v>1204.3599999999999</v>
      </c>
      <c r="X112" s="16">
        <v>1278.9100000000001</v>
      </c>
      <c r="Y112" s="17">
        <v>1203.21</v>
      </c>
    </row>
    <row r="113" spans="1:25">
      <c r="A113" s="14">
        <f t="shared" si="2"/>
        <v>42493</v>
      </c>
      <c r="B113" s="15">
        <v>1067.94</v>
      </c>
      <c r="C113" s="16">
        <v>958.13</v>
      </c>
      <c r="D113" s="16">
        <v>926.74</v>
      </c>
      <c r="E113" s="16">
        <v>878.06</v>
      </c>
      <c r="F113" s="16">
        <v>829.18</v>
      </c>
      <c r="G113" s="16">
        <v>823.97</v>
      </c>
      <c r="H113" s="16">
        <v>821.89</v>
      </c>
      <c r="I113" s="16">
        <v>820.28</v>
      </c>
      <c r="J113" s="16">
        <v>880.64</v>
      </c>
      <c r="K113" s="16">
        <v>941.26</v>
      </c>
      <c r="L113" s="16">
        <v>1033.31</v>
      </c>
      <c r="M113" s="16">
        <v>1179.32</v>
      </c>
      <c r="N113" s="16">
        <v>1179.78</v>
      </c>
      <c r="O113" s="16">
        <v>1178.71</v>
      </c>
      <c r="P113" s="16">
        <v>1156.78</v>
      </c>
      <c r="Q113" s="16">
        <v>1129.53</v>
      </c>
      <c r="R113" s="16">
        <v>1110.75</v>
      </c>
      <c r="S113" s="16">
        <v>1057.3399999999999</v>
      </c>
      <c r="T113" s="16">
        <v>981.61</v>
      </c>
      <c r="U113" s="16">
        <v>1000.1</v>
      </c>
      <c r="V113" s="16">
        <v>1133.8399999999999</v>
      </c>
      <c r="W113" s="16">
        <v>1213.5</v>
      </c>
      <c r="X113" s="16">
        <v>1273.07</v>
      </c>
      <c r="Y113" s="17">
        <v>1174.56</v>
      </c>
    </row>
    <row r="114" spans="1:25">
      <c r="A114" s="14">
        <f t="shared" si="2"/>
        <v>42494</v>
      </c>
      <c r="B114" s="15">
        <v>1082.78</v>
      </c>
      <c r="C114" s="16">
        <v>969.72</v>
      </c>
      <c r="D114" s="16">
        <v>919.35</v>
      </c>
      <c r="E114" s="16">
        <v>844.06</v>
      </c>
      <c r="F114" s="16">
        <v>820.83</v>
      </c>
      <c r="G114" s="16">
        <v>819.77</v>
      </c>
      <c r="H114" s="16">
        <v>826.44</v>
      </c>
      <c r="I114" s="16">
        <v>868.88</v>
      </c>
      <c r="J114" s="16">
        <v>975.71</v>
      </c>
      <c r="K114" s="16">
        <v>1187.6400000000001</v>
      </c>
      <c r="L114" s="16">
        <v>1241.8599999999999</v>
      </c>
      <c r="M114" s="16">
        <v>1280.6500000000001</v>
      </c>
      <c r="N114" s="16">
        <v>1324.86</v>
      </c>
      <c r="O114" s="16">
        <v>1311.98</v>
      </c>
      <c r="P114" s="16">
        <v>1280.3</v>
      </c>
      <c r="Q114" s="16">
        <v>1264.45</v>
      </c>
      <c r="R114" s="16">
        <v>1227.6199999999999</v>
      </c>
      <c r="S114" s="16">
        <v>1175.56</v>
      </c>
      <c r="T114" s="16">
        <v>1178.1099999999999</v>
      </c>
      <c r="U114" s="16">
        <v>1177.8499999999999</v>
      </c>
      <c r="V114" s="16">
        <v>1181.51</v>
      </c>
      <c r="W114" s="16">
        <v>1223.72</v>
      </c>
      <c r="X114" s="16">
        <v>1254.4000000000001</v>
      </c>
      <c r="Y114" s="17">
        <v>1170.58</v>
      </c>
    </row>
    <row r="115" spans="1:25">
      <c r="A115" s="14">
        <f t="shared" si="2"/>
        <v>42495</v>
      </c>
      <c r="B115" s="15">
        <v>1055.1400000000001</v>
      </c>
      <c r="C115" s="16">
        <v>928.31</v>
      </c>
      <c r="D115" s="16">
        <v>902.89</v>
      </c>
      <c r="E115" s="16">
        <v>835.53</v>
      </c>
      <c r="F115" s="16">
        <v>821.23</v>
      </c>
      <c r="G115" s="16">
        <v>820.3</v>
      </c>
      <c r="H115" s="16">
        <v>825.42</v>
      </c>
      <c r="I115" s="16">
        <v>921.81</v>
      </c>
      <c r="J115" s="16">
        <v>969.24</v>
      </c>
      <c r="K115" s="16">
        <v>1177.33</v>
      </c>
      <c r="L115" s="16">
        <v>1196.32</v>
      </c>
      <c r="M115" s="16">
        <v>1237.98</v>
      </c>
      <c r="N115" s="16">
        <v>1241.43</v>
      </c>
      <c r="O115" s="16">
        <v>1251.56</v>
      </c>
      <c r="P115" s="16">
        <v>1249.6099999999999</v>
      </c>
      <c r="Q115" s="16">
        <v>1239.53</v>
      </c>
      <c r="R115" s="16">
        <v>1216.07</v>
      </c>
      <c r="S115" s="16">
        <v>1178.53</v>
      </c>
      <c r="T115" s="16">
        <v>1186.3699999999999</v>
      </c>
      <c r="U115" s="16">
        <v>1179.42</v>
      </c>
      <c r="V115" s="16">
        <v>1189.82</v>
      </c>
      <c r="W115" s="16">
        <v>1247.72</v>
      </c>
      <c r="X115" s="16">
        <v>1220.8399999999999</v>
      </c>
      <c r="Y115" s="17">
        <v>1152.22</v>
      </c>
    </row>
    <row r="116" spans="1:25">
      <c r="A116" s="14">
        <f t="shared" si="2"/>
        <v>42496</v>
      </c>
      <c r="B116" s="15">
        <v>1103.3399999999999</v>
      </c>
      <c r="C116" s="16">
        <v>1037.74</v>
      </c>
      <c r="D116" s="16">
        <v>933.41</v>
      </c>
      <c r="E116" s="16">
        <v>839.71</v>
      </c>
      <c r="F116" s="16">
        <v>826.09</v>
      </c>
      <c r="G116" s="16">
        <v>822.45</v>
      </c>
      <c r="H116" s="16">
        <v>830.42</v>
      </c>
      <c r="I116" s="16">
        <v>942.45</v>
      </c>
      <c r="J116" s="16">
        <v>1015.23</v>
      </c>
      <c r="K116" s="16">
        <v>1199.49</v>
      </c>
      <c r="L116" s="16">
        <v>1249.05</v>
      </c>
      <c r="M116" s="16">
        <v>1307.75</v>
      </c>
      <c r="N116" s="16">
        <v>1303.75</v>
      </c>
      <c r="O116" s="16">
        <v>1304.79</v>
      </c>
      <c r="P116" s="16">
        <v>1299.98</v>
      </c>
      <c r="Q116" s="16">
        <v>1217.49</v>
      </c>
      <c r="R116" s="16">
        <v>1203.69</v>
      </c>
      <c r="S116" s="16">
        <v>1228.9000000000001</v>
      </c>
      <c r="T116" s="16">
        <v>1253.0999999999999</v>
      </c>
      <c r="U116" s="16">
        <v>1218.76</v>
      </c>
      <c r="V116" s="16">
        <v>1196.2</v>
      </c>
      <c r="W116" s="16">
        <v>1247.71</v>
      </c>
      <c r="X116" s="16">
        <v>1294.02</v>
      </c>
      <c r="Y116" s="17">
        <v>1213.69</v>
      </c>
    </row>
    <row r="117" spans="1:25">
      <c r="A117" s="14">
        <f t="shared" si="2"/>
        <v>42497</v>
      </c>
      <c r="B117" s="15">
        <v>1209.79</v>
      </c>
      <c r="C117" s="16">
        <v>1141.68</v>
      </c>
      <c r="D117" s="16">
        <v>977.79</v>
      </c>
      <c r="E117" s="16">
        <v>902.59</v>
      </c>
      <c r="F117" s="16">
        <v>833.59</v>
      </c>
      <c r="G117" s="16">
        <v>828.25</v>
      </c>
      <c r="H117" s="16">
        <v>828.03</v>
      </c>
      <c r="I117" s="16">
        <v>841.2</v>
      </c>
      <c r="J117" s="16">
        <v>917.31</v>
      </c>
      <c r="K117" s="16">
        <v>1014.51</v>
      </c>
      <c r="L117" s="16">
        <v>1178.3</v>
      </c>
      <c r="M117" s="16">
        <v>1217.57</v>
      </c>
      <c r="N117" s="16">
        <v>1223.3800000000001</v>
      </c>
      <c r="O117" s="16">
        <v>1246.33</v>
      </c>
      <c r="P117" s="16">
        <v>1213.81</v>
      </c>
      <c r="Q117" s="16">
        <v>1193.18</v>
      </c>
      <c r="R117" s="16">
        <v>1174.54</v>
      </c>
      <c r="S117" s="16">
        <v>1170.03</v>
      </c>
      <c r="T117" s="16">
        <v>1174.1099999999999</v>
      </c>
      <c r="U117" s="16">
        <v>1174.8800000000001</v>
      </c>
      <c r="V117" s="16">
        <v>1199.6400000000001</v>
      </c>
      <c r="W117" s="16">
        <v>1249.8399999999999</v>
      </c>
      <c r="X117" s="16">
        <v>1314.99</v>
      </c>
      <c r="Y117" s="17">
        <v>1245.42</v>
      </c>
    </row>
    <row r="118" spans="1:25">
      <c r="A118" s="14">
        <f t="shared" si="2"/>
        <v>42498</v>
      </c>
      <c r="B118" s="15">
        <v>1130.1600000000001</v>
      </c>
      <c r="C118" s="16">
        <v>990.25</v>
      </c>
      <c r="D118" s="16">
        <v>1002.7</v>
      </c>
      <c r="E118" s="16">
        <v>921.49</v>
      </c>
      <c r="F118" s="16">
        <v>827.55</v>
      </c>
      <c r="G118" s="16">
        <v>821.65</v>
      </c>
      <c r="H118" s="16">
        <v>820.61</v>
      </c>
      <c r="I118" s="16">
        <v>831.01</v>
      </c>
      <c r="J118" s="16">
        <v>942.24</v>
      </c>
      <c r="K118" s="16">
        <v>956.65</v>
      </c>
      <c r="L118" s="16">
        <v>1114.82</v>
      </c>
      <c r="M118" s="16">
        <v>1169.83</v>
      </c>
      <c r="N118" s="16">
        <v>1182.49</v>
      </c>
      <c r="O118" s="16">
        <v>1165.5</v>
      </c>
      <c r="P118" s="16">
        <v>1147.19</v>
      </c>
      <c r="Q118" s="16">
        <v>1106.57</v>
      </c>
      <c r="R118" s="16">
        <v>1082.57</v>
      </c>
      <c r="S118" s="16">
        <v>1071.8599999999999</v>
      </c>
      <c r="T118" s="16">
        <v>1072.52</v>
      </c>
      <c r="U118" s="16">
        <v>1083.67</v>
      </c>
      <c r="V118" s="16">
        <v>1171.1300000000001</v>
      </c>
      <c r="W118" s="16">
        <v>1215.06</v>
      </c>
      <c r="X118" s="16">
        <v>1282.8399999999999</v>
      </c>
      <c r="Y118" s="17">
        <v>1227.23</v>
      </c>
    </row>
    <row r="119" spans="1:25">
      <c r="A119" s="14">
        <f t="shared" si="2"/>
        <v>42499</v>
      </c>
      <c r="B119" s="15">
        <v>1143.8699999999999</v>
      </c>
      <c r="C119" s="16">
        <v>1035.4000000000001</v>
      </c>
      <c r="D119" s="16">
        <v>1024.58</v>
      </c>
      <c r="E119" s="16">
        <v>919.53</v>
      </c>
      <c r="F119" s="16">
        <v>829.5</v>
      </c>
      <c r="G119" s="16">
        <v>819.85</v>
      </c>
      <c r="H119" s="16">
        <v>817.97</v>
      </c>
      <c r="I119" s="16">
        <v>826.15</v>
      </c>
      <c r="J119" s="16">
        <v>912.07</v>
      </c>
      <c r="K119" s="16">
        <v>949.58</v>
      </c>
      <c r="L119" s="16">
        <v>1108.25</v>
      </c>
      <c r="M119" s="16">
        <v>1180.93</v>
      </c>
      <c r="N119" s="16">
        <v>1178.69</v>
      </c>
      <c r="O119" s="16">
        <v>1171.17</v>
      </c>
      <c r="P119" s="16">
        <v>1161.26</v>
      </c>
      <c r="Q119" s="16">
        <v>1148.4000000000001</v>
      </c>
      <c r="R119" s="16">
        <v>1118.22</v>
      </c>
      <c r="S119" s="16">
        <v>1086.3900000000001</v>
      </c>
      <c r="T119" s="16">
        <v>1074.56</v>
      </c>
      <c r="U119" s="16">
        <v>1084.3800000000001</v>
      </c>
      <c r="V119" s="16">
        <v>1166.92</v>
      </c>
      <c r="W119" s="16">
        <v>1212.72</v>
      </c>
      <c r="X119" s="16">
        <v>1260.4000000000001</v>
      </c>
      <c r="Y119" s="17">
        <v>1244.29</v>
      </c>
    </row>
    <row r="120" spans="1:25">
      <c r="A120" s="14">
        <f t="shared" si="2"/>
        <v>42500</v>
      </c>
      <c r="B120" s="15">
        <v>1142.52</v>
      </c>
      <c r="C120" s="16">
        <v>1102.1300000000001</v>
      </c>
      <c r="D120" s="16">
        <v>1025.06</v>
      </c>
      <c r="E120" s="16">
        <v>934.22</v>
      </c>
      <c r="F120" s="16">
        <v>840.98</v>
      </c>
      <c r="G120" s="16">
        <v>832.41</v>
      </c>
      <c r="H120" s="16">
        <v>841.16</v>
      </c>
      <c r="I120" s="16">
        <v>918.24</v>
      </c>
      <c r="J120" s="16">
        <v>1020.67</v>
      </c>
      <c r="K120" s="16">
        <v>1197.28</v>
      </c>
      <c r="L120" s="16">
        <v>1252.97</v>
      </c>
      <c r="M120" s="16">
        <v>1262.99</v>
      </c>
      <c r="N120" s="16">
        <v>1203.1099999999999</v>
      </c>
      <c r="O120" s="16">
        <v>1202.6600000000001</v>
      </c>
      <c r="P120" s="16">
        <v>1189.46</v>
      </c>
      <c r="Q120" s="16">
        <v>1178.55</v>
      </c>
      <c r="R120" s="16">
        <v>1176.53</v>
      </c>
      <c r="S120" s="16">
        <v>1175.27</v>
      </c>
      <c r="T120" s="16">
        <v>1177.4000000000001</v>
      </c>
      <c r="U120" s="16">
        <v>1180.44</v>
      </c>
      <c r="V120" s="16">
        <v>1192.4100000000001</v>
      </c>
      <c r="W120" s="16">
        <v>1236.18</v>
      </c>
      <c r="X120" s="16">
        <v>1243.8599999999999</v>
      </c>
      <c r="Y120" s="17">
        <v>1156.8699999999999</v>
      </c>
    </row>
    <row r="121" spans="1:25">
      <c r="A121" s="14">
        <f t="shared" si="2"/>
        <v>42501</v>
      </c>
      <c r="B121" s="15">
        <v>1073.55</v>
      </c>
      <c r="C121" s="16">
        <v>1099.8599999999999</v>
      </c>
      <c r="D121" s="16">
        <v>947.64</v>
      </c>
      <c r="E121" s="16">
        <v>907.1</v>
      </c>
      <c r="F121" s="16">
        <v>848.51</v>
      </c>
      <c r="G121" s="16">
        <v>837.54</v>
      </c>
      <c r="H121" s="16">
        <v>854.28</v>
      </c>
      <c r="I121" s="16">
        <v>948.97</v>
      </c>
      <c r="J121" s="16">
        <v>1060.49</v>
      </c>
      <c r="K121" s="16">
        <v>1182.3800000000001</v>
      </c>
      <c r="L121" s="16">
        <v>1237.56</v>
      </c>
      <c r="M121" s="16">
        <v>1179.76</v>
      </c>
      <c r="N121" s="16">
        <v>1170.22</v>
      </c>
      <c r="O121" s="16">
        <v>1176.93</v>
      </c>
      <c r="P121" s="16">
        <v>1179.06</v>
      </c>
      <c r="Q121" s="16">
        <v>1177.21</v>
      </c>
      <c r="R121" s="16">
        <v>1176.25</v>
      </c>
      <c r="S121" s="16">
        <v>1161.3800000000001</v>
      </c>
      <c r="T121" s="16">
        <v>1176.6600000000001</v>
      </c>
      <c r="U121" s="16">
        <v>1200.6400000000001</v>
      </c>
      <c r="V121" s="16">
        <v>1212.78</v>
      </c>
      <c r="W121" s="16">
        <v>1234.25</v>
      </c>
      <c r="X121" s="16">
        <v>1263.93</v>
      </c>
      <c r="Y121" s="17">
        <v>1093.24</v>
      </c>
    </row>
    <row r="122" spans="1:25">
      <c r="A122" s="14">
        <f t="shared" si="2"/>
        <v>42502</v>
      </c>
      <c r="B122" s="15">
        <v>959.88</v>
      </c>
      <c r="C122" s="16">
        <v>1069.51</v>
      </c>
      <c r="D122" s="16">
        <v>932.97</v>
      </c>
      <c r="E122" s="16">
        <v>866.53</v>
      </c>
      <c r="F122" s="16">
        <v>833.15</v>
      </c>
      <c r="G122" s="16">
        <v>834.36</v>
      </c>
      <c r="H122" s="16">
        <v>870.94</v>
      </c>
      <c r="I122" s="16">
        <v>952.94</v>
      </c>
      <c r="J122" s="16">
        <v>1048.54</v>
      </c>
      <c r="K122" s="16">
        <v>1182.82</v>
      </c>
      <c r="L122" s="16">
        <v>1223.25</v>
      </c>
      <c r="M122" s="16">
        <v>1228.46</v>
      </c>
      <c r="N122" s="16">
        <v>1228.45</v>
      </c>
      <c r="O122" s="16">
        <v>1228.19</v>
      </c>
      <c r="P122" s="16">
        <v>1225.3699999999999</v>
      </c>
      <c r="Q122" s="16">
        <v>1404.63</v>
      </c>
      <c r="R122" s="16">
        <v>1384.97</v>
      </c>
      <c r="S122" s="16">
        <v>1278.8399999999999</v>
      </c>
      <c r="T122" s="16">
        <v>1167.83</v>
      </c>
      <c r="U122" s="16">
        <v>1164.32</v>
      </c>
      <c r="V122" s="16">
        <v>1171.46</v>
      </c>
      <c r="W122" s="16">
        <v>1178.27</v>
      </c>
      <c r="X122" s="16">
        <v>1237.24</v>
      </c>
      <c r="Y122" s="17">
        <v>1169.95</v>
      </c>
    </row>
    <row r="123" spans="1:25">
      <c r="A123" s="14">
        <f t="shared" si="2"/>
        <v>42503</v>
      </c>
      <c r="B123" s="15">
        <v>1070.8800000000001</v>
      </c>
      <c r="C123" s="16">
        <v>1062.93</v>
      </c>
      <c r="D123" s="16">
        <v>894.88</v>
      </c>
      <c r="E123" s="16">
        <v>841.32</v>
      </c>
      <c r="F123" s="16">
        <v>825.62</v>
      </c>
      <c r="G123" s="16">
        <v>827.92</v>
      </c>
      <c r="H123" s="16">
        <v>849.06</v>
      </c>
      <c r="I123" s="16">
        <v>943.97</v>
      </c>
      <c r="J123" s="16">
        <v>1054.51</v>
      </c>
      <c r="K123" s="16">
        <v>1183.08</v>
      </c>
      <c r="L123" s="16">
        <v>1232.52</v>
      </c>
      <c r="M123" s="16">
        <v>1242.25</v>
      </c>
      <c r="N123" s="16">
        <v>1224.25</v>
      </c>
      <c r="O123" s="16">
        <v>1209.6099999999999</v>
      </c>
      <c r="P123" s="16">
        <v>1195.46</v>
      </c>
      <c r="Q123" s="16">
        <v>1185.3800000000001</v>
      </c>
      <c r="R123" s="16">
        <v>1182.4100000000001</v>
      </c>
      <c r="S123" s="16">
        <v>1137.57</v>
      </c>
      <c r="T123" s="16">
        <v>1144.7</v>
      </c>
      <c r="U123" s="16">
        <v>1139.5999999999999</v>
      </c>
      <c r="V123" s="16">
        <v>1128.1099999999999</v>
      </c>
      <c r="W123" s="16">
        <v>1141.17</v>
      </c>
      <c r="X123" s="16">
        <v>1180.74</v>
      </c>
      <c r="Y123" s="17">
        <v>1074.2</v>
      </c>
    </row>
    <row r="124" spans="1:25">
      <c r="A124" s="14">
        <f t="shared" si="2"/>
        <v>42504</v>
      </c>
      <c r="B124" s="15">
        <v>980.85</v>
      </c>
      <c r="C124" s="16">
        <v>961.32</v>
      </c>
      <c r="D124" s="16">
        <v>917.78</v>
      </c>
      <c r="E124" s="16">
        <v>869.13</v>
      </c>
      <c r="F124" s="16">
        <v>833.73</v>
      </c>
      <c r="G124" s="16">
        <v>832.58</v>
      </c>
      <c r="H124" s="16">
        <v>833.08</v>
      </c>
      <c r="I124" s="16">
        <v>867.48</v>
      </c>
      <c r="J124" s="16">
        <v>934.67</v>
      </c>
      <c r="K124" s="16">
        <v>994.07</v>
      </c>
      <c r="L124" s="16">
        <v>1128.26</v>
      </c>
      <c r="M124" s="16">
        <v>1173.1199999999999</v>
      </c>
      <c r="N124" s="16">
        <v>1186.3900000000001</v>
      </c>
      <c r="O124" s="16">
        <v>1171.76</v>
      </c>
      <c r="P124" s="16">
        <v>1146.24</v>
      </c>
      <c r="Q124" s="16">
        <v>1105.21</v>
      </c>
      <c r="R124" s="16">
        <v>1098.3</v>
      </c>
      <c r="S124" s="16">
        <v>1079.3800000000001</v>
      </c>
      <c r="T124" s="16">
        <v>1060.29</v>
      </c>
      <c r="U124" s="16">
        <v>1064.48</v>
      </c>
      <c r="V124" s="16">
        <v>1094.72</v>
      </c>
      <c r="W124" s="16">
        <v>1150.4100000000001</v>
      </c>
      <c r="X124" s="16">
        <v>1150.75</v>
      </c>
      <c r="Y124" s="17">
        <v>987.61</v>
      </c>
    </row>
    <row r="125" spans="1:25">
      <c r="A125" s="14">
        <f t="shared" si="2"/>
        <v>42505</v>
      </c>
      <c r="B125" s="15">
        <v>859.84</v>
      </c>
      <c r="C125" s="16">
        <v>869.44</v>
      </c>
      <c r="D125" s="16">
        <v>877.39</v>
      </c>
      <c r="E125" s="16">
        <v>831.96</v>
      </c>
      <c r="F125" s="16">
        <v>816.96</v>
      </c>
      <c r="G125" s="16">
        <v>785.81</v>
      </c>
      <c r="H125" s="16">
        <v>777.34</v>
      </c>
      <c r="I125" s="16">
        <v>817.68</v>
      </c>
      <c r="J125" s="16">
        <v>847.54</v>
      </c>
      <c r="K125" s="16">
        <v>881.8</v>
      </c>
      <c r="L125" s="16">
        <v>930.23</v>
      </c>
      <c r="M125" s="16">
        <v>1045.98</v>
      </c>
      <c r="N125" s="16">
        <v>1073.69</v>
      </c>
      <c r="O125" s="16">
        <v>1014.94</v>
      </c>
      <c r="P125" s="16">
        <v>1010.99</v>
      </c>
      <c r="Q125" s="16">
        <v>981.84</v>
      </c>
      <c r="R125" s="16">
        <v>986.29</v>
      </c>
      <c r="S125" s="16">
        <v>979.89</v>
      </c>
      <c r="T125" s="16">
        <v>949.77</v>
      </c>
      <c r="U125" s="16">
        <v>944.04</v>
      </c>
      <c r="V125" s="16">
        <v>964.75</v>
      </c>
      <c r="W125" s="16">
        <v>1043.72</v>
      </c>
      <c r="X125" s="16">
        <v>1175.27</v>
      </c>
      <c r="Y125" s="17">
        <v>1029.96</v>
      </c>
    </row>
    <row r="126" spans="1:25">
      <c r="A126" s="14">
        <f t="shared" si="2"/>
        <v>42506</v>
      </c>
      <c r="B126" s="15">
        <v>949.25</v>
      </c>
      <c r="C126" s="16">
        <v>946.77</v>
      </c>
      <c r="D126" s="16">
        <v>924.48</v>
      </c>
      <c r="E126" s="16">
        <v>833.29</v>
      </c>
      <c r="F126" s="16">
        <v>824.86</v>
      </c>
      <c r="G126" s="16">
        <v>823.67</v>
      </c>
      <c r="H126" s="16">
        <v>831.78</v>
      </c>
      <c r="I126" s="16">
        <v>916.94</v>
      </c>
      <c r="J126" s="16">
        <v>1049.42</v>
      </c>
      <c r="K126" s="16">
        <v>1186.82</v>
      </c>
      <c r="L126" s="16">
        <v>1257.49</v>
      </c>
      <c r="M126" s="16">
        <v>1181.97</v>
      </c>
      <c r="N126" s="16">
        <v>1179.6199999999999</v>
      </c>
      <c r="O126" s="16">
        <v>1179.31</v>
      </c>
      <c r="P126" s="16">
        <v>1176.53</v>
      </c>
      <c r="Q126" s="16">
        <v>1063.42</v>
      </c>
      <c r="R126" s="16">
        <v>1037.78</v>
      </c>
      <c r="S126" s="16">
        <v>1012.31</v>
      </c>
      <c r="T126" s="16">
        <v>1033.6600000000001</v>
      </c>
      <c r="U126" s="16">
        <v>1055.81</v>
      </c>
      <c r="V126" s="16">
        <v>1131.45</v>
      </c>
      <c r="W126" s="16">
        <v>1177.8800000000001</v>
      </c>
      <c r="X126" s="16">
        <v>1169.74</v>
      </c>
      <c r="Y126" s="17">
        <v>957.27</v>
      </c>
    </row>
    <row r="127" spans="1:25">
      <c r="A127" s="14">
        <f t="shared" si="2"/>
        <v>42507</v>
      </c>
      <c r="B127" s="15">
        <v>997.24</v>
      </c>
      <c r="C127" s="16">
        <v>1045.68</v>
      </c>
      <c r="D127" s="16">
        <v>879.95</v>
      </c>
      <c r="E127" s="16">
        <v>832.14</v>
      </c>
      <c r="F127" s="16">
        <v>824.52</v>
      </c>
      <c r="G127" s="16">
        <v>824</v>
      </c>
      <c r="H127" s="16">
        <v>836.01</v>
      </c>
      <c r="I127" s="16">
        <v>927.26</v>
      </c>
      <c r="J127" s="16">
        <v>1030.69</v>
      </c>
      <c r="K127" s="16">
        <v>1181.8</v>
      </c>
      <c r="L127" s="16">
        <v>1180.99</v>
      </c>
      <c r="M127" s="16">
        <v>1116.48</v>
      </c>
      <c r="N127" s="16">
        <v>1095.53</v>
      </c>
      <c r="O127" s="16">
        <v>1015.19</v>
      </c>
      <c r="P127" s="16">
        <v>957.03</v>
      </c>
      <c r="Q127" s="16">
        <v>896.28</v>
      </c>
      <c r="R127" s="16">
        <v>886.64</v>
      </c>
      <c r="S127" s="16">
        <v>887.6</v>
      </c>
      <c r="T127" s="16">
        <v>862.31</v>
      </c>
      <c r="U127" s="16">
        <v>984.83</v>
      </c>
      <c r="V127" s="16">
        <v>1069.78</v>
      </c>
      <c r="W127" s="16">
        <v>1169.1099999999999</v>
      </c>
      <c r="X127" s="16">
        <v>976.5</v>
      </c>
      <c r="Y127" s="17">
        <v>1085.1500000000001</v>
      </c>
    </row>
    <row r="128" spans="1:25">
      <c r="A128" s="14">
        <f t="shared" si="2"/>
        <v>42508</v>
      </c>
      <c r="B128" s="15">
        <v>1020.88</v>
      </c>
      <c r="C128" s="16">
        <v>1042.71</v>
      </c>
      <c r="D128" s="16">
        <v>951.29</v>
      </c>
      <c r="E128" s="16">
        <v>889.68</v>
      </c>
      <c r="F128" s="16">
        <v>861.47</v>
      </c>
      <c r="G128" s="16">
        <v>862.28</v>
      </c>
      <c r="H128" s="16">
        <v>880.93</v>
      </c>
      <c r="I128" s="16">
        <v>981.52</v>
      </c>
      <c r="J128" s="16">
        <v>1046.6199999999999</v>
      </c>
      <c r="K128" s="16">
        <v>1144</v>
      </c>
      <c r="L128" s="16">
        <v>1186.68</v>
      </c>
      <c r="M128" s="16">
        <v>1177.97</v>
      </c>
      <c r="N128" s="16">
        <v>1139.81</v>
      </c>
      <c r="O128" s="16">
        <v>1112.95</v>
      </c>
      <c r="P128" s="16">
        <v>1111.52</v>
      </c>
      <c r="Q128" s="16">
        <v>1069.02</v>
      </c>
      <c r="R128" s="16">
        <v>1047.6500000000001</v>
      </c>
      <c r="S128" s="16">
        <v>1057.29</v>
      </c>
      <c r="T128" s="16">
        <v>1043.43</v>
      </c>
      <c r="U128" s="16">
        <v>1099.82</v>
      </c>
      <c r="V128" s="16">
        <v>1182.26</v>
      </c>
      <c r="W128" s="16">
        <v>1186.8699999999999</v>
      </c>
      <c r="X128" s="16">
        <v>1206.33</v>
      </c>
      <c r="Y128" s="17">
        <v>1191.93</v>
      </c>
    </row>
    <row r="129" spans="1:26">
      <c r="A129" s="14">
        <f t="shared" si="2"/>
        <v>42509</v>
      </c>
      <c r="B129" s="15">
        <v>1148.02</v>
      </c>
      <c r="C129" s="16">
        <v>1058.8399999999999</v>
      </c>
      <c r="D129" s="16">
        <v>960.34</v>
      </c>
      <c r="E129" s="16">
        <v>870.08</v>
      </c>
      <c r="F129" s="16">
        <v>847.48</v>
      </c>
      <c r="G129" s="16">
        <v>845.52</v>
      </c>
      <c r="H129" s="16">
        <v>899.3</v>
      </c>
      <c r="I129" s="16">
        <v>982.39</v>
      </c>
      <c r="J129" s="16">
        <v>1073.03</v>
      </c>
      <c r="K129" s="16">
        <v>1196.56</v>
      </c>
      <c r="L129" s="16">
        <v>1199.04</v>
      </c>
      <c r="M129" s="16">
        <v>1253.42</v>
      </c>
      <c r="N129" s="16">
        <v>1245.07</v>
      </c>
      <c r="O129" s="16">
        <v>1282.55</v>
      </c>
      <c r="P129" s="16">
        <v>1193.95</v>
      </c>
      <c r="Q129" s="16">
        <v>1191.45</v>
      </c>
      <c r="R129" s="16">
        <v>1191.55</v>
      </c>
      <c r="S129" s="16">
        <v>1188.97</v>
      </c>
      <c r="T129" s="16">
        <v>1188.1099999999999</v>
      </c>
      <c r="U129" s="16">
        <v>1188.81</v>
      </c>
      <c r="V129" s="16">
        <v>1211.3900000000001</v>
      </c>
      <c r="W129" s="16">
        <v>1219.46</v>
      </c>
      <c r="X129" s="16">
        <v>1246.25</v>
      </c>
      <c r="Y129" s="17">
        <v>1182.25</v>
      </c>
    </row>
    <row r="130" spans="1:26">
      <c r="A130" s="14">
        <f t="shared" si="2"/>
        <v>42510</v>
      </c>
      <c r="B130" s="15">
        <v>1178.43</v>
      </c>
      <c r="C130" s="16">
        <v>1105.45</v>
      </c>
      <c r="D130" s="16">
        <v>1035.06</v>
      </c>
      <c r="E130" s="16">
        <v>970.66</v>
      </c>
      <c r="F130" s="16">
        <v>919.18</v>
      </c>
      <c r="G130" s="16">
        <v>918.97</v>
      </c>
      <c r="H130" s="16">
        <v>957.09</v>
      </c>
      <c r="I130" s="16">
        <v>997.17</v>
      </c>
      <c r="J130" s="16">
        <v>1132.79</v>
      </c>
      <c r="K130" s="16">
        <v>1278.71</v>
      </c>
      <c r="L130" s="16">
        <v>1375.9</v>
      </c>
      <c r="M130" s="16">
        <v>1488.12</v>
      </c>
      <c r="N130" s="16">
        <v>1479.73</v>
      </c>
      <c r="O130" s="16">
        <v>1523.69</v>
      </c>
      <c r="P130" s="16">
        <v>1494.53</v>
      </c>
      <c r="Q130" s="16">
        <v>1482.77</v>
      </c>
      <c r="R130" s="16">
        <v>1388.29</v>
      </c>
      <c r="S130" s="16">
        <v>1288.3800000000001</v>
      </c>
      <c r="T130" s="16">
        <v>1296.9000000000001</v>
      </c>
      <c r="U130" s="16">
        <v>1281.43</v>
      </c>
      <c r="V130" s="16">
        <v>1295.6300000000001</v>
      </c>
      <c r="W130" s="16">
        <v>1289.56</v>
      </c>
      <c r="X130" s="16">
        <v>1347.36</v>
      </c>
      <c r="Y130" s="17">
        <v>1286.06</v>
      </c>
    </row>
    <row r="131" spans="1:26">
      <c r="A131" s="14">
        <f t="shared" si="2"/>
        <v>42511</v>
      </c>
      <c r="B131" s="15">
        <v>1004.9</v>
      </c>
      <c r="C131" s="16">
        <v>1126.17</v>
      </c>
      <c r="D131" s="16">
        <v>1005.91</v>
      </c>
      <c r="E131" s="16">
        <v>922.93</v>
      </c>
      <c r="F131" s="16">
        <v>893.47</v>
      </c>
      <c r="G131" s="16">
        <v>865.29</v>
      </c>
      <c r="H131" s="16">
        <v>868.74</v>
      </c>
      <c r="I131" s="16">
        <v>892.33</v>
      </c>
      <c r="J131" s="16">
        <v>962.32</v>
      </c>
      <c r="K131" s="16">
        <v>1013.02</v>
      </c>
      <c r="L131" s="16">
        <v>1187.98</v>
      </c>
      <c r="M131" s="16">
        <v>1201.73</v>
      </c>
      <c r="N131" s="16">
        <v>1199.5999999999999</v>
      </c>
      <c r="O131" s="16">
        <v>1209.28</v>
      </c>
      <c r="P131" s="16">
        <v>1224.6600000000001</v>
      </c>
      <c r="Q131" s="16">
        <v>1199.78</v>
      </c>
      <c r="R131" s="16">
        <v>1183.68</v>
      </c>
      <c r="S131" s="16">
        <v>1166.2</v>
      </c>
      <c r="T131" s="16">
        <v>1159.32</v>
      </c>
      <c r="U131" s="16">
        <v>1150.3399999999999</v>
      </c>
      <c r="V131" s="16">
        <v>1167.68</v>
      </c>
      <c r="W131" s="16">
        <v>1186.55</v>
      </c>
      <c r="X131" s="16">
        <v>1190.24</v>
      </c>
      <c r="Y131" s="17">
        <v>1153.68</v>
      </c>
    </row>
    <row r="132" spans="1:26">
      <c r="A132" s="14">
        <f t="shared" si="2"/>
        <v>42512</v>
      </c>
      <c r="B132" s="15">
        <v>1005.91</v>
      </c>
      <c r="C132" s="16">
        <v>958.76</v>
      </c>
      <c r="D132" s="16">
        <v>850.97</v>
      </c>
      <c r="E132" s="16">
        <v>826.12</v>
      </c>
      <c r="F132" s="16">
        <v>810.86</v>
      </c>
      <c r="G132" s="16">
        <v>747.06</v>
      </c>
      <c r="H132" s="16">
        <v>730.04</v>
      </c>
      <c r="I132" s="16">
        <v>555.88</v>
      </c>
      <c r="J132" s="16">
        <v>725.31</v>
      </c>
      <c r="K132" s="16">
        <v>860.75</v>
      </c>
      <c r="L132" s="16">
        <v>904.75</v>
      </c>
      <c r="M132" s="16">
        <v>977.23</v>
      </c>
      <c r="N132" s="16">
        <v>1007.39</v>
      </c>
      <c r="O132" s="16">
        <v>997.13</v>
      </c>
      <c r="P132" s="16">
        <v>993.34</v>
      </c>
      <c r="Q132" s="16">
        <v>974.67</v>
      </c>
      <c r="R132" s="16">
        <v>978.27</v>
      </c>
      <c r="S132" s="16">
        <v>968.7</v>
      </c>
      <c r="T132" s="16">
        <v>982.27</v>
      </c>
      <c r="U132" s="16">
        <v>958.58</v>
      </c>
      <c r="V132" s="16">
        <v>988.58</v>
      </c>
      <c r="W132" s="16">
        <v>1085.3</v>
      </c>
      <c r="X132" s="16">
        <v>1042.19</v>
      </c>
      <c r="Y132" s="17">
        <v>1008.25</v>
      </c>
    </row>
    <row r="133" spans="1:26">
      <c r="A133" s="14">
        <f t="shared" si="2"/>
        <v>42513</v>
      </c>
      <c r="B133" s="15">
        <v>974.83</v>
      </c>
      <c r="C133" s="16">
        <v>899.77</v>
      </c>
      <c r="D133" s="16">
        <v>847</v>
      </c>
      <c r="E133" s="16">
        <v>833.7</v>
      </c>
      <c r="F133" s="16">
        <v>820.69</v>
      </c>
      <c r="G133" s="16">
        <v>805.11</v>
      </c>
      <c r="H133" s="16">
        <v>817.15</v>
      </c>
      <c r="I133" s="16">
        <v>844.27</v>
      </c>
      <c r="J133" s="16">
        <v>949.7</v>
      </c>
      <c r="K133" s="16">
        <v>1146.1400000000001</v>
      </c>
      <c r="L133" s="16">
        <v>1231.82</v>
      </c>
      <c r="M133" s="16">
        <v>1283.8900000000001</v>
      </c>
      <c r="N133" s="16">
        <v>1281.21</v>
      </c>
      <c r="O133" s="16">
        <v>1313.23</v>
      </c>
      <c r="P133" s="16">
        <v>1301.99</v>
      </c>
      <c r="Q133" s="16">
        <v>1293.3900000000001</v>
      </c>
      <c r="R133" s="16">
        <v>1279.24</v>
      </c>
      <c r="S133" s="16">
        <v>1253.23</v>
      </c>
      <c r="T133" s="16">
        <v>1239.01</v>
      </c>
      <c r="U133" s="16">
        <v>1188.25</v>
      </c>
      <c r="V133" s="16">
        <v>1187.69</v>
      </c>
      <c r="W133" s="16">
        <v>1199.6199999999999</v>
      </c>
      <c r="X133" s="16">
        <v>1260.8900000000001</v>
      </c>
      <c r="Y133" s="17">
        <v>1193.3399999999999</v>
      </c>
    </row>
    <row r="134" spans="1:26">
      <c r="A134" s="14">
        <f t="shared" si="2"/>
        <v>42514</v>
      </c>
      <c r="B134" s="15">
        <v>1051.5</v>
      </c>
      <c r="C134" s="16">
        <v>983.44</v>
      </c>
      <c r="D134" s="16">
        <v>906.25</v>
      </c>
      <c r="E134" s="16">
        <v>832.52</v>
      </c>
      <c r="F134" s="16">
        <v>819</v>
      </c>
      <c r="G134" s="16">
        <v>791.24</v>
      </c>
      <c r="H134" s="16">
        <v>802.89</v>
      </c>
      <c r="I134" s="16">
        <v>837.49</v>
      </c>
      <c r="J134" s="16">
        <v>950.77</v>
      </c>
      <c r="K134" s="16">
        <v>1041.28</v>
      </c>
      <c r="L134" s="16">
        <v>1180.4100000000001</v>
      </c>
      <c r="M134" s="16">
        <v>1239.02</v>
      </c>
      <c r="N134" s="16">
        <v>1188.43</v>
      </c>
      <c r="O134" s="16">
        <v>1210.46</v>
      </c>
      <c r="P134" s="16">
        <v>1204.57</v>
      </c>
      <c r="Q134" s="16">
        <v>1196.44</v>
      </c>
      <c r="R134" s="16">
        <v>1185.69</v>
      </c>
      <c r="S134" s="16">
        <v>1171.43</v>
      </c>
      <c r="T134" s="16">
        <v>1164.99</v>
      </c>
      <c r="U134" s="16">
        <v>1125.55</v>
      </c>
      <c r="V134" s="16">
        <v>1119.8699999999999</v>
      </c>
      <c r="W134" s="16">
        <v>1092.81</v>
      </c>
      <c r="X134" s="16">
        <v>1153.79</v>
      </c>
      <c r="Y134" s="17">
        <v>1020.24</v>
      </c>
    </row>
    <row r="135" spans="1:26">
      <c r="A135" s="14">
        <f t="shared" si="2"/>
        <v>42515</v>
      </c>
      <c r="B135" s="15">
        <v>908.32</v>
      </c>
      <c r="C135" s="16">
        <v>909.71</v>
      </c>
      <c r="D135" s="16">
        <v>854.15</v>
      </c>
      <c r="E135" s="16">
        <v>828.29</v>
      </c>
      <c r="F135" s="16">
        <v>805.43</v>
      </c>
      <c r="G135" s="16">
        <v>761.24</v>
      </c>
      <c r="H135" s="16">
        <v>788.35</v>
      </c>
      <c r="I135" s="16">
        <v>833.49</v>
      </c>
      <c r="J135" s="16">
        <v>885.07</v>
      </c>
      <c r="K135" s="16">
        <v>1040.83</v>
      </c>
      <c r="L135" s="16">
        <v>1177.01</v>
      </c>
      <c r="M135" s="16">
        <v>1256.57</v>
      </c>
      <c r="N135" s="16">
        <v>1234.83</v>
      </c>
      <c r="O135" s="16">
        <v>1267.17</v>
      </c>
      <c r="P135" s="16">
        <v>1251.1300000000001</v>
      </c>
      <c r="Q135" s="16">
        <v>1235.06</v>
      </c>
      <c r="R135" s="16">
        <v>1206.45</v>
      </c>
      <c r="S135" s="16">
        <v>1167.71</v>
      </c>
      <c r="T135" s="16">
        <v>1159.92</v>
      </c>
      <c r="U135" s="16">
        <v>1129.78</v>
      </c>
      <c r="V135" s="16">
        <v>1119.25</v>
      </c>
      <c r="W135" s="16">
        <v>1054.67</v>
      </c>
      <c r="X135" s="16">
        <v>1138.0899999999999</v>
      </c>
      <c r="Y135" s="17">
        <v>1036.8499999999999</v>
      </c>
    </row>
    <row r="136" spans="1:26">
      <c r="A136" s="14">
        <f t="shared" si="2"/>
        <v>42516</v>
      </c>
      <c r="B136" s="15">
        <v>950.24</v>
      </c>
      <c r="C136" s="16">
        <v>937.34</v>
      </c>
      <c r="D136" s="16">
        <v>834.68</v>
      </c>
      <c r="E136" s="16">
        <v>829.75</v>
      </c>
      <c r="F136" s="16">
        <v>789.09</v>
      </c>
      <c r="G136" s="16">
        <v>727.91</v>
      </c>
      <c r="H136" s="16">
        <v>763.08</v>
      </c>
      <c r="I136" s="16">
        <v>793.71</v>
      </c>
      <c r="J136" s="16">
        <v>868.21</v>
      </c>
      <c r="K136" s="16">
        <v>1001.81</v>
      </c>
      <c r="L136" s="16">
        <v>1142.81</v>
      </c>
      <c r="M136" s="16">
        <v>1188.5899999999999</v>
      </c>
      <c r="N136" s="16">
        <v>1191.95</v>
      </c>
      <c r="O136" s="16">
        <v>1203.18</v>
      </c>
      <c r="P136" s="16">
        <v>1188.6300000000001</v>
      </c>
      <c r="Q136" s="16">
        <v>1178.3499999999999</v>
      </c>
      <c r="R136" s="16">
        <v>1164.52</v>
      </c>
      <c r="S136" s="16">
        <v>1083.57</v>
      </c>
      <c r="T136" s="16">
        <v>1147.3</v>
      </c>
      <c r="U136" s="16">
        <v>1152.43</v>
      </c>
      <c r="V136" s="16">
        <v>1146.5999999999999</v>
      </c>
      <c r="W136" s="16">
        <v>1153.4000000000001</v>
      </c>
      <c r="X136" s="16">
        <v>1157.9000000000001</v>
      </c>
      <c r="Y136" s="17">
        <v>1016.76</v>
      </c>
    </row>
    <row r="137" spans="1:26">
      <c r="A137" s="14">
        <f t="shared" si="2"/>
        <v>42517</v>
      </c>
      <c r="B137" s="15">
        <v>906.64</v>
      </c>
      <c r="C137" s="16">
        <v>872.22</v>
      </c>
      <c r="D137" s="16">
        <v>850.99</v>
      </c>
      <c r="E137" s="16">
        <v>830.69</v>
      </c>
      <c r="F137" s="16">
        <v>785.28</v>
      </c>
      <c r="G137" s="16">
        <v>770.49</v>
      </c>
      <c r="H137" s="16">
        <v>798.9</v>
      </c>
      <c r="I137" s="16">
        <v>833.88</v>
      </c>
      <c r="J137" s="16">
        <v>951.16</v>
      </c>
      <c r="K137" s="16">
        <v>1062.48</v>
      </c>
      <c r="L137" s="16">
        <v>1178.42</v>
      </c>
      <c r="M137" s="16">
        <v>1247.6400000000001</v>
      </c>
      <c r="N137" s="16">
        <v>1261.99</v>
      </c>
      <c r="O137" s="16">
        <v>1273.32</v>
      </c>
      <c r="P137" s="16">
        <v>1255.6600000000001</v>
      </c>
      <c r="Q137" s="16">
        <v>1256.22</v>
      </c>
      <c r="R137" s="16">
        <v>1245.28</v>
      </c>
      <c r="S137" s="16">
        <v>1199.05</v>
      </c>
      <c r="T137" s="16">
        <v>1191.78</v>
      </c>
      <c r="U137" s="16">
        <v>1133.4100000000001</v>
      </c>
      <c r="V137" s="16">
        <v>1091.97</v>
      </c>
      <c r="W137" s="16">
        <v>1092.1500000000001</v>
      </c>
      <c r="X137" s="16">
        <v>1162.69</v>
      </c>
      <c r="Y137" s="17">
        <v>1032.93</v>
      </c>
    </row>
    <row r="138" spans="1:26">
      <c r="A138" s="14">
        <f t="shared" si="2"/>
        <v>42518</v>
      </c>
      <c r="B138" s="15">
        <v>950.26</v>
      </c>
      <c r="C138" s="16">
        <v>934.96</v>
      </c>
      <c r="D138" s="16">
        <v>888.53</v>
      </c>
      <c r="E138" s="16">
        <v>837.15</v>
      </c>
      <c r="F138" s="16">
        <v>830.02</v>
      </c>
      <c r="G138" s="16">
        <v>777.15</v>
      </c>
      <c r="H138" s="16">
        <v>768.69</v>
      </c>
      <c r="I138" s="16">
        <v>800.54</v>
      </c>
      <c r="J138" s="16">
        <v>834.12</v>
      </c>
      <c r="K138" s="16">
        <v>901.61</v>
      </c>
      <c r="L138" s="16">
        <v>967.79</v>
      </c>
      <c r="M138" s="16">
        <v>967.97</v>
      </c>
      <c r="N138" s="16">
        <v>980.61</v>
      </c>
      <c r="O138" s="16">
        <v>984.7</v>
      </c>
      <c r="P138" s="16">
        <v>977.25</v>
      </c>
      <c r="Q138" s="16">
        <v>947.48</v>
      </c>
      <c r="R138" s="16">
        <v>947.08</v>
      </c>
      <c r="S138" s="16">
        <v>935.46</v>
      </c>
      <c r="T138" s="16">
        <v>935.8</v>
      </c>
      <c r="U138" s="16">
        <v>933.49</v>
      </c>
      <c r="V138" s="16">
        <v>942.15</v>
      </c>
      <c r="W138" s="16">
        <v>976.75</v>
      </c>
      <c r="X138" s="16">
        <v>970.01</v>
      </c>
      <c r="Y138" s="17">
        <v>996.62</v>
      </c>
    </row>
    <row r="139" spans="1:26">
      <c r="A139" s="14">
        <f t="shared" si="2"/>
        <v>42519</v>
      </c>
      <c r="B139" s="15">
        <v>868.63</v>
      </c>
      <c r="C139" s="16">
        <v>899.13</v>
      </c>
      <c r="D139" s="16">
        <v>837.84</v>
      </c>
      <c r="E139" s="16">
        <v>829.97</v>
      </c>
      <c r="F139" s="16">
        <v>750.58</v>
      </c>
      <c r="G139" s="16">
        <v>651.08000000000004</v>
      </c>
      <c r="H139" s="16">
        <v>576.86</v>
      </c>
      <c r="I139" s="16">
        <v>579.54999999999995</v>
      </c>
      <c r="J139" s="16">
        <v>678.37</v>
      </c>
      <c r="K139" s="16">
        <v>835.32</v>
      </c>
      <c r="L139" s="16">
        <v>875.01</v>
      </c>
      <c r="M139" s="16">
        <v>925.7</v>
      </c>
      <c r="N139" s="16">
        <v>960.59</v>
      </c>
      <c r="O139" s="16">
        <v>963.94</v>
      </c>
      <c r="P139" s="16">
        <v>958.29</v>
      </c>
      <c r="Q139" s="16">
        <v>946.46</v>
      </c>
      <c r="R139" s="16">
        <v>930.67</v>
      </c>
      <c r="S139" s="16">
        <v>926.09</v>
      </c>
      <c r="T139" s="16">
        <v>912.54</v>
      </c>
      <c r="U139" s="16">
        <v>918.99</v>
      </c>
      <c r="V139" s="16">
        <v>941.69</v>
      </c>
      <c r="W139" s="16">
        <v>973.76</v>
      </c>
      <c r="X139" s="16">
        <v>973.32</v>
      </c>
      <c r="Y139" s="17">
        <v>1060.94</v>
      </c>
    </row>
    <row r="140" spans="1:26">
      <c r="A140" s="14">
        <f t="shared" si="2"/>
        <v>42520</v>
      </c>
      <c r="B140" s="15">
        <v>1039.47</v>
      </c>
      <c r="C140" s="16">
        <v>878.66</v>
      </c>
      <c r="D140" s="16">
        <v>827.61</v>
      </c>
      <c r="E140" s="16">
        <v>747.69</v>
      </c>
      <c r="F140" s="16">
        <v>692.37</v>
      </c>
      <c r="G140" s="16">
        <v>364.39</v>
      </c>
      <c r="H140" s="16">
        <v>628.64</v>
      </c>
      <c r="I140" s="16">
        <v>722.62</v>
      </c>
      <c r="J140" s="16">
        <v>831.67</v>
      </c>
      <c r="K140" s="16">
        <v>964.26</v>
      </c>
      <c r="L140" s="16">
        <v>1013.5</v>
      </c>
      <c r="M140" s="16">
        <v>1056.21</v>
      </c>
      <c r="N140" s="16">
        <v>1021.82</v>
      </c>
      <c r="O140" s="16">
        <v>1025.03</v>
      </c>
      <c r="P140" s="16">
        <v>1006.66</v>
      </c>
      <c r="Q140" s="16">
        <v>993.89</v>
      </c>
      <c r="R140" s="16">
        <v>1000.03</v>
      </c>
      <c r="S140" s="16">
        <v>957.62</v>
      </c>
      <c r="T140" s="16">
        <v>952.76</v>
      </c>
      <c r="U140" s="16">
        <v>961.46</v>
      </c>
      <c r="V140" s="16">
        <v>944.9</v>
      </c>
      <c r="W140" s="16">
        <v>968.14</v>
      </c>
      <c r="X140" s="16">
        <v>1000.93</v>
      </c>
      <c r="Y140" s="17">
        <v>994.19</v>
      </c>
    </row>
    <row r="141" spans="1:26" ht="16.5" thickBot="1">
      <c r="A141" s="18">
        <f t="shared" si="2"/>
        <v>42521</v>
      </c>
      <c r="B141" s="19">
        <v>952.44</v>
      </c>
      <c r="C141" s="20">
        <v>845.72</v>
      </c>
      <c r="D141" s="20">
        <v>795.09</v>
      </c>
      <c r="E141" s="20">
        <v>601.25</v>
      </c>
      <c r="F141" s="20">
        <v>27.8</v>
      </c>
      <c r="G141" s="20">
        <v>27.44</v>
      </c>
      <c r="H141" s="20">
        <v>27.7</v>
      </c>
      <c r="I141" s="20">
        <v>635.39</v>
      </c>
      <c r="J141" s="20">
        <v>838.84</v>
      </c>
      <c r="K141" s="20">
        <v>950.39</v>
      </c>
      <c r="L141" s="20">
        <v>979.84</v>
      </c>
      <c r="M141" s="20">
        <v>1001.06</v>
      </c>
      <c r="N141" s="20">
        <v>991.67</v>
      </c>
      <c r="O141" s="20">
        <v>1024.0999999999999</v>
      </c>
      <c r="P141" s="20">
        <v>1023.07</v>
      </c>
      <c r="Q141" s="20">
        <v>1009.76</v>
      </c>
      <c r="R141" s="20">
        <v>996.66</v>
      </c>
      <c r="S141" s="20">
        <v>967.35</v>
      </c>
      <c r="T141" s="20">
        <v>976.02</v>
      </c>
      <c r="U141" s="20">
        <v>908.49</v>
      </c>
      <c r="V141" s="20">
        <v>956.01</v>
      </c>
      <c r="W141" s="20">
        <v>951.38</v>
      </c>
      <c r="X141" s="20">
        <v>961.86</v>
      </c>
      <c r="Y141" s="20">
        <v>868.97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Q143" s="31"/>
      <c r="R143" s="31"/>
      <c r="S143" s="31"/>
      <c r="T143" s="31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511102.17</v>
      </c>
      <c r="R144" s="51"/>
      <c r="S144" s="34"/>
      <c r="T144" s="34"/>
      <c r="U144" s="35"/>
      <c r="V144" s="35"/>
      <c r="W144" s="35"/>
      <c r="X144" s="35"/>
      <c r="Y144" s="35"/>
      <c r="Z144" s="36"/>
    </row>
    <row r="145" spans="1:20" s="2" customFormat="1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  <c r="S145" s="31"/>
      <c r="T145" s="31"/>
    </row>
    <row r="146" spans="1:20" s="2" customFormat="1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  <c r="S146" s="31"/>
      <c r="T146" s="31"/>
    </row>
    <row r="147" spans="1:20">
      <c r="A147" s="40"/>
      <c r="B147" s="31"/>
      <c r="C147" s="31"/>
      <c r="D147" s="31"/>
      <c r="E147" s="31"/>
      <c r="F147" s="31"/>
      <c r="G147" s="31"/>
      <c r="H147" s="31"/>
      <c r="I147" s="36"/>
      <c r="J147" s="36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>
      <c r="A148" s="40"/>
      <c r="B148" s="31"/>
      <c r="C148" s="31"/>
      <c r="D148" s="31"/>
      <c r="E148" s="31"/>
      <c r="F148" s="31"/>
      <c r="G148" s="31"/>
      <c r="H148" s="31"/>
      <c r="I148" s="36"/>
      <c r="J148" s="36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>
      <c r="A149" s="40"/>
      <c r="B149" s="31"/>
      <c r="C149" s="31"/>
      <c r="D149" s="31"/>
      <c r="E149" s="31"/>
      <c r="F149" s="31"/>
      <c r="G149" s="31"/>
      <c r="H149" s="31"/>
      <c r="I149" s="36"/>
      <c r="J149" s="36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6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52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2" t="s">
        <v>39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8.75" customHeight="1">
      <c r="A5" s="55" t="s">
        <v>38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971.7</v>
      </c>
      <c r="C9" s="11">
        <v>861.95</v>
      </c>
      <c r="D9" s="11">
        <v>914.29</v>
      </c>
      <c r="E9" s="11">
        <v>865.88</v>
      </c>
      <c r="F9" s="11">
        <v>812.54</v>
      </c>
      <c r="G9" s="11">
        <v>803.35</v>
      </c>
      <c r="H9" s="11">
        <v>791</v>
      </c>
      <c r="I9" s="11">
        <v>801.7</v>
      </c>
      <c r="J9" s="11">
        <v>820.52</v>
      </c>
      <c r="K9" s="11">
        <v>832.96</v>
      </c>
      <c r="L9" s="11">
        <v>940.94</v>
      </c>
      <c r="M9" s="11">
        <v>1055.3499999999999</v>
      </c>
      <c r="N9" s="11">
        <v>1096.07</v>
      </c>
      <c r="O9" s="11">
        <v>1056.3800000000001</v>
      </c>
      <c r="P9" s="11">
        <v>1031.7</v>
      </c>
      <c r="Q9" s="11">
        <v>993.09</v>
      </c>
      <c r="R9" s="11">
        <v>964.77</v>
      </c>
      <c r="S9" s="11">
        <v>966.76</v>
      </c>
      <c r="T9" s="11">
        <v>888.47</v>
      </c>
      <c r="U9" s="11">
        <v>923.42</v>
      </c>
      <c r="V9" s="11">
        <v>1095.1300000000001</v>
      </c>
      <c r="W9" s="11">
        <v>1196.45</v>
      </c>
      <c r="X9" s="11">
        <v>1306.06</v>
      </c>
      <c r="Y9" s="12">
        <v>1214.5999999999999</v>
      </c>
      <c r="Z9" s="13"/>
    </row>
    <row r="10" spans="1:26">
      <c r="A10" s="14">
        <v>42492</v>
      </c>
      <c r="B10" s="15">
        <v>1095.8499999999999</v>
      </c>
      <c r="C10" s="16">
        <v>908.36</v>
      </c>
      <c r="D10" s="16">
        <v>981.02</v>
      </c>
      <c r="E10" s="16">
        <v>900.13</v>
      </c>
      <c r="F10" s="16">
        <v>829.76</v>
      </c>
      <c r="G10" s="16">
        <v>826.34</v>
      </c>
      <c r="H10" s="16">
        <v>822.38</v>
      </c>
      <c r="I10" s="16">
        <v>826.53</v>
      </c>
      <c r="J10" s="16">
        <v>850.89</v>
      </c>
      <c r="K10" s="16">
        <v>937.44</v>
      </c>
      <c r="L10" s="16">
        <v>1075.2</v>
      </c>
      <c r="M10" s="16">
        <v>1168.8599999999999</v>
      </c>
      <c r="N10" s="16">
        <v>1146.3699999999999</v>
      </c>
      <c r="O10" s="16">
        <v>1143.71</v>
      </c>
      <c r="P10" s="16">
        <v>1138.1199999999999</v>
      </c>
      <c r="Q10" s="16">
        <v>1111.8499999999999</v>
      </c>
      <c r="R10" s="16">
        <v>1087.47</v>
      </c>
      <c r="S10" s="16">
        <v>1046.99</v>
      </c>
      <c r="T10" s="16">
        <v>1039.3599999999999</v>
      </c>
      <c r="U10" s="16">
        <v>1007.2</v>
      </c>
      <c r="V10" s="16">
        <v>1121.18</v>
      </c>
      <c r="W10" s="16">
        <v>1200.6600000000001</v>
      </c>
      <c r="X10" s="16">
        <v>1274.98</v>
      </c>
      <c r="Y10" s="17">
        <v>1199.51</v>
      </c>
    </row>
    <row r="11" spans="1:26">
      <c r="A11" s="14">
        <v>42493</v>
      </c>
      <c r="B11" s="15">
        <v>1064.6600000000001</v>
      </c>
      <c r="C11" s="16">
        <v>955.18</v>
      </c>
      <c r="D11" s="16">
        <v>923.89</v>
      </c>
      <c r="E11" s="16">
        <v>875.36</v>
      </c>
      <c r="F11" s="16">
        <v>826.63</v>
      </c>
      <c r="G11" s="16">
        <v>821.44</v>
      </c>
      <c r="H11" s="16">
        <v>819.37</v>
      </c>
      <c r="I11" s="16">
        <v>817.76</v>
      </c>
      <c r="J11" s="16">
        <v>877.93</v>
      </c>
      <c r="K11" s="16">
        <v>938.37</v>
      </c>
      <c r="L11" s="16">
        <v>1030.1400000000001</v>
      </c>
      <c r="M11" s="16">
        <v>1175.7</v>
      </c>
      <c r="N11" s="16">
        <v>1176.1600000000001</v>
      </c>
      <c r="O11" s="16">
        <v>1175.08</v>
      </c>
      <c r="P11" s="16">
        <v>1153.22</v>
      </c>
      <c r="Q11" s="16">
        <v>1126.05</v>
      </c>
      <c r="R11" s="16">
        <v>1107.3399999999999</v>
      </c>
      <c r="S11" s="16">
        <v>1054.0899999999999</v>
      </c>
      <c r="T11" s="16">
        <v>978.6</v>
      </c>
      <c r="U11" s="16">
        <v>997.02</v>
      </c>
      <c r="V11" s="16">
        <v>1130.3499999999999</v>
      </c>
      <c r="W11" s="16">
        <v>1209.77</v>
      </c>
      <c r="X11" s="16">
        <v>1269.1600000000001</v>
      </c>
      <c r="Y11" s="17">
        <v>1170.95</v>
      </c>
    </row>
    <row r="12" spans="1:26">
      <c r="A12" s="14">
        <v>42494</v>
      </c>
      <c r="B12" s="15">
        <v>1079.45</v>
      </c>
      <c r="C12" s="16">
        <v>966.74</v>
      </c>
      <c r="D12" s="16">
        <v>916.52</v>
      </c>
      <c r="E12" s="16">
        <v>841.47</v>
      </c>
      <c r="F12" s="16">
        <v>818.3</v>
      </c>
      <c r="G12" s="16">
        <v>817.25</v>
      </c>
      <c r="H12" s="16">
        <v>823.91</v>
      </c>
      <c r="I12" s="16">
        <v>866.21</v>
      </c>
      <c r="J12" s="16">
        <v>972.72</v>
      </c>
      <c r="K12" s="16">
        <v>1183.98</v>
      </c>
      <c r="L12" s="16">
        <v>1238.04</v>
      </c>
      <c r="M12" s="16">
        <v>1276.72</v>
      </c>
      <c r="N12" s="16">
        <v>1320.78</v>
      </c>
      <c r="O12" s="16">
        <v>1307.95</v>
      </c>
      <c r="P12" s="16">
        <v>1276.3599999999999</v>
      </c>
      <c r="Q12" s="16">
        <v>1260.56</v>
      </c>
      <c r="R12" s="16">
        <v>1223.8399999999999</v>
      </c>
      <c r="S12" s="16">
        <v>1171.95</v>
      </c>
      <c r="T12" s="16">
        <v>1174.49</v>
      </c>
      <c r="U12" s="16">
        <v>1174.23</v>
      </c>
      <c r="V12" s="16">
        <v>1177.8699999999999</v>
      </c>
      <c r="W12" s="16">
        <v>1219.96</v>
      </c>
      <c r="X12" s="16">
        <v>1250.55</v>
      </c>
      <c r="Y12" s="17">
        <v>1166.99</v>
      </c>
    </row>
    <row r="13" spans="1:26">
      <c r="A13" s="14">
        <v>42495</v>
      </c>
      <c r="B13" s="15">
        <v>1051.8900000000001</v>
      </c>
      <c r="C13" s="16">
        <v>925.45</v>
      </c>
      <c r="D13" s="16">
        <v>900.12</v>
      </c>
      <c r="E13" s="16">
        <v>832.96</v>
      </c>
      <c r="F13" s="16">
        <v>818.71</v>
      </c>
      <c r="G13" s="16">
        <v>817.78</v>
      </c>
      <c r="H13" s="16">
        <v>822.89</v>
      </c>
      <c r="I13" s="16">
        <v>918.98</v>
      </c>
      <c r="J13" s="16">
        <v>966.26</v>
      </c>
      <c r="K13" s="16">
        <v>1173.71</v>
      </c>
      <c r="L13" s="16">
        <v>1192.6500000000001</v>
      </c>
      <c r="M13" s="16">
        <v>1234.17</v>
      </c>
      <c r="N13" s="16">
        <v>1237.6199999999999</v>
      </c>
      <c r="O13" s="16">
        <v>1247.71</v>
      </c>
      <c r="P13" s="16">
        <v>1245.77</v>
      </c>
      <c r="Q13" s="16">
        <v>1235.72</v>
      </c>
      <c r="R13" s="16">
        <v>1212.33</v>
      </c>
      <c r="S13" s="16">
        <v>1174.9100000000001</v>
      </c>
      <c r="T13" s="16">
        <v>1182.72</v>
      </c>
      <c r="U13" s="16">
        <v>1175.79</v>
      </c>
      <c r="V13" s="16">
        <v>1186.1600000000001</v>
      </c>
      <c r="W13" s="16">
        <v>1243.8800000000001</v>
      </c>
      <c r="X13" s="16">
        <v>1217.0899999999999</v>
      </c>
      <c r="Y13" s="17">
        <v>1148.67</v>
      </c>
    </row>
    <row r="14" spans="1:26">
      <c r="A14" s="14">
        <v>42496</v>
      </c>
      <c r="B14" s="15">
        <v>1099.95</v>
      </c>
      <c r="C14" s="16">
        <v>1034.55</v>
      </c>
      <c r="D14" s="16">
        <v>930.54</v>
      </c>
      <c r="E14" s="16">
        <v>837.14</v>
      </c>
      <c r="F14" s="16">
        <v>823.55</v>
      </c>
      <c r="G14" s="16">
        <v>819.93</v>
      </c>
      <c r="H14" s="16">
        <v>827.87</v>
      </c>
      <c r="I14" s="16">
        <v>939.56</v>
      </c>
      <c r="J14" s="16">
        <v>1012.11</v>
      </c>
      <c r="K14" s="16">
        <v>1195.8</v>
      </c>
      <c r="L14" s="16">
        <v>1245.21</v>
      </c>
      <c r="M14" s="16">
        <v>1303.73</v>
      </c>
      <c r="N14" s="16">
        <v>1299.74</v>
      </c>
      <c r="O14" s="16">
        <v>1300.77</v>
      </c>
      <c r="P14" s="16">
        <v>1295.98</v>
      </c>
      <c r="Q14" s="16">
        <v>1213.75</v>
      </c>
      <c r="R14" s="16">
        <v>1199.98</v>
      </c>
      <c r="S14" s="16">
        <v>1225.1199999999999</v>
      </c>
      <c r="T14" s="16">
        <v>1249.24</v>
      </c>
      <c r="U14" s="16">
        <v>1215.02</v>
      </c>
      <c r="V14" s="16">
        <v>1192.52</v>
      </c>
      <c r="W14" s="16">
        <v>1243.8699999999999</v>
      </c>
      <c r="X14" s="16">
        <v>1290.04</v>
      </c>
      <c r="Y14" s="17">
        <v>1209.96</v>
      </c>
    </row>
    <row r="15" spans="1:26">
      <c r="A15" s="14">
        <v>42497</v>
      </c>
      <c r="B15" s="15">
        <v>1206.07</v>
      </c>
      <c r="C15" s="16">
        <v>1138.17</v>
      </c>
      <c r="D15" s="16">
        <v>974.79</v>
      </c>
      <c r="E15" s="16">
        <v>899.81</v>
      </c>
      <c r="F15" s="16">
        <v>831.03</v>
      </c>
      <c r="G15" s="16">
        <v>825.71</v>
      </c>
      <c r="H15" s="16">
        <v>825.49</v>
      </c>
      <c r="I15" s="16">
        <v>838.61</v>
      </c>
      <c r="J15" s="16">
        <v>914.49</v>
      </c>
      <c r="K15" s="16">
        <v>1011.39</v>
      </c>
      <c r="L15" s="16">
        <v>1174.68</v>
      </c>
      <c r="M15" s="16">
        <v>1213.83</v>
      </c>
      <c r="N15" s="16">
        <v>1219.6199999999999</v>
      </c>
      <c r="O15" s="16">
        <v>1242.5</v>
      </c>
      <c r="P15" s="16">
        <v>1210.08</v>
      </c>
      <c r="Q15" s="16">
        <v>1189.51</v>
      </c>
      <c r="R15" s="16">
        <v>1170.93</v>
      </c>
      <c r="S15" s="16">
        <v>1166.43</v>
      </c>
      <c r="T15" s="16">
        <v>1170.5</v>
      </c>
      <c r="U15" s="16">
        <v>1171.26</v>
      </c>
      <c r="V15" s="16">
        <v>1195.96</v>
      </c>
      <c r="W15" s="16">
        <v>1246</v>
      </c>
      <c r="X15" s="16">
        <v>1310.94</v>
      </c>
      <c r="Y15" s="17">
        <v>1241.5899999999999</v>
      </c>
    </row>
    <row r="16" spans="1:26">
      <c r="A16" s="14">
        <v>42498</v>
      </c>
      <c r="B16" s="15">
        <v>1126.69</v>
      </c>
      <c r="C16" s="16">
        <v>987.21</v>
      </c>
      <c r="D16" s="16">
        <v>999.61</v>
      </c>
      <c r="E16" s="16">
        <v>918.66</v>
      </c>
      <c r="F16" s="16">
        <v>825.01</v>
      </c>
      <c r="G16" s="16">
        <v>819.13</v>
      </c>
      <c r="H16" s="16">
        <v>818.09</v>
      </c>
      <c r="I16" s="16">
        <v>828.45</v>
      </c>
      <c r="J16" s="16">
        <v>939.34</v>
      </c>
      <c r="K16" s="16">
        <v>953.71</v>
      </c>
      <c r="L16" s="16">
        <v>1111.4000000000001</v>
      </c>
      <c r="M16" s="16">
        <v>1166.24</v>
      </c>
      <c r="N16" s="16">
        <v>1178.8499999999999</v>
      </c>
      <c r="O16" s="16">
        <v>1161.92</v>
      </c>
      <c r="P16" s="16">
        <v>1143.67</v>
      </c>
      <c r="Q16" s="16">
        <v>1103.17</v>
      </c>
      <c r="R16" s="16">
        <v>1079.24</v>
      </c>
      <c r="S16" s="16">
        <v>1068.57</v>
      </c>
      <c r="T16" s="16">
        <v>1069.23</v>
      </c>
      <c r="U16" s="16">
        <v>1080.3399999999999</v>
      </c>
      <c r="V16" s="16">
        <v>1167.53</v>
      </c>
      <c r="W16" s="16">
        <v>1211.32</v>
      </c>
      <c r="X16" s="16">
        <v>1278.8900000000001</v>
      </c>
      <c r="Y16" s="17">
        <v>1223.46</v>
      </c>
    </row>
    <row r="17" spans="1:25">
      <c r="A17" s="14">
        <v>42499</v>
      </c>
      <c r="B17" s="15">
        <v>1140.3599999999999</v>
      </c>
      <c r="C17" s="16">
        <v>1032.22</v>
      </c>
      <c r="D17" s="16">
        <v>1021.43</v>
      </c>
      <c r="E17" s="16">
        <v>916.71</v>
      </c>
      <c r="F17" s="16">
        <v>826.96</v>
      </c>
      <c r="G17" s="16">
        <v>817.34</v>
      </c>
      <c r="H17" s="16">
        <v>815.46</v>
      </c>
      <c r="I17" s="16">
        <v>823.61</v>
      </c>
      <c r="J17" s="16">
        <v>909.27</v>
      </c>
      <c r="K17" s="16">
        <v>946.66</v>
      </c>
      <c r="L17" s="16">
        <v>1104.8499999999999</v>
      </c>
      <c r="M17" s="16">
        <v>1177.3</v>
      </c>
      <c r="N17" s="16">
        <v>1175.06</v>
      </c>
      <c r="O17" s="16">
        <v>1167.57</v>
      </c>
      <c r="P17" s="16">
        <v>1157.69</v>
      </c>
      <c r="Q17" s="16">
        <v>1144.8699999999999</v>
      </c>
      <c r="R17" s="16">
        <v>1114.78</v>
      </c>
      <c r="S17" s="16">
        <v>1083.05</v>
      </c>
      <c r="T17" s="16">
        <v>1071.26</v>
      </c>
      <c r="U17" s="16">
        <v>1081.05</v>
      </c>
      <c r="V17" s="16">
        <v>1163.33</v>
      </c>
      <c r="W17" s="16">
        <v>1208.99</v>
      </c>
      <c r="X17" s="16">
        <v>1256.52</v>
      </c>
      <c r="Y17" s="17">
        <v>1240.47</v>
      </c>
    </row>
    <row r="18" spans="1:25">
      <c r="A18" s="14">
        <v>42500</v>
      </c>
      <c r="B18" s="15">
        <v>1139</v>
      </c>
      <c r="C18" s="16">
        <v>1098.74</v>
      </c>
      <c r="D18" s="16">
        <v>1021.91</v>
      </c>
      <c r="E18" s="16">
        <v>931.35</v>
      </c>
      <c r="F18" s="16">
        <v>838.4</v>
      </c>
      <c r="G18" s="16">
        <v>829.85</v>
      </c>
      <c r="H18" s="16">
        <v>838.57</v>
      </c>
      <c r="I18" s="16">
        <v>915.42</v>
      </c>
      <c r="J18" s="16">
        <v>1017.53</v>
      </c>
      <c r="K18" s="16">
        <v>1193.5999999999999</v>
      </c>
      <c r="L18" s="16">
        <v>1249.1199999999999</v>
      </c>
      <c r="M18" s="16">
        <v>1259.0999999999999</v>
      </c>
      <c r="N18" s="16">
        <v>1199.4100000000001</v>
      </c>
      <c r="O18" s="16">
        <v>1198.96</v>
      </c>
      <c r="P18" s="16">
        <v>1185.81</v>
      </c>
      <c r="Q18" s="16">
        <v>1174.93</v>
      </c>
      <c r="R18" s="16">
        <v>1172.9100000000001</v>
      </c>
      <c r="S18" s="16">
        <v>1171.6600000000001</v>
      </c>
      <c r="T18" s="16">
        <v>1173.78</v>
      </c>
      <c r="U18" s="16">
        <v>1176.81</v>
      </c>
      <c r="V18" s="16">
        <v>1188.74</v>
      </c>
      <c r="W18" s="16">
        <v>1232.3800000000001</v>
      </c>
      <c r="X18" s="16">
        <v>1240.03</v>
      </c>
      <c r="Y18" s="17">
        <v>1153.32</v>
      </c>
    </row>
    <row r="19" spans="1:25">
      <c r="A19" s="14">
        <v>42501</v>
      </c>
      <c r="B19" s="15">
        <v>1070.25</v>
      </c>
      <c r="C19" s="16">
        <v>1096.48</v>
      </c>
      <c r="D19" s="16">
        <v>944.73</v>
      </c>
      <c r="E19" s="16">
        <v>904.31</v>
      </c>
      <c r="F19" s="16">
        <v>845.9</v>
      </c>
      <c r="G19" s="16">
        <v>834.97</v>
      </c>
      <c r="H19" s="16">
        <v>851.66</v>
      </c>
      <c r="I19" s="16">
        <v>946.06</v>
      </c>
      <c r="J19" s="16">
        <v>1057.23</v>
      </c>
      <c r="K19" s="16">
        <v>1178.75</v>
      </c>
      <c r="L19" s="16">
        <v>1233.75</v>
      </c>
      <c r="M19" s="16">
        <v>1176.1400000000001</v>
      </c>
      <c r="N19" s="16">
        <v>1166.6199999999999</v>
      </c>
      <c r="O19" s="16">
        <v>1173.31</v>
      </c>
      <c r="P19" s="16">
        <v>1175.44</v>
      </c>
      <c r="Q19" s="16">
        <v>1173.5999999999999</v>
      </c>
      <c r="R19" s="16">
        <v>1172.6400000000001</v>
      </c>
      <c r="S19" s="16">
        <v>1157.81</v>
      </c>
      <c r="T19" s="16">
        <v>1173.04</v>
      </c>
      <c r="U19" s="16">
        <v>1196.94</v>
      </c>
      <c r="V19" s="16">
        <v>1209.05</v>
      </c>
      <c r="W19" s="16">
        <v>1230.45</v>
      </c>
      <c r="X19" s="16">
        <v>1260.04</v>
      </c>
      <c r="Y19" s="17">
        <v>1089.8800000000001</v>
      </c>
    </row>
    <row r="20" spans="1:25">
      <c r="A20" s="14">
        <v>42502</v>
      </c>
      <c r="B20" s="15">
        <v>956.93</v>
      </c>
      <c r="C20" s="16">
        <v>1066.23</v>
      </c>
      <c r="D20" s="16">
        <v>930.11</v>
      </c>
      <c r="E20" s="16">
        <v>863.87</v>
      </c>
      <c r="F20" s="16">
        <v>830.59</v>
      </c>
      <c r="G20" s="16">
        <v>831.8</v>
      </c>
      <c r="H20" s="16">
        <v>868.26</v>
      </c>
      <c r="I20" s="16">
        <v>950.01</v>
      </c>
      <c r="J20" s="16">
        <v>1045.31</v>
      </c>
      <c r="K20" s="16">
        <v>1179.19</v>
      </c>
      <c r="L20" s="16">
        <v>1219.49</v>
      </c>
      <c r="M20" s="16">
        <v>1224.69</v>
      </c>
      <c r="N20" s="16">
        <v>1224.68</v>
      </c>
      <c r="O20" s="16">
        <v>1224.42</v>
      </c>
      <c r="P20" s="16">
        <v>1221.6099999999999</v>
      </c>
      <c r="Q20" s="16">
        <v>1400.31</v>
      </c>
      <c r="R20" s="16">
        <v>1380.71</v>
      </c>
      <c r="S20" s="16">
        <v>1274.9000000000001</v>
      </c>
      <c r="T20" s="16">
        <v>1164.24</v>
      </c>
      <c r="U20" s="16">
        <v>1160.74</v>
      </c>
      <c r="V20" s="16">
        <v>1167.8599999999999</v>
      </c>
      <c r="W20" s="16">
        <v>1174.6500000000001</v>
      </c>
      <c r="X20" s="16">
        <v>1233.43</v>
      </c>
      <c r="Y20" s="17">
        <v>1166.3499999999999</v>
      </c>
    </row>
    <row r="21" spans="1:25">
      <c r="A21" s="14">
        <v>42503</v>
      </c>
      <c r="B21" s="15">
        <v>1067.5899999999999</v>
      </c>
      <c r="C21" s="16">
        <v>1059.6600000000001</v>
      </c>
      <c r="D21" s="16">
        <v>892.13</v>
      </c>
      <c r="E21" s="16">
        <v>838.74</v>
      </c>
      <c r="F21" s="16">
        <v>823.08</v>
      </c>
      <c r="G21" s="16">
        <v>825.37</v>
      </c>
      <c r="H21" s="16">
        <v>846.45</v>
      </c>
      <c r="I21" s="16">
        <v>941.07</v>
      </c>
      <c r="J21" s="16">
        <v>1051.27</v>
      </c>
      <c r="K21" s="16">
        <v>1179.45</v>
      </c>
      <c r="L21" s="16">
        <v>1228.73</v>
      </c>
      <c r="M21" s="16">
        <v>1238.43</v>
      </c>
      <c r="N21" s="16">
        <v>1220.48</v>
      </c>
      <c r="O21" s="16">
        <v>1205.8900000000001</v>
      </c>
      <c r="P21" s="16">
        <v>1191.78</v>
      </c>
      <c r="Q21" s="16">
        <v>1181.74</v>
      </c>
      <c r="R21" s="16">
        <v>1178.78</v>
      </c>
      <c r="S21" s="16">
        <v>1134.07</v>
      </c>
      <c r="T21" s="16">
        <v>1141.18</v>
      </c>
      <c r="U21" s="16">
        <v>1136.0999999999999</v>
      </c>
      <c r="V21" s="16">
        <v>1124.6400000000001</v>
      </c>
      <c r="W21" s="16">
        <v>1137.6600000000001</v>
      </c>
      <c r="X21" s="16">
        <v>1177.1099999999999</v>
      </c>
      <c r="Y21" s="17">
        <v>1070.9000000000001</v>
      </c>
    </row>
    <row r="22" spans="1:25">
      <c r="A22" s="14">
        <v>42504</v>
      </c>
      <c r="B22" s="15">
        <v>977.84</v>
      </c>
      <c r="C22" s="16">
        <v>958.37</v>
      </c>
      <c r="D22" s="16">
        <v>914.96</v>
      </c>
      <c r="E22" s="16">
        <v>866.46</v>
      </c>
      <c r="F22" s="16">
        <v>831.17</v>
      </c>
      <c r="G22" s="16">
        <v>830.03</v>
      </c>
      <c r="H22" s="16">
        <v>830.53</v>
      </c>
      <c r="I22" s="16">
        <v>864.82</v>
      </c>
      <c r="J22" s="16">
        <v>931.79</v>
      </c>
      <c r="K22" s="16">
        <v>991.02</v>
      </c>
      <c r="L22" s="16">
        <v>1124.79</v>
      </c>
      <c r="M22" s="16">
        <v>1169.51</v>
      </c>
      <c r="N22" s="16">
        <v>1182.75</v>
      </c>
      <c r="O22" s="16">
        <v>1168.1600000000001</v>
      </c>
      <c r="P22" s="16">
        <v>1142.72</v>
      </c>
      <c r="Q22" s="16">
        <v>1101.81</v>
      </c>
      <c r="R22" s="16">
        <v>1094.93</v>
      </c>
      <c r="S22" s="16">
        <v>1076.06</v>
      </c>
      <c r="T22" s="16">
        <v>1057.04</v>
      </c>
      <c r="U22" s="16">
        <v>1061.21</v>
      </c>
      <c r="V22" s="16">
        <v>1091.3599999999999</v>
      </c>
      <c r="W22" s="16">
        <v>1146.8699999999999</v>
      </c>
      <c r="X22" s="16">
        <v>1147.22</v>
      </c>
      <c r="Y22" s="17">
        <v>984.57</v>
      </c>
    </row>
    <row r="23" spans="1:25">
      <c r="A23" s="14">
        <v>42505</v>
      </c>
      <c r="B23" s="15">
        <v>857.2</v>
      </c>
      <c r="C23" s="16">
        <v>866.77</v>
      </c>
      <c r="D23" s="16">
        <v>874.7</v>
      </c>
      <c r="E23" s="16">
        <v>829.4</v>
      </c>
      <c r="F23" s="16">
        <v>814.45</v>
      </c>
      <c r="G23" s="16">
        <v>783.4</v>
      </c>
      <c r="H23" s="16">
        <v>774.96</v>
      </c>
      <c r="I23" s="16">
        <v>815.17</v>
      </c>
      <c r="J23" s="16">
        <v>844.93</v>
      </c>
      <c r="K23" s="16">
        <v>879.09</v>
      </c>
      <c r="L23" s="16">
        <v>927.37</v>
      </c>
      <c r="M23" s="16">
        <v>1042.76</v>
      </c>
      <c r="N23" s="16">
        <v>1070.3900000000001</v>
      </c>
      <c r="O23" s="16">
        <v>1011.83</v>
      </c>
      <c r="P23" s="16">
        <v>1007.88</v>
      </c>
      <c r="Q23" s="16">
        <v>978.83</v>
      </c>
      <c r="R23" s="16">
        <v>983.26</v>
      </c>
      <c r="S23" s="16">
        <v>976.88</v>
      </c>
      <c r="T23" s="16">
        <v>946.86</v>
      </c>
      <c r="U23" s="16">
        <v>941.14</v>
      </c>
      <c r="V23" s="16">
        <v>961.78</v>
      </c>
      <c r="W23" s="16">
        <v>1040.52</v>
      </c>
      <c r="X23" s="16">
        <v>1171.6600000000001</v>
      </c>
      <c r="Y23" s="17">
        <v>1026.79</v>
      </c>
    </row>
    <row r="24" spans="1:25">
      <c r="A24" s="14">
        <v>42506</v>
      </c>
      <c r="B24" s="15">
        <v>946.34</v>
      </c>
      <c r="C24" s="16">
        <v>943.86</v>
      </c>
      <c r="D24" s="16">
        <v>921.64</v>
      </c>
      <c r="E24" s="16">
        <v>830.73</v>
      </c>
      <c r="F24" s="16">
        <v>822.32</v>
      </c>
      <c r="G24" s="16">
        <v>821.14</v>
      </c>
      <c r="H24" s="16">
        <v>829.22</v>
      </c>
      <c r="I24" s="16">
        <v>914.13</v>
      </c>
      <c r="J24" s="16">
        <v>1046.2</v>
      </c>
      <c r="K24" s="16">
        <v>1183.17</v>
      </c>
      <c r="L24" s="16">
        <v>1253.6300000000001</v>
      </c>
      <c r="M24" s="16">
        <v>1178.33</v>
      </c>
      <c r="N24" s="16">
        <v>1175.99</v>
      </c>
      <c r="O24" s="16">
        <v>1175.69</v>
      </c>
      <c r="P24" s="16">
        <v>1172.9100000000001</v>
      </c>
      <c r="Q24" s="16">
        <v>1060.1500000000001</v>
      </c>
      <c r="R24" s="16">
        <v>1034.5899999999999</v>
      </c>
      <c r="S24" s="16">
        <v>1009.2</v>
      </c>
      <c r="T24" s="16">
        <v>1030.48</v>
      </c>
      <c r="U24" s="16">
        <v>1052.57</v>
      </c>
      <c r="V24" s="16">
        <v>1127.97</v>
      </c>
      <c r="W24" s="16">
        <v>1174.26</v>
      </c>
      <c r="X24" s="16">
        <v>1166.1400000000001</v>
      </c>
      <c r="Y24" s="17">
        <v>954.33</v>
      </c>
    </row>
    <row r="25" spans="1:25">
      <c r="A25" s="14">
        <v>42507</v>
      </c>
      <c r="B25" s="15">
        <v>994.18</v>
      </c>
      <c r="C25" s="16">
        <v>1042.46</v>
      </c>
      <c r="D25" s="16">
        <v>877.25</v>
      </c>
      <c r="E25" s="16">
        <v>829.59</v>
      </c>
      <c r="F25" s="16">
        <v>821.99</v>
      </c>
      <c r="G25" s="16">
        <v>821.47</v>
      </c>
      <c r="H25" s="16">
        <v>833.44</v>
      </c>
      <c r="I25" s="16">
        <v>924.41</v>
      </c>
      <c r="J25" s="16">
        <v>1027.52</v>
      </c>
      <c r="K25" s="16">
        <v>1178.17</v>
      </c>
      <c r="L25" s="16">
        <v>1177.3599999999999</v>
      </c>
      <c r="M25" s="16">
        <v>1113.05</v>
      </c>
      <c r="N25" s="16">
        <v>1092.1600000000001</v>
      </c>
      <c r="O25" s="16">
        <v>1012.08</v>
      </c>
      <c r="P25" s="16">
        <v>954.09</v>
      </c>
      <c r="Q25" s="16">
        <v>893.53</v>
      </c>
      <c r="R25" s="16">
        <v>883.92</v>
      </c>
      <c r="S25" s="16">
        <v>884.88</v>
      </c>
      <c r="T25" s="16">
        <v>859.66</v>
      </c>
      <c r="U25" s="16">
        <v>981.8</v>
      </c>
      <c r="V25" s="16">
        <v>1066.49</v>
      </c>
      <c r="W25" s="16">
        <v>1165.52</v>
      </c>
      <c r="X25" s="16">
        <v>973.5</v>
      </c>
      <c r="Y25" s="17">
        <v>1081.81</v>
      </c>
    </row>
    <row r="26" spans="1:25">
      <c r="A26" s="14">
        <v>42508</v>
      </c>
      <c r="B26" s="15">
        <v>1017.74</v>
      </c>
      <c r="C26" s="16">
        <v>1039.51</v>
      </c>
      <c r="D26" s="16">
        <v>948.37</v>
      </c>
      <c r="E26" s="16">
        <v>886.95</v>
      </c>
      <c r="F26" s="16">
        <v>858.82</v>
      </c>
      <c r="G26" s="16">
        <v>859.63</v>
      </c>
      <c r="H26" s="16">
        <v>878.22</v>
      </c>
      <c r="I26" s="16">
        <v>978.5</v>
      </c>
      <c r="J26" s="16">
        <v>1043.4000000000001</v>
      </c>
      <c r="K26" s="16">
        <v>1140.48</v>
      </c>
      <c r="L26" s="16">
        <v>1183.03</v>
      </c>
      <c r="M26" s="16">
        <v>1174.3399999999999</v>
      </c>
      <c r="N26" s="16">
        <v>1136.31</v>
      </c>
      <c r="O26" s="16">
        <v>1109.53</v>
      </c>
      <c r="P26" s="16">
        <v>1108.1099999999999</v>
      </c>
      <c r="Q26" s="16">
        <v>1065.74</v>
      </c>
      <c r="R26" s="16">
        <v>1044.43</v>
      </c>
      <c r="S26" s="16">
        <v>1054.04</v>
      </c>
      <c r="T26" s="16">
        <v>1040.22</v>
      </c>
      <c r="U26" s="16">
        <v>1096.44</v>
      </c>
      <c r="V26" s="16">
        <v>1178.6199999999999</v>
      </c>
      <c r="W26" s="16">
        <v>1183.22</v>
      </c>
      <c r="X26" s="16">
        <v>1202.6199999999999</v>
      </c>
      <c r="Y26" s="17">
        <v>1188.26</v>
      </c>
    </row>
    <row r="27" spans="1:25">
      <c r="A27" s="14">
        <v>42509</v>
      </c>
      <c r="B27" s="15">
        <v>1144.49</v>
      </c>
      <c r="C27" s="16">
        <v>1055.5899999999999</v>
      </c>
      <c r="D27" s="16">
        <v>957.39</v>
      </c>
      <c r="E27" s="16">
        <v>867.41</v>
      </c>
      <c r="F27" s="16">
        <v>844.88</v>
      </c>
      <c r="G27" s="16">
        <v>842.92</v>
      </c>
      <c r="H27" s="16">
        <v>896.54</v>
      </c>
      <c r="I27" s="16">
        <v>979.37</v>
      </c>
      <c r="J27" s="16">
        <v>1069.74</v>
      </c>
      <c r="K27" s="16">
        <v>1192.8800000000001</v>
      </c>
      <c r="L27" s="16">
        <v>1195.3499999999999</v>
      </c>
      <c r="M27" s="16">
        <v>1249.57</v>
      </c>
      <c r="N27" s="16">
        <v>1241.24</v>
      </c>
      <c r="O27" s="16">
        <v>1278.6099999999999</v>
      </c>
      <c r="P27" s="16">
        <v>1190.28</v>
      </c>
      <c r="Q27" s="16">
        <v>1187.78</v>
      </c>
      <c r="R27" s="16">
        <v>1187.8900000000001</v>
      </c>
      <c r="S27" s="16">
        <v>1185.32</v>
      </c>
      <c r="T27" s="16">
        <v>1184.45</v>
      </c>
      <c r="U27" s="16">
        <v>1185.1500000000001</v>
      </c>
      <c r="V27" s="16">
        <v>1207.67</v>
      </c>
      <c r="W27" s="16">
        <v>1215.71</v>
      </c>
      <c r="X27" s="16">
        <v>1242.42</v>
      </c>
      <c r="Y27" s="17">
        <v>1178.6099999999999</v>
      </c>
    </row>
    <row r="28" spans="1:25">
      <c r="A28" s="14">
        <v>42510</v>
      </c>
      <c r="B28" s="15">
        <v>1174.8</v>
      </c>
      <c r="C28" s="16">
        <v>1102.05</v>
      </c>
      <c r="D28" s="16">
        <v>1031.8699999999999</v>
      </c>
      <c r="E28" s="16">
        <v>967.68</v>
      </c>
      <c r="F28" s="16">
        <v>916.36</v>
      </c>
      <c r="G28" s="16">
        <v>916.15</v>
      </c>
      <c r="H28" s="16">
        <v>954.15</v>
      </c>
      <c r="I28" s="16">
        <v>994.11</v>
      </c>
      <c r="J28" s="16">
        <v>1129.31</v>
      </c>
      <c r="K28" s="16">
        <v>1274.78</v>
      </c>
      <c r="L28" s="16">
        <v>1371.66</v>
      </c>
      <c r="M28" s="16">
        <v>1483.54</v>
      </c>
      <c r="N28" s="16">
        <v>1475.18</v>
      </c>
      <c r="O28" s="16">
        <v>1519.01</v>
      </c>
      <c r="P28" s="16">
        <v>1489.93</v>
      </c>
      <c r="Q28" s="16">
        <v>1478.21</v>
      </c>
      <c r="R28" s="16">
        <v>1384.02</v>
      </c>
      <c r="S28" s="16">
        <v>1284.42</v>
      </c>
      <c r="T28" s="16">
        <v>1292.9100000000001</v>
      </c>
      <c r="U28" s="16">
        <v>1277.49</v>
      </c>
      <c r="V28" s="16">
        <v>1291.6400000000001</v>
      </c>
      <c r="W28" s="16">
        <v>1285.5999999999999</v>
      </c>
      <c r="X28" s="16">
        <v>1343.21</v>
      </c>
      <c r="Y28" s="17">
        <v>1282.1099999999999</v>
      </c>
    </row>
    <row r="29" spans="1:25">
      <c r="A29" s="14">
        <v>42511</v>
      </c>
      <c r="B29" s="15">
        <v>1001.81</v>
      </c>
      <c r="C29" s="16">
        <v>1122.71</v>
      </c>
      <c r="D29" s="16">
        <v>1002.82</v>
      </c>
      <c r="E29" s="16">
        <v>920.09</v>
      </c>
      <c r="F29" s="16">
        <v>890.73</v>
      </c>
      <c r="G29" s="16">
        <v>862.63</v>
      </c>
      <c r="H29" s="16">
        <v>866.08</v>
      </c>
      <c r="I29" s="16">
        <v>889.59</v>
      </c>
      <c r="J29" s="16">
        <v>959.36</v>
      </c>
      <c r="K29" s="16">
        <v>1009.91</v>
      </c>
      <c r="L29" s="16">
        <v>1184.33</v>
      </c>
      <c r="M29" s="16">
        <v>1198.04</v>
      </c>
      <c r="N29" s="16">
        <v>1195.9100000000001</v>
      </c>
      <c r="O29" s="16">
        <v>1205.56</v>
      </c>
      <c r="P29" s="16">
        <v>1220.9000000000001</v>
      </c>
      <c r="Q29" s="16">
        <v>1196.0899999999999</v>
      </c>
      <c r="R29" s="16">
        <v>1180.04</v>
      </c>
      <c r="S29" s="16">
        <v>1162.6099999999999</v>
      </c>
      <c r="T29" s="16">
        <v>1155.75</v>
      </c>
      <c r="U29" s="16">
        <v>1146.8</v>
      </c>
      <c r="V29" s="16">
        <v>1164.0899999999999</v>
      </c>
      <c r="W29" s="16">
        <v>1182.9000000000001</v>
      </c>
      <c r="X29" s="16">
        <v>1186.58</v>
      </c>
      <c r="Y29" s="17">
        <v>1150.1300000000001</v>
      </c>
    </row>
    <row r="30" spans="1:25">
      <c r="A30" s="14">
        <v>42512</v>
      </c>
      <c r="B30" s="15">
        <v>1002.82</v>
      </c>
      <c r="C30" s="16">
        <v>955.81</v>
      </c>
      <c r="D30" s="16">
        <v>848.36</v>
      </c>
      <c r="E30" s="16">
        <v>823.58</v>
      </c>
      <c r="F30" s="16">
        <v>808.37</v>
      </c>
      <c r="G30" s="16">
        <v>744.77</v>
      </c>
      <c r="H30" s="16">
        <v>727.8</v>
      </c>
      <c r="I30" s="16">
        <v>554.16999999999996</v>
      </c>
      <c r="J30" s="16">
        <v>723.09</v>
      </c>
      <c r="K30" s="16">
        <v>858.1</v>
      </c>
      <c r="L30" s="16">
        <v>901.97</v>
      </c>
      <c r="M30" s="16">
        <v>974.22</v>
      </c>
      <c r="N30" s="16">
        <v>1004.3</v>
      </c>
      <c r="O30" s="16">
        <v>994.07</v>
      </c>
      <c r="P30" s="16">
        <v>990.29</v>
      </c>
      <c r="Q30" s="16">
        <v>971.67</v>
      </c>
      <c r="R30" s="16">
        <v>975.27</v>
      </c>
      <c r="S30" s="16">
        <v>965.72</v>
      </c>
      <c r="T30" s="16">
        <v>979.25</v>
      </c>
      <c r="U30" s="16">
        <v>955.63</v>
      </c>
      <c r="V30" s="16">
        <v>985.54</v>
      </c>
      <c r="W30" s="16">
        <v>1081.97</v>
      </c>
      <c r="X30" s="16">
        <v>1038.98</v>
      </c>
      <c r="Y30" s="17">
        <v>1005.15</v>
      </c>
    </row>
    <row r="31" spans="1:25">
      <c r="A31" s="14">
        <v>42513</v>
      </c>
      <c r="B31" s="15">
        <v>971.83</v>
      </c>
      <c r="C31" s="16">
        <v>897</v>
      </c>
      <c r="D31" s="16">
        <v>844.4</v>
      </c>
      <c r="E31" s="16">
        <v>831.14</v>
      </c>
      <c r="F31" s="16">
        <v>818.17</v>
      </c>
      <c r="G31" s="16">
        <v>802.64</v>
      </c>
      <c r="H31" s="16">
        <v>814.64</v>
      </c>
      <c r="I31" s="16">
        <v>841.68</v>
      </c>
      <c r="J31" s="16">
        <v>946.78</v>
      </c>
      <c r="K31" s="16">
        <v>1142.6199999999999</v>
      </c>
      <c r="L31" s="16">
        <v>1228.03</v>
      </c>
      <c r="M31" s="16">
        <v>1279.94</v>
      </c>
      <c r="N31" s="16">
        <v>1277.27</v>
      </c>
      <c r="O31" s="16">
        <v>1309.2</v>
      </c>
      <c r="P31" s="16">
        <v>1297.98</v>
      </c>
      <c r="Q31" s="16">
        <v>1289.42</v>
      </c>
      <c r="R31" s="16">
        <v>1275.31</v>
      </c>
      <c r="S31" s="16">
        <v>1249.3800000000001</v>
      </c>
      <c r="T31" s="16">
        <v>1235.2</v>
      </c>
      <c r="U31" s="16">
        <v>1184.5999999999999</v>
      </c>
      <c r="V31" s="16">
        <v>1184.04</v>
      </c>
      <c r="W31" s="16">
        <v>1195.94</v>
      </c>
      <c r="X31" s="16">
        <v>1257.01</v>
      </c>
      <c r="Y31" s="17">
        <v>1189.67</v>
      </c>
    </row>
    <row r="32" spans="1:25">
      <c r="A32" s="14">
        <v>42514</v>
      </c>
      <c r="B32" s="15">
        <v>1048.27</v>
      </c>
      <c r="C32" s="16">
        <v>980.42</v>
      </c>
      <c r="D32" s="16">
        <v>903.47</v>
      </c>
      <c r="E32" s="16">
        <v>829.96</v>
      </c>
      <c r="F32" s="16">
        <v>816.48</v>
      </c>
      <c r="G32" s="16">
        <v>788.81</v>
      </c>
      <c r="H32" s="16">
        <v>800.42</v>
      </c>
      <c r="I32" s="16">
        <v>834.92</v>
      </c>
      <c r="J32" s="16">
        <v>947.85</v>
      </c>
      <c r="K32" s="16">
        <v>1038.08</v>
      </c>
      <c r="L32" s="16">
        <v>1176.78</v>
      </c>
      <c r="M32" s="16">
        <v>1235.21</v>
      </c>
      <c r="N32" s="16">
        <v>1184.78</v>
      </c>
      <c r="O32" s="16">
        <v>1206.74</v>
      </c>
      <c r="P32" s="16">
        <v>1200.8699999999999</v>
      </c>
      <c r="Q32" s="16">
        <v>1192.76</v>
      </c>
      <c r="R32" s="16">
        <v>1182.05</v>
      </c>
      <c r="S32" s="16">
        <v>1167.83</v>
      </c>
      <c r="T32" s="16">
        <v>1161.4100000000001</v>
      </c>
      <c r="U32" s="16">
        <v>1122.0899999999999</v>
      </c>
      <c r="V32" s="16">
        <v>1116.42</v>
      </c>
      <c r="W32" s="16">
        <v>1089.45</v>
      </c>
      <c r="X32" s="16">
        <v>1150.25</v>
      </c>
      <c r="Y32" s="17">
        <v>1017.1</v>
      </c>
    </row>
    <row r="33" spans="1:26">
      <c r="A33" s="14">
        <v>42515</v>
      </c>
      <c r="B33" s="15">
        <v>905.53</v>
      </c>
      <c r="C33" s="16">
        <v>906.91</v>
      </c>
      <c r="D33" s="16">
        <v>851.52</v>
      </c>
      <c r="E33" s="16">
        <v>825.75</v>
      </c>
      <c r="F33" s="16">
        <v>802.96</v>
      </c>
      <c r="G33" s="16">
        <v>758.91</v>
      </c>
      <c r="H33" s="16">
        <v>785.93</v>
      </c>
      <c r="I33" s="16">
        <v>830.93</v>
      </c>
      <c r="J33" s="16">
        <v>882.35</v>
      </c>
      <c r="K33" s="16">
        <v>1037.6300000000001</v>
      </c>
      <c r="L33" s="16">
        <v>1173.3900000000001</v>
      </c>
      <c r="M33" s="16">
        <v>1252.71</v>
      </c>
      <c r="N33" s="16">
        <v>1231.04</v>
      </c>
      <c r="O33" s="16">
        <v>1263.28</v>
      </c>
      <c r="P33" s="16">
        <v>1247.29</v>
      </c>
      <c r="Q33" s="16">
        <v>1231.27</v>
      </c>
      <c r="R33" s="16">
        <v>1202.74</v>
      </c>
      <c r="S33" s="16">
        <v>1164.1199999999999</v>
      </c>
      <c r="T33" s="16">
        <v>1156.3599999999999</v>
      </c>
      <c r="U33" s="16">
        <v>1126.3</v>
      </c>
      <c r="V33" s="16">
        <v>1115.81</v>
      </c>
      <c r="W33" s="16">
        <v>1051.42</v>
      </c>
      <c r="X33" s="16">
        <v>1134.5899999999999</v>
      </c>
      <c r="Y33" s="17">
        <v>1033.67</v>
      </c>
    </row>
    <row r="34" spans="1:26">
      <c r="A34" s="14">
        <v>42516</v>
      </c>
      <c r="B34" s="15">
        <v>947.33</v>
      </c>
      <c r="C34" s="16">
        <v>934.46</v>
      </c>
      <c r="D34" s="16">
        <v>832.12</v>
      </c>
      <c r="E34" s="16">
        <v>827.21</v>
      </c>
      <c r="F34" s="16">
        <v>786.67</v>
      </c>
      <c r="G34" s="16">
        <v>725.68</v>
      </c>
      <c r="H34" s="16">
        <v>760.74</v>
      </c>
      <c r="I34" s="16">
        <v>791.27</v>
      </c>
      <c r="J34" s="16">
        <v>865.55</v>
      </c>
      <c r="K34" s="16">
        <v>998.73</v>
      </c>
      <c r="L34" s="16">
        <v>1139.29</v>
      </c>
      <c r="M34" s="16">
        <v>1184.93</v>
      </c>
      <c r="N34" s="16">
        <v>1188.28</v>
      </c>
      <c r="O34" s="16">
        <v>1199.48</v>
      </c>
      <c r="P34" s="16">
        <v>1184.97</v>
      </c>
      <c r="Q34" s="16">
        <v>1174.73</v>
      </c>
      <c r="R34" s="16">
        <v>1160.94</v>
      </c>
      <c r="S34" s="16">
        <v>1080.24</v>
      </c>
      <c r="T34" s="16">
        <v>1143.77</v>
      </c>
      <c r="U34" s="16">
        <v>1148.8800000000001</v>
      </c>
      <c r="V34" s="16">
        <v>1143.07</v>
      </c>
      <c r="W34" s="16">
        <v>1149.8499999999999</v>
      </c>
      <c r="X34" s="16">
        <v>1154.3399999999999</v>
      </c>
      <c r="Y34" s="17">
        <v>1013.64</v>
      </c>
    </row>
    <row r="35" spans="1:26">
      <c r="A35" s="14">
        <v>42517</v>
      </c>
      <c r="B35" s="15">
        <v>903.85</v>
      </c>
      <c r="C35" s="16">
        <v>869.54</v>
      </c>
      <c r="D35" s="16">
        <v>848.38</v>
      </c>
      <c r="E35" s="16">
        <v>828.14</v>
      </c>
      <c r="F35" s="16">
        <v>782.87</v>
      </c>
      <c r="G35" s="16">
        <v>768.13</v>
      </c>
      <c r="H35" s="16">
        <v>796.44</v>
      </c>
      <c r="I35" s="16">
        <v>831.32</v>
      </c>
      <c r="J35" s="16">
        <v>948.24</v>
      </c>
      <c r="K35" s="16">
        <v>1059.21</v>
      </c>
      <c r="L35" s="16">
        <v>1174.79</v>
      </c>
      <c r="M35" s="16">
        <v>1243.8</v>
      </c>
      <c r="N35" s="16">
        <v>1258.1099999999999</v>
      </c>
      <c r="O35" s="16">
        <v>1269.4100000000001</v>
      </c>
      <c r="P35" s="16">
        <v>1251.79</v>
      </c>
      <c r="Q35" s="16">
        <v>1252.3599999999999</v>
      </c>
      <c r="R35" s="16">
        <v>1241.45</v>
      </c>
      <c r="S35" s="16">
        <v>1195.3599999999999</v>
      </c>
      <c r="T35" s="16">
        <v>1188.1199999999999</v>
      </c>
      <c r="U35" s="16">
        <v>1129.93</v>
      </c>
      <c r="V35" s="16">
        <v>1088.6099999999999</v>
      </c>
      <c r="W35" s="16">
        <v>1088.8</v>
      </c>
      <c r="X35" s="16">
        <v>1159.1199999999999</v>
      </c>
      <c r="Y35" s="17">
        <v>1029.75</v>
      </c>
    </row>
    <row r="36" spans="1:26">
      <c r="A36" s="14">
        <v>42518</v>
      </c>
      <c r="B36" s="15">
        <v>947.34</v>
      </c>
      <c r="C36" s="16">
        <v>932.09</v>
      </c>
      <c r="D36" s="16">
        <v>885.8</v>
      </c>
      <c r="E36" s="16">
        <v>834.58</v>
      </c>
      <c r="F36" s="16">
        <v>827.48</v>
      </c>
      <c r="G36" s="16">
        <v>774.76</v>
      </c>
      <c r="H36" s="16">
        <v>766.33</v>
      </c>
      <c r="I36" s="16">
        <v>798.08</v>
      </c>
      <c r="J36" s="16">
        <v>831.56</v>
      </c>
      <c r="K36" s="16">
        <v>898.84</v>
      </c>
      <c r="L36" s="16">
        <v>964.81</v>
      </c>
      <c r="M36" s="16">
        <v>964.99</v>
      </c>
      <c r="N36" s="16">
        <v>977.6</v>
      </c>
      <c r="O36" s="16">
        <v>981.68</v>
      </c>
      <c r="P36" s="16">
        <v>974.25</v>
      </c>
      <c r="Q36" s="16">
        <v>944.57</v>
      </c>
      <c r="R36" s="16">
        <v>944.17</v>
      </c>
      <c r="S36" s="16">
        <v>932.58</v>
      </c>
      <c r="T36" s="16">
        <v>932.93</v>
      </c>
      <c r="U36" s="16">
        <v>930.62</v>
      </c>
      <c r="V36" s="16">
        <v>939.26</v>
      </c>
      <c r="W36" s="16">
        <v>973.75</v>
      </c>
      <c r="X36" s="16">
        <v>967.03</v>
      </c>
      <c r="Y36" s="17">
        <v>993.56</v>
      </c>
    </row>
    <row r="37" spans="1:26">
      <c r="A37" s="14">
        <v>42519</v>
      </c>
      <c r="B37" s="15">
        <v>865.96</v>
      </c>
      <c r="C37" s="16">
        <v>896.37</v>
      </c>
      <c r="D37" s="16">
        <v>835.26</v>
      </c>
      <c r="E37" s="16">
        <v>827.42</v>
      </c>
      <c r="F37" s="16">
        <v>748.28</v>
      </c>
      <c r="G37" s="16">
        <v>649.08000000000004</v>
      </c>
      <c r="H37" s="16">
        <v>575.09</v>
      </c>
      <c r="I37" s="16">
        <v>577.77</v>
      </c>
      <c r="J37" s="16">
        <v>676.29</v>
      </c>
      <c r="K37" s="16">
        <v>832.75</v>
      </c>
      <c r="L37" s="16">
        <v>872.32</v>
      </c>
      <c r="M37" s="16">
        <v>922.85</v>
      </c>
      <c r="N37" s="16">
        <v>957.64</v>
      </c>
      <c r="O37" s="16">
        <v>960.98</v>
      </c>
      <c r="P37" s="16">
        <v>955.34</v>
      </c>
      <c r="Q37" s="16">
        <v>943.56</v>
      </c>
      <c r="R37" s="16">
        <v>927.81</v>
      </c>
      <c r="S37" s="16">
        <v>923.25</v>
      </c>
      <c r="T37" s="16">
        <v>909.74</v>
      </c>
      <c r="U37" s="16">
        <v>916.17</v>
      </c>
      <c r="V37" s="16">
        <v>938.8</v>
      </c>
      <c r="W37" s="16">
        <v>970.77</v>
      </c>
      <c r="X37" s="16">
        <v>970.33</v>
      </c>
      <c r="Y37" s="17">
        <v>1057.68</v>
      </c>
    </row>
    <row r="38" spans="1:26">
      <c r="A38" s="14">
        <v>42520</v>
      </c>
      <c r="B38" s="15">
        <v>1036.28</v>
      </c>
      <c r="C38" s="16">
        <v>875.97</v>
      </c>
      <c r="D38" s="16">
        <v>825.07</v>
      </c>
      <c r="E38" s="16">
        <v>745.39</v>
      </c>
      <c r="F38" s="16">
        <v>690.24</v>
      </c>
      <c r="G38" s="16">
        <v>363.28</v>
      </c>
      <c r="H38" s="16">
        <v>626.71</v>
      </c>
      <c r="I38" s="16">
        <v>720.4</v>
      </c>
      <c r="J38" s="16">
        <v>829.12</v>
      </c>
      <c r="K38" s="16">
        <v>961.3</v>
      </c>
      <c r="L38" s="16">
        <v>1010.39</v>
      </c>
      <c r="M38" s="16">
        <v>1052.97</v>
      </c>
      <c r="N38" s="16">
        <v>1018.67</v>
      </c>
      <c r="O38" s="16">
        <v>1021.88</v>
      </c>
      <c r="P38" s="16">
        <v>1003.57</v>
      </c>
      <c r="Q38" s="16">
        <v>990.84</v>
      </c>
      <c r="R38" s="16">
        <v>996.96</v>
      </c>
      <c r="S38" s="16">
        <v>954.67</v>
      </c>
      <c r="T38" s="16">
        <v>949.83</v>
      </c>
      <c r="U38" s="16">
        <v>958.51</v>
      </c>
      <c r="V38" s="16">
        <v>942</v>
      </c>
      <c r="W38" s="16">
        <v>965.17</v>
      </c>
      <c r="X38" s="16">
        <v>997.86</v>
      </c>
      <c r="Y38" s="17">
        <v>991.13</v>
      </c>
    </row>
    <row r="39" spans="1:26" ht="16.5" thickBot="1">
      <c r="A39" s="18">
        <v>42521</v>
      </c>
      <c r="B39" s="19">
        <v>949.51</v>
      </c>
      <c r="C39" s="20">
        <v>843.12</v>
      </c>
      <c r="D39" s="20">
        <v>792.64</v>
      </c>
      <c r="E39" s="20">
        <v>599.41</v>
      </c>
      <c r="F39" s="20">
        <v>27.72</v>
      </c>
      <c r="G39" s="20">
        <v>27.37</v>
      </c>
      <c r="H39" s="20">
        <v>27.63</v>
      </c>
      <c r="I39" s="20">
        <v>633.45000000000005</v>
      </c>
      <c r="J39" s="20">
        <v>836.26</v>
      </c>
      <c r="K39" s="20">
        <v>947.47</v>
      </c>
      <c r="L39" s="20">
        <v>976.83</v>
      </c>
      <c r="M39" s="20">
        <v>997.98</v>
      </c>
      <c r="N39" s="20">
        <v>988.62</v>
      </c>
      <c r="O39" s="20">
        <v>1020.95</v>
      </c>
      <c r="P39" s="20">
        <v>1019.92</v>
      </c>
      <c r="Q39" s="20">
        <v>1006.66</v>
      </c>
      <c r="R39" s="20">
        <v>993.6</v>
      </c>
      <c r="S39" s="20">
        <v>964.38</v>
      </c>
      <c r="T39" s="20">
        <v>973.02</v>
      </c>
      <c r="U39" s="20">
        <v>905.7</v>
      </c>
      <c r="V39" s="20">
        <v>953.07</v>
      </c>
      <c r="W39" s="20">
        <v>948.46</v>
      </c>
      <c r="X39" s="20">
        <v>958.9</v>
      </c>
      <c r="Y39" s="21">
        <v>866.3</v>
      </c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971.7</v>
      </c>
      <c r="C43" s="11">
        <v>861.95</v>
      </c>
      <c r="D43" s="11">
        <v>914.29</v>
      </c>
      <c r="E43" s="11">
        <v>865.88</v>
      </c>
      <c r="F43" s="11">
        <v>812.54</v>
      </c>
      <c r="G43" s="11">
        <v>803.35</v>
      </c>
      <c r="H43" s="11">
        <v>791</v>
      </c>
      <c r="I43" s="11">
        <v>801.7</v>
      </c>
      <c r="J43" s="11">
        <v>820.52</v>
      </c>
      <c r="K43" s="11">
        <v>832.96</v>
      </c>
      <c r="L43" s="11">
        <v>940.94</v>
      </c>
      <c r="M43" s="11">
        <v>1055.3499999999999</v>
      </c>
      <c r="N43" s="11">
        <v>1096.07</v>
      </c>
      <c r="O43" s="11">
        <v>1056.3800000000001</v>
      </c>
      <c r="P43" s="11">
        <v>1031.7</v>
      </c>
      <c r="Q43" s="11">
        <v>993.09</v>
      </c>
      <c r="R43" s="11">
        <v>964.77</v>
      </c>
      <c r="S43" s="11">
        <v>966.76</v>
      </c>
      <c r="T43" s="11">
        <v>888.47</v>
      </c>
      <c r="U43" s="11">
        <v>923.42</v>
      </c>
      <c r="V43" s="11">
        <v>1095.1300000000001</v>
      </c>
      <c r="W43" s="11">
        <v>1196.45</v>
      </c>
      <c r="X43" s="11">
        <v>1306.06</v>
      </c>
      <c r="Y43" s="12">
        <v>1214.5999999999999</v>
      </c>
      <c r="Z43" s="13"/>
    </row>
    <row r="44" spans="1:26">
      <c r="A44" s="14">
        <f t="shared" si="0"/>
        <v>42492</v>
      </c>
      <c r="B44" s="15">
        <v>1095.8499999999999</v>
      </c>
      <c r="C44" s="16">
        <v>908.36</v>
      </c>
      <c r="D44" s="16">
        <v>981.02</v>
      </c>
      <c r="E44" s="16">
        <v>900.13</v>
      </c>
      <c r="F44" s="16">
        <v>829.76</v>
      </c>
      <c r="G44" s="16">
        <v>826.34</v>
      </c>
      <c r="H44" s="16">
        <v>822.38</v>
      </c>
      <c r="I44" s="16">
        <v>826.53</v>
      </c>
      <c r="J44" s="16">
        <v>850.89</v>
      </c>
      <c r="K44" s="16">
        <v>937.44</v>
      </c>
      <c r="L44" s="16">
        <v>1075.2</v>
      </c>
      <c r="M44" s="16">
        <v>1168.8599999999999</v>
      </c>
      <c r="N44" s="16">
        <v>1146.3699999999999</v>
      </c>
      <c r="O44" s="16">
        <v>1143.71</v>
      </c>
      <c r="P44" s="16">
        <v>1138.1199999999999</v>
      </c>
      <c r="Q44" s="16">
        <v>1111.8499999999999</v>
      </c>
      <c r="R44" s="16">
        <v>1087.47</v>
      </c>
      <c r="S44" s="16">
        <v>1046.99</v>
      </c>
      <c r="T44" s="16">
        <v>1039.3599999999999</v>
      </c>
      <c r="U44" s="16">
        <v>1007.2</v>
      </c>
      <c r="V44" s="16">
        <v>1121.18</v>
      </c>
      <c r="W44" s="16">
        <v>1200.6600000000001</v>
      </c>
      <c r="X44" s="16">
        <v>1274.98</v>
      </c>
      <c r="Y44" s="17">
        <v>1199.51</v>
      </c>
    </row>
    <row r="45" spans="1:26">
      <c r="A45" s="14">
        <f t="shared" si="0"/>
        <v>42493</v>
      </c>
      <c r="B45" s="15">
        <v>1064.6600000000001</v>
      </c>
      <c r="C45" s="16">
        <v>955.18</v>
      </c>
      <c r="D45" s="16">
        <v>923.89</v>
      </c>
      <c r="E45" s="16">
        <v>875.36</v>
      </c>
      <c r="F45" s="16">
        <v>826.63</v>
      </c>
      <c r="G45" s="16">
        <v>821.44</v>
      </c>
      <c r="H45" s="16">
        <v>819.37</v>
      </c>
      <c r="I45" s="16">
        <v>817.76</v>
      </c>
      <c r="J45" s="16">
        <v>877.93</v>
      </c>
      <c r="K45" s="16">
        <v>938.37</v>
      </c>
      <c r="L45" s="16">
        <v>1030.1400000000001</v>
      </c>
      <c r="M45" s="16">
        <v>1175.7</v>
      </c>
      <c r="N45" s="16">
        <v>1176.1600000000001</v>
      </c>
      <c r="O45" s="16">
        <v>1175.08</v>
      </c>
      <c r="P45" s="16">
        <v>1153.22</v>
      </c>
      <c r="Q45" s="16">
        <v>1126.05</v>
      </c>
      <c r="R45" s="16">
        <v>1107.3399999999999</v>
      </c>
      <c r="S45" s="16">
        <v>1054.0899999999999</v>
      </c>
      <c r="T45" s="16">
        <v>978.6</v>
      </c>
      <c r="U45" s="16">
        <v>997.02</v>
      </c>
      <c r="V45" s="16">
        <v>1130.3499999999999</v>
      </c>
      <c r="W45" s="16">
        <v>1209.77</v>
      </c>
      <c r="X45" s="16">
        <v>1269.1600000000001</v>
      </c>
      <c r="Y45" s="17">
        <v>1170.95</v>
      </c>
    </row>
    <row r="46" spans="1:26">
      <c r="A46" s="14">
        <f t="shared" si="0"/>
        <v>42494</v>
      </c>
      <c r="B46" s="15">
        <v>1079.45</v>
      </c>
      <c r="C46" s="16">
        <v>966.74</v>
      </c>
      <c r="D46" s="16">
        <v>916.52</v>
      </c>
      <c r="E46" s="16">
        <v>841.47</v>
      </c>
      <c r="F46" s="16">
        <v>818.3</v>
      </c>
      <c r="G46" s="16">
        <v>817.25</v>
      </c>
      <c r="H46" s="16">
        <v>823.91</v>
      </c>
      <c r="I46" s="16">
        <v>866.21</v>
      </c>
      <c r="J46" s="16">
        <v>972.72</v>
      </c>
      <c r="K46" s="16">
        <v>1183.98</v>
      </c>
      <c r="L46" s="16">
        <v>1238.04</v>
      </c>
      <c r="M46" s="16">
        <v>1276.72</v>
      </c>
      <c r="N46" s="16">
        <v>1320.78</v>
      </c>
      <c r="O46" s="16">
        <v>1307.95</v>
      </c>
      <c r="P46" s="16">
        <v>1276.3599999999999</v>
      </c>
      <c r="Q46" s="16">
        <v>1260.56</v>
      </c>
      <c r="R46" s="16">
        <v>1223.8399999999999</v>
      </c>
      <c r="S46" s="16">
        <v>1171.95</v>
      </c>
      <c r="T46" s="16">
        <v>1174.49</v>
      </c>
      <c r="U46" s="16">
        <v>1174.23</v>
      </c>
      <c r="V46" s="16">
        <v>1177.8699999999999</v>
      </c>
      <c r="W46" s="16">
        <v>1219.96</v>
      </c>
      <c r="X46" s="16">
        <v>1250.55</v>
      </c>
      <c r="Y46" s="17">
        <v>1166.99</v>
      </c>
    </row>
    <row r="47" spans="1:26">
      <c r="A47" s="14">
        <f t="shared" si="0"/>
        <v>42495</v>
      </c>
      <c r="B47" s="15">
        <v>1051.8900000000001</v>
      </c>
      <c r="C47" s="16">
        <v>925.45</v>
      </c>
      <c r="D47" s="16">
        <v>900.12</v>
      </c>
      <c r="E47" s="16">
        <v>832.96</v>
      </c>
      <c r="F47" s="16">
        <v>818.71</v>
      </c>
      <c r="G47" s="16">
        <v>817.78</v>
      </c>
      <c r="H47" s="16">
        <v>822.89</v>
      </c>
      <c r="I47" s="16">
        <v>918.98</v>
      </c>
      <c r="J47" s="16">
        <v>966.26</v>
      </c>
      <c r="K47" s="16">
        <v>1173.71</v>
      </c>
      <c r="L47" s="16">
        <v>1192.6500000000001</v>
      </c>
      <c r="M47" s="16">
        <v>1234.17</v>
      </c>
      <c r="N47" s="16">
        <v>1237.6199999999999</v>
      </c>
      <c r="O47" s="16">
        <v>1247.71</v>
      </c>
      <c r="P47" s="16">
        <v>1245.77</v>
      </c>
      <c r="Q47" s="16">
        <v>1235.72</v>
      </c>
      <c r="R47" s="16">
        <v>1212.33</v>
      </c>
      <c r="S47" s="16">
        <v>1174.9100000000001</v>
      </c>
      <c r="T47" s="16">
        <v>1182.72</v>
      </c>
      <c r="U47" s="16">
        <v>1175.79</v>
      </c>
      <c r="V47" s="16">
        <v>1186.1600000000001</v>
      </c>
      <c r="W47" s="16">
        <v>1243.8800000000001</v>
      </c>
      <c r="X47" s="16">
        <v>1217.0899999999999</v>
      </c>
      <c r="Y47" s="17">
        <v>1148.67</v>
      </c>
    </row>
    <row r="48" spans="1:26">
      <c r="A48" s="14">
        <f t="shared" si="0"/>
        <v>42496</v>
      </c>
      <c r="B48" s="15">
        <v>1099.95</v>
      </c>
      <c r="C48" s="16">
        <v>1034.55</v>
      </c>
      <c r="D48" s="16">
        <v>930.54</v>
      </c>
      <c r="E48" s="16">
        <v>837.14</v>
      </c>
      <c r="F48" s="16">
        <v>823.55</v>
      </c>
      <c r="G48" s="16">
        <v>819.93</v>
      </c>
      <c r="H48" s="16">
        <v>827.87</v>
      </c>
      <c r="I48" s="16">
        <v>939.56</v>
      </c>
      <c r="J48" s="16">
        <v>1012.11</v>
      </c>
      <c r="K48" s="16">
        <v>1195.8</v>
      </c>
      <c r="L48" s="16">
        <v>1245.21</v>
      </c>
      <c r="M48" s="16">
        <v>1303.73</v>
      </c>
      <c r="N48" s="16">
        <v>1299.74</v>
      </c>
      <c r="O48" s="16">
        <v>1300.77</v>
      </c>
      <c r="P48" s="16">
        <v>1295.98</v>
      </c>
      <c r="Q48" s="16">
        <v>1213.75</v>
      </c>
      <c r="R48" s="16">
        <v>1199.98</v>
      </c>
      <c r="S48" s="16">
        <v>1225.1199999999999</v>
      </c>
      <c r="T48" s="16">
        <v>1249.24</v>
      </c>
      <c r="U48" s="16">
        <v>1215.02</v>
      </c>
      <c r="V48" s="16">
        <v>1192.52</v>
      </c>
      <c r="W48" s="16">
        <v>1243.8699999999999</v>
      </c>
      <c r="X48" s="16">
        <v>1290.04</v>
      </c>
      <c r="Y48" s="17">
        <v>1209.96</v>
      </c>
    </row>
    <row r="49" spans="1:25">
      <c r="A49" s="14">
        <f t="shared" si="0"/>
        <v>42497</v>
      </c>
      <c r="B49" s="15">
        <v>1206.07</v>
      </c>
      <c r="C49" s="16">
        <v>1138.17</v>
      </c>
      <c r="D49" s="16">
        <v>974.79</v>
      </c>
      <c r="E49" s="16">
        <v>899.81</v>
      </c>
      <c r="F49" s="16">
        <v>831.03</v>
      </c>
      <c r="G49" s="16">
        <v>825.71</v>
      </c>
      <c r="H49" s="16">
        <v>825.49</v>
      </c>
      <c r="I49" s="16">
        <v>838.61</v>
      </c>
      <c r="J49" s="16">
        <v>914.49</v>
      </c>
      <c r="K49" s="16">
        <v>1011.39</v>
      </c>
      <c r="L49" s="16">
        <v>1174.68</v>
      </c>
      <c r="M49" s="16">
        <v>1213.83</v>
      </c>
      <c r="N49" s="16">
        <v>1219.6199999999999</v>
      </c>
      <c r="O49" s="16">
        <v>1242.5</v>
      </c>
      <c r="P49" s="16">
        <v>1210.08</v>
      </c>
      <c r="Q49" s="16">
        <v>1189.51</v>
      </c>
      <c r="R49" s="16">
        <v>1170.93</v>
      </c>
      <c r="S49" s="16">
        <v>1166.43</v>
      </c>
      <c r="T49" s="16">
        <v>1170.5</v>
      </c>
      <c r="U49" s="16">
        <v>1171.26</v>
      </c>
      <c r="V49" s="16">
        <v>1195.96</v>
      </c>
      <c r="W49" s="16">
        <v>1246</v>
      </c>
      <c r="X49" s="16">
        <v>1310.94</v>
      </c>
      <c r="Y49" s="17">
        <v>1241.5899999999999</v>
      </c>
    </row>
    <row r="50" spans="1:25">
      <c r="A50" s="14">
        <f t="shared" si="0"/>
        <v>42498</v>
      </c>
      <c r="B50" s="15">
        <v>1126.69</v>
      </c>
      <c r="C50" s="16">
        <v>987.21</v>
      </c>
      <c r="D50" s="16">
        <v>999.61</v>
      </c>
      <c r="E50" s="16">
        <v>918.66</v>
      </c>
      <c r="F50" s="16">
        <v>825.01</v>
      </c>
      <c r="G50" s="16">
        <v>819.13</v>
      </c>
      <c r="H50" s="16">
        <v>818.09</v>
      </c>
      <c r="I50" s="16">
        <v>828.45</v>
      </c>
      <c r="J50" s="16">
        <v>939.34</v>
      </c>
      <c r="K50" s="16">
        <v>953.71</v>
      </c>
      <c r="L50" s="16">
        <v>1111.4000000000001</v>
      </c>
      <c r="M50" s="16">
        <v>1166.24</v>
      </c>
      <c r="N50" s="16">
        <v>1178.8499999999999</v>
      </c>
      <c r="O50" s="16">
        <v>1161.92</v>
      </c>
      <c r="P50" s="16">
        <v>1143.67</v>
      </c>
      <c r="Q50" s="16">
        <v>1103.17</v>
      </c>
      <c r="R50" s="16">
        <v>1079.24</v>
      </c>
      <c r="S50" s="16">
        <v>1068.57</v>
      </c>
      <c r="T50" s="16">
        <v>1069.23</v>
      </c>
      <c r="U50" s="16">
        <v>1080.3399999999999</v>
      </c>
      <c r="V50" s="16">
        <v>1167.53</v>
      </c>
      <c r="W50" s="16">
        <v>1211.32</v>
      </c>
      <c r="X50" s="16">
        <v>1278.8900000000001</v>
      </c>
      <c r="Y50" s="17">
        <v>1223.46</v>
      </c>
    </row>
    <row r="51" spans="1:25">
      <c r="A51" s="14">
        <f t="shared" si="0"/>
        <v>42499</v>
      </c>
      <c r="B51" s="15">
        <v>1140.3599999999999</v>
      </c>
      <c r="C51" s="16">
        <v>1032.22</v>
      </c>
      <c r="D51" s="16">
        <v>1021.43</v>
      </c>
      <c r="E51" s="16">
        <v>916.71</v>
      </c>
      <c r="F51" s="16">
        <v>826.96</v>
      </c>
      <c r="G51" s="16">
        <v>817.34</v>
      </c>
      <c r="H51" s="16">
        <v>815.46</v>
      </c>
      <c r="I51" s="16">
        <v>823.61</v>
      </c>
      <c r="J51" s="16">
        <v>909.27</v>
      </c>
      <c r="K51" s="16">
        <v>946.66</v>
      </c>
      <c r="L51" s="16">
        <v>1104.8499999999999</v>
      </c>
      <c r="M51" s="16">
        <v>1177.3</v>
      </c>
      <c r="N51" s="16">
        <v>1175.06</v>
      </c>
      <c r="O51" s="16">
        <v>1167.57</v>
      </c>
      <c r="P51" s="16">
        <v>1157.69</v>
      </c>
      <c r="Q51" s="16">
        <v>1144.8699999999999</v>
      </c>
      <c r="R51" s="16">
        <v>1114.78</v>
      </c>
      <c r="S51" s="16">
        <v>1083.05</v>
      </c>
      <c r="T51" s="16">
        <v>1071.26</v>
      </c>
      <c r="U51" s="16">
        <v>1081.05</v>
      </c>
      <c r="V51" s="16">
        <v>1163.33</v>
      </c>
      <c r="W51" s="16">
        <v>1208.99</v>
      </c>
      <c r="X51" s="16">
        <v>1256.52</v>
      </c>
      <c r="Y51" s="17">
        <v>1240.47</v>
      </c>
    </row>
    <row r="52" spans="1:25">
      <c r="A52" s="14">
        <f t="shared" si="0"/>
        <v>42500</v>
      </c>
      <c r="B52" s="15">
        <v>1139</v>
      </c>
      <c r="C52" s="16">
        <v>1098.74</v>
      </c>
      <c r="D52" s="16">
        <v>1021.91</v>
      </c>
      <c r="E52" s="16">
        <v>931.35</v>
      </c>
      <c r="F52" s="16">
        <v>838.4</v>
      </c>
      <c r="G52" s="16">
        <v>829.85</v>
      </c>
      <c r="H52" s="16">
        <v>838.57</v>
      </c>
      <c r="I52" s="16">
        <v>915.42</v>
      </c>
      <c r="J52" s="16">
        <v>1017.53</v>
      </c>
      <c r="K52" s="16">
        <v>1193.5999999999999</v>
      </c>
      <c r="L52" s="16">
        <v>1249.1199999999999</v>
      </c>
      <c r="M52" s="16">
        <v>1259.0999999999999</v>
      </c>
      <c r="N52" s="16">
        <v>1199.4100000000001</v>
      </c>
      <c r="O52" s="16">
        <v>1198.96</v>
      </c>
      <c r="P52" s="16">
        <v>1185.81</v>
      </c>
      <c r="Q52" s="16">
        <v>1174.93</v>
      </c>
      <c r="R52" s="16">
        <v>1172.9100000000001</v>
      </c>
      <c r="S52" s="16">
        <v>1171.6600000000001</v>
      </c>
      <c r="T52" s="16">
        <v>1173.78</v>
      </c>
      <c r="U52" s="16">
        <v>1176.81</v>
      </c>
      <c r="V52" s="16">
        <v>1188.74</v>
      </c>
      <c r="W52" s="16">
        <v>1232.3800000000001</v>
      </c>
      <c r="X52" s="16">
        <v>1240.03</v>
      </c>
      <c r="Y52" s="17">
        <v>1153.32</v>
      </c>
    </row>
    <row r="53" spans="1:25">
      <c r="A53" s="14">
        <f t="shared" si="0"/>
        <v>42501</v>
      </c>
      <c r="B53" s="15">
        <v>1070.25</v>
      </c>
      <c r="C53" s="16">
        <v>1096.48</v>
      </c>
      <c r="D53" s="16">
        <v>944.73</v>
      </c>
      <c r="E53" s="16">
        <v>904.31</v>
      </c>
      <c r="F53" s="16">
        <v>845.9</v>
      </c>
      <c r="G53" s="16">
        <v>834.97</v>
      </c>
      <c r="H53" s="16">
        <v>851.66</v>
      </c>
      <c r="I53" s="16">
        <v>946.06</v>
      </c>
      <c r="J53" s="16">
        <v>1057.23</v>
      </c>
      <c r="K53" s="16">
        <v>1178.75</v>
      </c>
      <c r="L53" s="16">
        <v>1233.75</v>
      </c>
      <c r="M53" s="16">
        <v>1176.1400000000001</v>
      </c>
      <c r="N53" s="16">
        <v>1166.6199999999999</v>
      </c>
      <c r="O53" s="16">
        <v>1173.31</v>
      </c>
      <c r="P53" s="16">
        <v>1175.44</v>
      </c>
      <c r="Q53" s="16">
        <v>1173.5999999999999</v>
      </c>
      <c r="R53" s="16">
        <v>1172.6400000000001</v>
      </c>
      <c r="S53" s="16">
        <v>1157.81</v>
      </c>
      <c r="T53" s="16">
        <v>1173.04</v>
      </c>
      <c r="U53" s="16">
        <v>1196.94</v>
      </c>
      <c r="V53" s="16">
        <v>1209.05</v>
      </c>
      <c r="W53" s="16">
        <v>1230.45</v>
      </c>
      <c r="X53" s="16">
        <v>1260.04</v>
      </c>
      <c r="Y53" s="17">
        <v>1089.8800000000001</v>
      </c>
    </row>
    <row r="54" spans="1:25">
      <c r="A54" s="14">
        <f t="shared" si="0"/>
        <v>42502</v>
      </c>
      <c r="B54" s="15">
        <v>956.93</v>
      </c>
      <c r="C54" s="16">
        <v>1066.23</v>
      </c>
      <c r="D54" s="16">
        <v>930.11</v>
      </c>
      <c r="E54" s="16">
        <v>863.87</v>
      </c>
      <c r="F54" s="16">
        <v>830.59</v>
      </c>
      <c r="G54" s="16">
        <v>831.8</v>
      </c>
      <c r="H54" s="16">
        <v>868.26</v>
      </c>
      <c r="I54" s="16">
        <v>950.01</v>
      </c>
      <c r="J54" s="16">
        <v>1045.31</v>
      </c>
      <c r="K54" s="16">
        <v>1179.19</v>
      </c>
      <c r="L54" s="16">
        <v>1219.49</v>
      </c>
      <c r="M54" s="16">
        <v>1224.69</v>
      </c>
      <c r="N54" s="16">
        <v>1224.68</v>
      </c>
      <c r="O54" s="16">
        <v>1224.42</v>
      </c>
      <c r="P54" s="16">
        <v>1221.6099999999999</v>
      </c>
      <c r="Q54" s="16">
        <v>1400.31</v>
      </c>
      <c r="R54" s="16">
        <v>1380.71</v>
      </c>
      <c r="S54" s="16">
        <v>1274.9000000000001</v>
      </c>
      <c r="T54" s="16">
        <v>1164.24</v>
      </c>
      <c r="U54" s="16">
        <v>1160.74</v>
      </c>
      <c r="V54" s="16">
        <v>1167.8599999999999</v>
      </c>
      <c r="W54" s="16">
        <v>1174.6500000000001</v>
      </c>
      <c r="X54" s="16">
        <v>1233.43</v>
      </c>
      <c r="Y54" s="17">
        <v>1166.3499999999999</v>
      </c>
    </row>
    <row r="55" spans="1:25">
      <c r="A55" s="14">
        <f t="shared" si="0"/>
        <v>42503</v>
      </c>
      <c r="B55" s="15">
        <v>1067.5899999999999</v>
      </c>
      <c r="C55" s="16">
        <v>1059.6600000000001</v>
      </c>
      <c r="D55" s="16">
        <v>892.13</v>
      </c>
      <c r="E55" s="16">
        <v>838.74</v>
      </c>
      <c r="F55" s="16">
        <v>823.08</v>
      </c>
      <c r="G55" s="16">
        <v>825.37</v>
      </c>
      <c r="H55" s="16">
        <v>846.45</v>
      </c>
      <c r="I55" s="16">
        <v>941.07</v>
      </c>
      <c r="J55" s="16">
        <v>1051.27</v>
      </c>
      <c r="K55" s="16">
        <v>1179.45</v>
      </c>
      <c r="L55" s="16">
        <v>1228.73</v>
      </c>
      <c r="M55" s="16">
        <v>1238.43</v>
      </c>
      <c r="N55" s="16">
        <v>1220.48</v>
      </c>
      <c r="O55" s="16">
        <v>1205.8900000000001</v>
      </c>
      <c r="P55" s="16">
        <v>1191.78</v>
      </c>
      <c r="Q55" s="16">
        <v>1181.74</v>
      </c>
      <c r="R55" s="16">
        <v>1178.78</v>
      </c>
      <c r="S55" s="16">
        <v>1134.07</v>
      </c>
      <c r="T55" s="16">
        <v>1141.18</v>
      </c>
      <c r="U55" s="16">
        <v>1136.0999999999999</v>
      </c>
      <c r="V55" s="16">
        <v>1124.6400000000001</v>
      </c>
      <c r="W55" s="16">
        <v>1137.6600000000001</v>
      </c>
      <c r="X55" s="16">
        <v>1177.1099999999999</v>
      </c>
      <c r="Y55" s="17">
        <v>1070.9000000000001</v>
      </c>
    </row>
    <row r="56" spans="1:25">
      <c r="A56" s="14">
        <f t="shared" si="0"/>
        <v>42504</v>
      </c>
      <c r="B56" s="15">
        <v>977.84</v>
      </c>
      <c r="C56" s="16">
        <v>958.37</v>
      </c>
      <c r="D56" s="16">
        <v>914.96</v>
      </c>
      <c r="E56" s="16">
        <v>866.46</v>
      </c>
      <c r="F56" s="16">
        <v>831.17</v>
      </c>
      <c r="G56" s="16">
        <v>830.03</v>
      </c>
      <c r="H56" s="16">
        <v>830.53</v>
      </c>
      <c r="I56" s="16">
        <v>864.82</v>
      </c>
      <c r="J56" s="16">
        <v>931.79</v>
      </c>
      <c r="K56" s="16">
        <v>991.02</v>
      </c>
      <c r="L56" s="16">
        <v>1124.79</v>
      </c>
      <c r="M56" s="16">
        <v>1169.51</v>
      </c>
      <c r="N56" s="16">
        <v>1182.75</v>
      </c>
      <c r="O56" s="16">
        <v>1168.1600000000001</v>
      </c>
      <c r="P56" s="16">
        <v>1142.72</v>
      </c>
      <c r="Q56" s="16">
        <v>1101.81</v>
      </c>
      <c r="R56" s="16">
        <v>1094.93</v>
      </c>
      <c r="S56" s="16">
        <v>1076.06</v>
      </c>
      <c r="T56" s="16">
        <v>1057.04</v>
      </c>
      <c r="U56" s="16">
        <v>1061.21</v>
      </c>
      <c r="V56" s="16">
        <v>1091.3599999999999</v>
      </c>
      <c r="W56" s="16">
        <v>1146.8699999999999</v>
      </c>
      <c r="X56" s="16">
        <v>1147.22</v>
      </c>
      <c r="Y56" s="17">
        <v>984.57</v>
      </c>
    </row>
    <row r="57" spans="1:25">
      <c r="A57" s="14">
        <f t="shared" si="0"/>
        <v>42505</v>
      </c>
      <c r="B57" s="15">
        <v>857.2</v>
      </c>
      <c r="C57" s="16">
        <v>866.77</v>
      </c>
      <c r="D57" s="16">
        <v>874.7</v>
      </c>
      <c r="E57" s="16">
        <v>829.4</v>
      </c>
      <c r="F57" s="16">
        <v>814.45</v>
      </c>
      <c r="G57" s="16">
        <v>783.4</v>
      </c>
      <c r="H57" s="16">
        <v>774.96</v>
      </c>
      <c r="I57" s="16">
        <v>815.17</v>
      </c>
      <c r="J57" s="16">
        <v>844.93</v>
      </c>
      <c r="K57" s="16">
        <v>879.09</v>
      </c>
      <c r="L57" s="16">
        <v>927.37</v>
      </c>
      <c r="M57" s="16">
        <v>1042.76</v>
      </c>
      <c r="N57" s="16">
        <v>1070.3900000000001</v>
      </c>
      <c r="O57" s="16">
        <v>1011.83</v>
      </c>
      <c r="P57" s="16">
        <v>1007.88</v>
      </c>
      <c r="Q57" s="16">
        <v>978.83</v>
      </c>
      <c r="R57" s="16">
        <v>983.26</v>
      </c>
      <c r="S57" s="16">
        <v>976.88</v>
      </c>
      <c r="T57" s="16">
        <v>946.86</v>
      </c>
      <c r="U57" s="16">
        <v>941.14</v>
      </c>
      <c r="V57" s="16">
        <v>961.78</v>
      </c>
      <c r="W57" s="16">
        <v>1040.52</v>
      </c>
      <c r="X57" s="16">
        <v>1171.6600000000001</v>
      </c>
      <c r="Y57" s="17">
        <v>1026.79</v>
      </c>
    </row>
    <row r="58" spans="1:25">
      <c r="A58" s="14">
        <f t="shared" si="0"/>
        <v>42506</v>
      </c>
      <c r="B58" s="15">
        <v>946.34</v>
      </c>
      <c r="C58" s="16">
        <v>943.86</v>
      </c>
      <c r="D58" s="16">
        <v>921.64</v>
      </c>
      <c r="E58" s="16">
        <v>830.73</v>
      </c>
      <c r="F58" s="16">
        <v>822.32</v>
      </c>
      <c r="G58" s="16">
        <v>821.14</v>
      </c>
      <c r="H58" s="16">
        <v>829.22</v>
      </c>
      <c r="I58" s="16">
        <v>914.13</v>
      </c>
      <c r="J58" s="16">
        <v>1046.2</v>
      </c>
      <c r="K58" s="16">
        <v>1183.17</v>
      </c>
      <c r="L58" s="16">
        <v>1253.6300000000001</v>
      </c>
      <c r="M58" s="16">
        <v>1178.33</v>
      </c>
      <c r="N58" s="16">
        <v>1175.99</v>
      </c>
      <c r="O58" s="16">
        <v>1175.69</v>
      </c>
      <c r="P58" s="16">
        <v>1172.9100000000001</v>
      </c>
      <c r="Q58" s="16">
        <v>1060.1500000000001</v>
      </c>
      <c r="R58" s="16">
        <v>1034.5899999999999</v>
      </c>
      <c r="S58" s="16">
        <v>1009.2</v>
      </c>
      <c r="T58" s="16">
        <v>1030.48</v>
      </c>
      <c r="U58" s="16">
        <v>1052.57</v>
      </c>
      <c r="V58" s="16">
        <v>1127.97</v>
      </c>
      <c r="W58" s="16">
        <v>1174.26</v>
      </c>
      <c r="X58" s="16">
        <v>1166.1400000000001</v>
      </c>
      <c r="Y58" s="17">
        <v>954.33</v>
      </c>
    </row>
    <row r="59" spans="1:25">
      <c r="A59" s="14">
        <f t="shared" si="0"/>
        <v>42507</v>
      </c>
      <c r="B59" s="15">
        <v>994.18</v>
      </c>
      <c r="C59" s="16">
        <v>1042.46</v>
      </c>
      <c r="D59" s="16">
        <v>877.25</v>
      </c>
      <c r="E59" s="16">
        <v>829.59</v>
      </c>
      <c r="F59" s="16">
        <v>821.99</v>
      </c>
      <c r="G59" s="16">
        <v>821.47</v>
      </c>
      <c r="H59" s="16">
        <v>833.44</v>
      </c>
      <c r="I59" s="16">
        <v>924.41</v>
      </c>
      <c r="J59" s="16">
        <v>1027.52</v>
      </c>
      <c r="K59" s="16">
        <v>1178.17</v>
      </c>
      <c r="L59" s="16">
        <v>1177.3599999999999</v>
      </c>
      <c r="M59" s="16">
        <v>1113.05</v>
      </c>
      <c r="N59" s="16">
        <v>1092.1600000000001</v>
      </c>
      <c r="O59" s="16">
        <v>1012.08</v>
      </c>
      <c r="P59" s="16">
        <v>954.09</v>
      </c>
      <c r="Q59" s="16">
        <v>893.53</v>
      </c>
      <c r="R59" s="16">
        <v>883.92</v>
      </c>
      <c r="S59" s="16">
        <v>884.88</v>
      </c>
      <c r="T59" s="16">
        <v>859.66</v>
      </c>
      <c r="U59" s="16">
        <v>981.8</v>
      </c>
      <c r="V59" s="16">
        <v>1066.49</v>
      </c>
      <c r="W59" s="16">
        <v>1165.52</v>
      </c>
      <c r="X59" s="16">
        <v>973.5</v>
      </c>
      <c r="Y59" s="17">
        <v>1081.81</v>
      </c>
    </row>
    <row r="60" spans="1:25">
      <c r="A60" s="14">
        <f t="shared" si="0"/>
        <v>42508</v>
      </c>
      <c r="B60" s="15">
        <v>1017.74</v>
      </c>
      <c r="C60" s="16">
        <v>1039.51</v>
      </c>
      <c r="D60" s="16">
        <v>948.37</v>
      </c>
      <c r="E60" s="16">
        <v>886.95</v>
      </c>
      <c r="F60" s="16">
        <v>858.82</v>
      </c>
      <c r="G60" s="16">
        <v>859.63</v>
      </c>
      <c r="H60" s="16">
        <v>878.22</v>
      </c>
      <c r="I60" s="16">
        <v>978.5</v>
      </c>
      <c r="J60" s="16">
        <v>1043.4000000000001</v>
      </c>
      <c r="K60" s="16">
        <v>1140.48</v>
      </c>
      <c r="L60" s="16">
        <v>1183.03</v>
      </c>
      <c r="M60" s="16">
        <v>1174.3399999999999</v>
      </c>
      <c r="N60" s="16">
        <v>1136.31</v>
      </c>
      <c r="O60" s="16">
        <v>1109.53</v>
      </c>
      <c r="P60" s="16">
        <v>1108.1099999999999</v>
      </c>
      <c r="Q60" s="16">
        <v>1065.74</v>
      </c>
      <c r="R60" s="16">
        <v>1044.43</v>
      </c>
      <c r="S60" s="16">
        <v>1054.04</v>
      </c>
      <c r="T60" s="16">
        <v>1040.22</v>
      </c>
      <c r="U60" s="16">
        <v>1096.44</v>
      </c>
      <c r="V60" s="16">
        <v>1178.6199999999999</v>
      </c>
      <c r="W60" s="16">
        <v>1183.22</v>
      </c>
      <c r="X60" s="16">
        <v>1202.6199999999999</v>
      </c>
      <c r="Y60" s="17">
        <v>1188.26</v>
      </c>
    </row>
    <row r="61" spans="1:25">
      <c r="A61" s="14">
        <f t="shared" si="0"/>
        <v>42509</v>
      </c>
      <c r="B61" s="15">
        <v>1144.49</v>
      </c>
      <c r="C61" s="16">
        <v>1055.5899999999999</v>
      </c>
      <c r="D61" s="16">
        <v>957.39</v>
      </c>
      <c r="E61" s="16">
        <v>867.41</v>
      </c>
      <c r="F61" s="16">
        <v>844.88</v>
      </c>
      <c r="G61" s="16">
        <v>842.92</v>
      </c>
      <c r="H61" s="16">
        <v>896.54</v>
      </c>
      <c r="I61" s="16">
        <v>979.37</v>
      </c>
      <c r="J61" s="16">
        <v>1069.74</v>
      </c>
      <c r="K61" s="16">
        <v>1192.8800000000001</v>
      </c>
      <c r="L61" s="16">
        <v>1195.3499999999999</v>
      </c>
      <c r="M61" s="16">
        <v>1249.57</v>
      </c>
      <c r="N61" s="16">
        <v>1241.24</v>
      </c>
      <c r="O61" s="16">
        <v>1278.6099999999999</v>
      </c>
      <c r="P61" s="16">
        <v>1190.28</v>
      </c>
      <c r="Q61" s="16">
        <v>1187.78</v>
      </c>
      <c r="R61" s="16">
        <v>1187.8900000000001</v>
      </c>
      <c r="S61" s="16">
        <v>1185.32</v>
      </c>
      <c r="T61" s="16">
        <v>1184.45</v>
      </c>
      <c r="U61" s="16">
        <v>1185.1500000000001</v>
      </c>
      <c r="V61" s="16">
        <v>1207.67</v>
      </c>
      <c r="W61" s="16">
        <v>1215.71</v>
      </c>
      <c r="X61" s="16">
        <v>1242.42</v>
      </c>
      <c r="Y61" s="17">
        <v>1178.6099999999999</v>
      </c>
    </row>
    <row r="62" spans="1:25">
      <c r="A62" s="14">
        <f t="shared" si="0"/>
        <v>42510</v>
      </c>
      <c r="B62" s="15">
        <v>1174.8</v>
      </c>
      <c r="C62" s="16">
        <v>1102.05</v>
      </c>
      <c r="D62" s="16">
        <v>1031.8699999999999</v>
      </c>
      <c r="E62" s="16">
        <v>967.68</v>
      </c>
      <c r="F62" s="16">
        <v>916.36</v>
      </c>
      <c r="G62" s="16">
        <v>916.15</v>
      </c>
      <c r="H62" s="16">
        <v>954.15</v>
      </c>
      <c r="I62" s="16">
        <v>994.11</v>
      </c>
      <c r="J62" s="16">
        <v>1129.31</v>
      </c>
      <c r="K62" s="16">
        <v>1274.78</v>
      </c>
      <c r="L62" s="16">
        <v>1371.66</v>
      </c>
      <c r="M62" s="16">
        <v>1483.54</v>
      </c>
      <c r="N62" s="16">
        <v>1475.18</v>
      </c>
      <c r="O62" s="16">
        <v>1519.01</v>
      </c>
      <c r="P62" s="16">
        <v>1489.93</v>
      </c>
      <c r="Q62" s="16">
        <v>1478.21</v>
      </c>
      <c r="R62" s="16">
        <v>1384.02</v>
      </c>
      <c r="S62" s="16">
        <v>1284.42</v>
      </c>
      <c r="T62" s="16">
        <v>1292.9100000000001</v>
      </c>
      <c r="U62" s="16">
        <v>1277.49</v>
      </c>
      <c r="V62" s="16">
        <v>1291.6400000000001</v>
      </c>
      <c r="W62" s="16">
        <v>1285.5999999999999</v>
      </c>
      <c r="X62" s="16">
        <v>1343.21</v>
      </c>
      <c r="Y62" s="17">
        <v>1282.1099999999999</v>
      </c>
    </row>
    <row r="63" spans="1:25">
      <c r="A63" s="14">
        <f t="shared" si="0"/>
        <v>42511</v>
      </c>
      <c r="B63" s="15">
        <v>1001.81</v>
      </c>
      <c r="C63" s="16">
        <v>1122.71</v>
      </c>
      <c r="D63" s="16">
        <v>1002.82</v>
      </c>
      <c r="E63" s="16">
        <v>920.09</v>
      </c>
      <c r="F63" s="16">
        <v>890.73</v>
      </c>
      <c r="G63" s="16">
        <v>862.63</v>
      </c>
      <c r="H63" s="16">
        <v>866.08</v>
      </c>
      <c r="I63" s="16">
        <v>889.59</v>
      </c>
      <c r="J63" s="16">
        <v>959.36</v>
      </c>
      <c r="K63" s="16">
        <v>1009.91</v>
      </c>
      <c r="L63" s="16">
        <v>1184.33</v>
      </c>
      <c r="M63" s="16">
        <v>1198.04</v>
      </c>
      <c r="N63" s="16">
        <v>1195.9100000000001</v>
      </c>
      <c r="O63" s="16">
        <v>1205.56</v>
      </c>
      <c r="P63" s="16">
        <v>1220.9000000000001</v>
      </c>
      <c r="Q63" s="16">
        <v>1196.0899999999999</v>
      </c>
      <c r="R63" s="16">
        <v>1180.04</v>
      </c>
      <c r="S63" s="16">
        <v>1162.6099999999999</v>
      </c>
      <c r="T63" s="16">
        <v>1155.75</v>
      </c>
      <c r="U63" s="16">
        <v>1146.8</v>
      </c>
      <c r="V63" s="16">
        <v>1164.0899999999999</v>
      </c>
      <c r="W63" s="16">
        <v>1182.9000000000001</v>
      </c>
      <c r="X63" s="16">
        <v>1186.58</v>
      </c>
      <c r="Y63" s="17">
        <v>1150.1300000000001</v>
      </c>
    </row>
    <row r="64" spans="1:25">
      <c r="A64" s="14">
        <f t="shared" si="0"/>
        <v>42512</v>
      </c>
      <c r="B64" s="15">
        <v>1002.82</v>
      </c>
      <c r="C64" s="16">
        <v>955.81</v>
      </c>
      <c r="D64" s="16">
        <v>848.36</v>
      </c>
      <c r="E64" s="16">
        <v>823.58</v>
      </c>
      <c r="F64" s="16">
        <v>808.37</v>
      </c>
      <c r="G64" s="16">
        <v>744.77</v>
      </c>
      <c r="H64" s="16">
        <v>727.8</v>
      </c>
      <c r="I64" s="16">
        <v>554.16999999999996</v>
      </c>
      <c r="J64" s="16">
        <v>723.09</v>
      </c>
      <c r="K64" s="16">
        <v>858.1</v>
      </c>
      <c r="L64" s="16">
        <v>901.97</v>
      </c>
      <c r="M64" s="16">
        <v>974.22</v>
      </c>
      <c r="N64" s="16">
        <v>1004.3</v>
      </c>
      <c r="O64" s="16">
        <v>994.07</v>
      </c>
      <c r="P64" s="16">
        <v>990.29</v>
      </c>
      <c r="Q64" s="16">
        <v>971.67</v>
      </c>
      <c r="R64" s="16">
        <v>975.27</v>
      </c>
      <c r="S64" s="16">
        <v>965.72</v>
      </c>
      <c r="T64" s="16">
        <v>979.25</v>
      </c>
      <c r="U64" s="16">
        <v>955.63</v>
      </c>
      <c r="V64" s="16">
        <v>985.54</v>
      </c>
      <c r="W64" s="16">
        <v>1081.97</v>
      </c>
      <c r="X64" s="16">
        <v>1038.98</v>
      </c>
      <c r="Y64" s="17">
        <v>1005.15</v>
      </c>
    </row>
    <row r="65" spans="1:26">
      <c r="A65" s="14">
        <f t="shared" si="0"/>
        <v>42513</v>
      </c>
      <c r="B65" s="15">
        <v>971.83</v>
      </c>
      <c r="C65" s="16">
        <v>897</v>
      </c>
      <c r="D65" s="16">
        <v>844.4</v>
      </c>
      <c r="E65" s="16">
        <v>831.14</v>
      </c>
      <c r="F65" s="16">
        <v>818.17</v>
      </c>
      <c r="G65" s="16">
        <v>802.64</v>
      </c>
      <c r="H65" s="16">
        <v>814.64</v>
      </c>
      <c r="I65" s="16">
        <v>841.68</v>
      </c>
      <c r="J65" s="16">
        <v>946.78</v>
      </c>
      <c r="K65" s="16">
        <v>1142.6199999999999</v>
      </c>
      <c r="L65" s="16">
        <v>1228.03</v>
      </c>
      <c r="M65" s="16">
        <v>1279.94</v>
      </c>
      <c r="N65" s="16">
        <v>1277.27</v>
      </c>
      <c r="O65" s="16">
        <v>1309.2</v>
      </c>
      <c r="P65" s="16">
        <v>1297.98</v>
      </c>
      <c r="Q65" s="16">
        <v>1289.42</v>
      </c>
      <c r="R65" s="16">
        <v>1275.31</v>
      </c>
      <c r="S65" s="16">
        <v>1249.3800000000001</v>
      </c>
      <c r="T65" s="16">
        <v>1235.2</v>
      </c>
      <c r="U65" s="16">
        <v>1184.5999999999999</v>
      </c>
      <c r="V65" s="16">
        <v>1184.04</v>
      </c>
      <c r="W65" s="16">
        <v>1195.94</v>
      </c>
      <c r="X65" s="16">
        <v>1257.01</v>
      </c>
      <c r="Y65" s="17">
        <v>1189.67</v>
      </c>
    </row>
    <row r="66" spans="1:26">
      <c r="A66" s="14">
        <f t="shared" si="0"/>
        <v>42514</v>
      </c>
      <c r="B66" s="15">
        <v>1048.27</v>
      </c>
      <c r="C66" s="16">
        <v>980.42</v>
      </c>
      <c r="D66" s="16">
        <v>903.47</v>
      </c>
      <c r="E66" s="16">
        <v>829.96</v>
      </c>
      <c r="F66" s="16">
        <v>816.48</v>
      </c>
      <c r="G66" s="16">
        <v>788.81</v>
      </c>
      <c r="H66" s="16">
        <v>800.42</v>
      </c>
      <c r="I66" s="16">
        <v>834.92</v>
      </c>
      <c r="J66" s="16">
        <v>947.85</v>
      </c>
      <c r="K66" s="16">
        <v>1038.08</v>
      </c>
      <c r="L66" s="16">
        <v>1176.78</v>
      </c>
      <c r="M66" s="16">
        <v>1235.21</v>
      </c>
      <c r="N66" s="16">
        <v>1184.78</v>
      </c>
      <c r="O66" s="16">
        <v>1206.74</v>
      </c>
      <c r="P66" s="16">
        <v>1200.8699999999999</v>
      </c>
      <c r="Q66" s="16">
        <v>1192.76</v>
      </c>
      <c r="R66" s="16">
        <v>1182.05</v>
      </c>
      <c r="S66" s="16">
        <v>1167.83</v>
      </c>
      <c r="T66" s="16">
        <v>1161.4100000000001</v>
      </c>
      <c r="U66" s="16">
        <v>1122.0899999999999</v>
      </c>
      <c r="V66" s="16">
        <v>1116.42</v>
      </c>
      <c r="W66" s="16">
        <v>1089.45</v>
      </c>
      <c r="X66" s="16">
        <v>1150.25</v>
      </c>
      <c r="Y66" s="17">
        <v>1017.1</v>
      </c>
    </row>
    <row r="67" spans="1:26">
      <c r="A67" s="14">
        <f t="shared" si="0"/>
        <v>42515</v>
      </c>
      <c r="B67" s="15">
        <v>905.53</v>
      </c>
      <c r="C67" s="16">
        <v>906.91</v>
      </c>
      <c r="D67" s="16">
        <v>851.52</v>
      </c>
      <c r="E67" s="16">
        <v>825.75</v>
      </c>
      <c r="F67" s="16">
        <v>802.96</v>
      </c>
      <c r="G67" s="16">
        <v>758.91</v>
      </c>
      <c r="H67" s="16">
        <v>785.93</v>
      </c>
      <c r="I67" s="16">
        <v>830.93</v>
      </c>
      <c r="J67" s="16">
        <v>882.35</v>
      </c>
      <c r="K67" s="16">
        <v>1037.6300000000001</v>
      </c>
      <c r="L67" s="16">
        <v>1173.3900000000001</v>
      </c>
      <c r="M67" s="16">
        <v>1252.71</v>
      </c>
      <c r="N67" s="16">
        <v>1231.04</v>
      </c>
      <c r="O67" s="16">
        <v>1263.28</v>
      </c>
      <c r="P67" s="16">
        <v>1247.29</v>
      </c>
      <c r="Q67" s="16">
        <v>1231.27</v>
      </c>
      <c r="R67" s="16">
        <v>1202.74</v>
      </c>
      <c r="S67" s="16">
        <v>1164.1199999999999</v>
      </c>
      <c r="T67" s="16">
        <v>1156.3599999999999</v>
      </c>
      <c r="U67" s="16">
        <v>1126.3</v>
      </c>
      <c r="V67" s="16">
        <v>1115.81</v>
      </c>
      <c r="W67" s="16">
        <v>1051.42</v>
      </c>
      <c r="X67" s="16">
        <v>1134.5899999999999</v>
      </c>
      <c r="Y67" s="17">
        <v>1033.67</v>
      </c>
    </row>
    <row r="68" spans="1:26">
      <c r="A68" s="14">
        <f t="shared" si="0"/>
        <v>42516</v>
      </c>
      <c r="B68" s="15">
        <v>947.33</v>
      </c>
      <c r="C68" s="16">
        <v>934.46</v>
      </c>
      <c r="D68" s="16">
        <v>832.12</v>
      </c>
      <c r="E68" s="16">
        <v>827.21</v>
      </c>
      <c r="F68" s="16">
        <v>786.67</v>
      </c>
      <c r="G68" s="16">
        <v>725.68</v>
      </c>
      <c r="H68" s="16">
        <v>760.74</v>
      </c>
      <c r="I68" s="16">
        <v>791.27</v>
      </c>
      <c r="J68" s="16">
        <v>865.55</v>
      </c>
      <c r="K68" s="16">
        <v>998.73</v>
      </c>
      <c r="L68" s="16">
        <v>1139.29</v>
      </c>
      <c r="M68" s="16">
        <v>1184.93</v>
      </c>
      <c r="N68" s="16">
        <v>1188.28</v>
      </c>
      <c r="O68" s="16">
        <v>1199.48</v>
      </c>
      <c r="P68" s="16">
        <v>1184.97</v>
      </c>
      <c r="Q68" s="16">
        <v>1174.73</v>
      </c>
      <c r="R68" s="16">
        <v>1160.94</v>
      </c>
      <c r="S68" s="16">
        <v>1080.24</v>
      </c>
      <c r="T68" s="16">
        <v>1143.77</v>
      </c>
      <c r="U68" s="16">
        <v>1148.8800000000001</v>
      </c>
      <c r="V68" s="16">
        <v>1143.07</v>
      </c>
      <c r="W68" s="16">
        <v>1149.8499999999999</v>
      </c>
      <c r="X68" s="16">
        <v>1154.3399999999999</v>
      </c>
      <c r="Y68" s="17">
        <v>1013.64</v>
      </c>
    </row>
    <row r="69" spans="1:26">
      <c r="A69" s="14">
        <f t="shared" si="0"/>
        <v>42517</v>
      </c>
      <c r="B69" s="15">
        <v>903.85</v>
      </c>
      <c r="C69" s="16">
        <v>869.54</v>
      </c>
      <c r="D69" s="16">
        <v>848.38</v>
      </c>
      <c r="E69" s="16">
        <v>828.14</v>
      </c>
      <c r="F69" s="16">
        <v>782.87</v>
      </c>
      <c r="G69" s="16">
        <v>768.13</v>
      </c>
      <c r="H69" s="16">
        <v>796.44</v>
      </c>
      <c r="I69" s="16">
        <v>831.32</v>
      </c>
      <c r="J69" s="16">
        <v>948.24</v>
      </c>
      <c r="K69" s="16">
        <v>1059.21</v>
      </c>
      <c r="L69" s="16">
        <v>1174.79</v>
      </c>
      <c r="M69" s="16">
        <v>1243.8</v>
      </c>
      <c r="N69" s="16">
        <v>1258.1099999999999</v>
      </c>
      <c r="O69" s="16">
        <v>1269.4100000000001</v>
      </c>
      <c r="P69" s="16">
        <v>1251.79</v>
      </c>
      <c r="Q69" s="16">
        <v>1252.3599999999999</v>
      </c>
      <c r="R69" s="16">
        <v>1241.45</v>
      </c>
      <c r="S69" s="16">
        <v>1195.3599999999999</v>
      </c>
      <c r="T69" s="16">
        <v>1188.1199999999999</v>
      </c>
      <c r="U69" s="16">
        <v>1129.93</v>
      </c>
      <c r="V69" s="16">
        <v>1088.6099999999999</v>
      </c>
      <c r="W69" s="16">
        <v>1088.8</v>
      </c>
      <c r="X69" s="16">
        <v>1159.1199999999999</v>
      </c>
      <c r="Y69" s="17">
        <v>1029.75</v>
      </c>
    </row>
    <row r="70" spans="1:26">
      <c r="A70" s="14">
        <f t="shared" si="0"/>
        <v>42518</v>
      </c>
      <c r="B70" s="15">
        <v>947.34</v>
      </c>
      <c r="C70" s="16">
        <v>932.09</v>
      </c>
      <c r="D70" s="16">
        <v>885.8</v>
      </c>
      <c r="E70" s="16">
        <v>834.58</v>
      </c>
      <c r="F70" s="16">
        <v>827.48</v>
      </c>
      <c r="G70" s="16">
        <v>774.76</v>
      </c>
      <c r="H70" s="16">
        <v>766.33</v>
      </c>
      <c r="I70" s="16">
        <v>798.08</v>
      </c>
      <c r="J70" s="16">
        <v>831.56</v>
      </c>
      <c r="K70" s="16">
        <v>898.84</v>
      </c>
      <c r="L70" s="16">
        <v>964.81</v>
      </c>
      <c r="M70" s="16">
        <v>964.99</v>
      </c>
      <c r="N70" s="16">
        <v>977.6</v>
      </c>
      <c r="O70" s="16">
        <v>981.68</v>
      </c>
      <c r="P70" s="16">
        <v>974.25</v>
      </c>
      <c r="Q70" s="16">
        <v>944.57</v>
      </c>
      <c r="R70" s="16">
        <v>944.17</v>
      </c>
      <c r="S70" s="16">
        <v>932.58</v>
      </c>
      <c r="T70" s="16">
        <v>932.93</v>
      </c>
      <c r="U70" s="16">
        <v>930.62</v>
      </c>
      <c r="V70" s="16">
        <v>939.26</v>
      </c>
      <c r="W70" s="16">
        <v>973.75</v>
      </c>
      <c r="X70" s="16">
        <v>967.03</v>
      </c>
      <c r="Y70" s="17">
        <v>993.56</v>
      </c>
    </row>
    <row r="71" spans="1:26">
      <c r="A71" s="14">
        <f t="shared" si="0"/>
        <v>42519</v>
      </c>
      <c r="B71" s="15">
        <v>865.96</v>
      </c>
      <c r="C71" s="16">
        <v>896.37</v>
      </c>
      <c r="D71" s="16">
        <v>835.26</v>
      </c>
      <c r="E71" s="16">
        <v>827.42</v>
      </c>
      <c r="F71" s="16">
        <v>748.28</v>
      </c>
      <c r="G71" s="16">
        <v>649.08000000000004</v>
      </c>
      <c r="H71" s="16">
        <v>575.09</v>
      </c>
      <c r="I71" s="16">
        <v>577.77</v>
      </c>
      <c r="J71" s="16">
        <v>676.29</v>
      </c>
      <c r="K71" s="16">
        <v>832.75</v>
      </c>
      <c r="L71" s="16">
        <v>872.32</v>
      </c>
      <c r="M71" s="16">
        <v>922.85</v>
      </c>
      <c r="N71" s="16">
        <v>957.64</v>
      </c>
      <c r="O71" s="16">
        <v>960.98</v>
      </c>
      <c r="P71" s="16">
        <v>955.34</v>
      </c>
      <c r="Q71" s="16">
        <v>943.56</v>
      </c>
      <c r="R71" s="16">
        <v>927.81</v>
      </c>
      <c r="S71" s="16">
        <v>923.25</v>
      </c>
      <c r="T71" s="16">
        <v>909.74</v>
      </c>
      <c r="U71" s="16">
        <v>916.17</v>
      </c>
      <c r="V71" s="16">
        <v>938.8</v>
      </c>
      <c r="W71" s="16">
        <v>970.77</v>
      </c>
      <c r="X71" s="16">
        <v>970.33</v>
      </c>
      <c r="Y71" s="17">
        <v>1057.68</v>
      </c>
    </row>
    <row r="72" spans="1:26">
      <c r="A72" s="14">
        <f t="shared" si="0"/>
        <v>42520</v>
      </c>
      <c r="B72" s="15">
        <v>1036.28</v>
      </c>
      <c r="C72" s="16">
        <v>875.97</v>
      </c>
      <c r="D72" s="16">
        <v>825.07</v>
      </c>
      <c r="E72" s="16">
        <v>745.39</v>
      </c>
      <c r="F72" s="16">
        <v>690.24</v>
      </c>
      <c r="G72" s="16">
        <v>363.28</v>
      </c>
      <c r="H72" s="16">
        <v>626.71</v>
      </c>
      <c r="I72" s="16">
        <v>720.4</v>
      </c>
      <c r="J72" s="16">
        <v>829.12</v>
      </c>
      <c r="K72" s="16">
        <v>961.3</v>
      </c>
      <c r="L72" s="16">
        <v>1010.39</v>
      </c>
      <c r="M72" s="16">
        <v>1052.97</v>
      </c>
      <c r="N72" s="16">
        <v>1018.67</v>
      </c>
      <c r="O72" s="16">
        <v>1021.88</v>
      </c>
      <c r="P72" s="16">
        <v>1003.57</v>
      </c>
      <c r="Q72" s="16">
        <v>990.84</v>
      </c>
      <c r="R72" s="16">
        <v>996.96</v>
      </c>
      <c r="S72" s="16">
        <v>954.67</v>
      </c>
      <c r="T72" s="16">
        <v>949.83</v>
      </c>
      <c r="U72" s="16">
        <v>958.51</v>
      </c>
      <c r="V72" s="16">
        <v>942</v>
      </c>
      <c r="W72" s="16">
        <v>965.17</v>
      </c>
      <c r="X72" s="16">
        <v>997.86</v>
      </c>
      <c r="Y72" s="17">
        <v>991.13</v>
      </c>
    </row>
    <row r="73" spans="1:26" ht="16.5" thickBot="1">
      <c r="A73" s="18">
        <f t="shared" si="0"/>
        <v>42521</v>
      </c>
      <c r="B73" s="19">
        <v>949.51</v>
      </c>
      <c r="C73" s="20">
        <v>843.12</v>
      </c>
      <c r="D73" s="20">
        <v>792.64</v>
      </c>
      <c r="E73" s="20">
        <v>599.41</v>
      </c>
      <c r="F73" s="20">
        <v>27.72</v>
      </c>
      <c r="G73" s="20">
        <v>27.37</v>
      </c>
      <c r="H73" s="20">
        <v>27.63</v>
      </c>
      <c r="I73" s="20">
        <v>633.45000000000005</v>
      </c>
      <c r="J73" s="20">
        <v>836.26</v>
      </c>
      <c r="K73" s="20">
        <v>947.47</v>
      </c>
      <c r="L73" s="20">
        <v>976.83</v>
      </c>
      <c r="M73" s="20">
        <v>997.98</v>
      </c>
      <c r="N73" s="20">
        <v>988.62</v>
      </c>
      <c r="O73" s="20">
        <v>1020.95</v>
      </c>
      <c r="P73" s="20">
        <v>1019.92</v>
      </c>
      <c r="Q73" s="20">
        <v>1006.66</v>
      </c>
      <c r="R73" s="20">
        <v>993.6</v>
      </c>
      <c r="S73" s="20">
        <v>964.38</v>
      </c>
      <c r="T73" s="20">
        <v>973.02</v>
      </c>
      <c r="U73" s="20">
        <v>905.7</v>
      </c>
      <c r="V73" s="20">
        <v>953.07</v>
      </c>
      <c r="W73" s="20">
        <v>948.46</v>
      </c>
      <c r="X73" s="20">
        <v>958.9</v>
      </c>
      <c r="Y73" s="21">
        <v>866.3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971.7</v>
      </c>
      <c r="C77" s="11">
        <v>861.95</v>
      </c>
      <c r="D77" s="11">
        <v>914.29</v>
      </c>
      <c r="E77" s="11">
        <v>865.88</v>
      </c>
      <c r="F77" s="11">
        <v>812.54</v>
      </c>
      <c r="G77" s="11">
        <v>803.35</v>
      </c>
      <c r="H77" s="11">
        <v>791</v>
      </c>
      <c r="I77" s="11">
        <v>801.7</v>
      </c>
      <c r="J77" s="11">
        <v>820.52</v>
      </c>
      <c r="K77" s="11">
        <v>832.96</v>
      </c>
      <c r="L77" s="11">
        <v>940.94</v>
      </c>
      <c r="M77" s="11">
        <v>1055.3499999999999</v>
      </c>
      <c r="N77" s="11">
        <v>1096.07</v>
      </c>
      <c r="O77" s="11">
        <v>1056.3800000000001</v>
      </c>
      <c r="P77" s="11">
        <v>1031.7</v>
      </c>
      <c r="Q77" s="11">
        <v>993.09</v>
      </c>
      <c r="R77" s="11">
        <v>964.77</v>
      </c>
      <c r="S77" s="11">
        <v>966.76</v>
      </c>
      <c r="T77" s="11">
        <v>888.47</v>
      </c>
      <c r="U77" s="11">
        <v>923.42</v>
      </c>
      <c r="V77" s="11">
        <v>1095.1300000000001</v>
      </c>
      <c r="W77" s="11">
        <v>1196.45</v>
      </c>
      <c r="X77" s="11">
        <v>1306.06</v>
      </c>
      <c r="Y77" s="12">
        <v>1214.5999999999999</v>
      </c>
      <c r="Z77" s="13"/>
    </row>
    <row r="78" spans="1:26">
      <c r="A78" s="14">
        <f t="shared" si="1"/>
        <v>42492</v>
      </c>
      <c r="B78" s="15">
        <v>1095.8499999999999</v>
      </c>
      <c r="C78" s="16">
        <v>908.36</v>
      </c>
      <c r="D78" s="16">
        <v>981.02</v>
      </c>
      <c r="E78" s="16">
        <v>900.13</v>
      </c>
      <c r="F78" s="16">
        <v>829.76</v>
      </c>
      <c r="G78" s="16">
        <v>826.34</v>
      </c>
      <c r="H78" s="16">
        <v>822.38</v>
      </c>
      <c r="I78" s="16">
        <v>826.53</v>
      </c>
      <c r="J78" s="16">
        <v>850.89</v>
      </c>
      <c r="K78" s="16">
        <v>937.44</v>
      </c>
      <c r="L78" s="16">
        <v>1075.2</v>
      </c>
      <c r="M78" s="16">
        <v>1168.8599999999999</v>
      </c>
      <c r="N78" s="16">
        <v>1146.3699999999999</v>
      </c>
      <c r="O78" s="16">
        <v>1143.71</v>
      </c>
      <c r="P78" s="16">
        <v>1138.1199999999999</v>
      </c>
      <c r="Q78" s="16">
        <v>1111.8499999999999</v>
      </c>
      <c r="R78" s="16">
        <v>1087.47</v>
      </c>
      <c r="S78" s="16">
        <v>1046.99</v>
      </c>
      <c r="T78" s="16">
        <v>1039.3599999999999</v>
      </c>
      <c r="U78" s="16">
        <v>1007.2</v>
      </c>
      <c r="V78" s="16">
        <v>1121.18</v>
      </c>
      <c r="W78" s="16">
        <v>1200.6600000000001</v>
      </c>
      <c r="X78" s="16">
        <v>1274.98</v>
      </c>
      <c r="Y78" s="17">
        <v>1199.51</v>
      </c>
    </row>
    <row r="79" spans="1:26">
      <c r="A79" s="14">
        <f t="shared" si="1"/>
        <v>42493</v>
      </c>
      <c r="B79" s="15">
        <v>1064.6600000000001</v>
      </c>
      <c r="C79" s="16">
        <v>955.18</v>
      </c>
      <c r="D79" s="16">
        <v>923.89</v>
      </c>
      <c r="E79" s="16">
        <v>875.36</v>
      </c>
      <c r="F79" s="16">
        <v>826.63</v>
      </c>
      <c r="G79" s="16">
        <v>821.44</v>
      </c>
      <c r="H79" s="16">
        <v>819.37</v>
      </c>
      <c r="I79" s="16">
        <v>817.76</v>
      </c>
      <c r="J79" s="16">
        <v>877.93</v>
      </c>
      <c r="K79" s="16">
        <v>938.37</v>
      </c>
      <c r="L79" s="16">
        <v>1030.1400000000001</v>
      </c>
      <c r="M79" s="16">
        <v>1175.7</v>
      </c>
      <c r="N79" s="16">
        <v>1176.1600000000001</v>
      </c>
      <c r="O79" s="16">
        <v>1175.08</v>
      </c>
      <c r="P79" s="16">
        <v>1153.22</v>
      </c>
      <c r="Q79" s="16">
        <v>1126.05</v>
      </c>
      <c r="R79" s="16">
        <v>1107.3399999999999</v>
      </c>
      <c r="S79" s="16">
        <v>1054.0899999999999</v>
      </c>
      <c r="T79" s="16">
        <v>978.6</v>
      </c>
      <c r="U79" s="16">
        <v>997.02</v>
      </c>
      <c r="V79" s="16">
        <v>1130.3499999999999</v>
      </c>
      <c r="W79" s="16">
        <v>1209.77</v>
      </c>
      <c r="X79" s="16">
        <v>1269.1600000000001</v>
      </c>
      <c r="Y79" s="17">
        <v>1170.95</v>
      </c>
    </row>
    <row r="80" spans="1:26">
      <c r="A80" s="14">
        <f t="shared" si="1"/>
        <v>42494</v>
      </c>
      <c r="B80" s="15">
        <v>1079.45</v>
      </c>
      <c r="C80" s="16">
        <v>966.74</v>
      </c>
      <c r="D80" s="16">
        <v>916.52</v>
      </c>
      <c r="E80" s="16">
        <v>841.47</v>
      </c>
      <c r="F80" s="16">
        <v>818.3</v>
      </c>
      <c r="G80" s="16">
        <v>817.25</v>
      </c>
      <c r="H80" s="16">
        <v>823.91</v>
      </c>
      <c r="I80" s="16">
        <v>866.21</v>
      </c>
      <c r="J80" s="16">
        <v>972.72</v>
      </c>
      <c r="K80" s="16">
        <v>1183.98</v>
      </c>
      <c r="L80" s="16">
        <v>1238.04</v>
      </c>
      <c r="M80" s="16">
        <v>1276.72</v>
      </c>
      <c r="N80" s="16">
        <v>1320.78</v>
      </c>
      <c r="O80" s="16">
        <v>1307.95</v>
      </c>
      <c r="P80" s="16">
        <v>1276.3599999999999</v>
      </c>
      <c r="Q80" s="16">
        <v>1260.56</v>
      </c>
      <c r="R80" s="16">
        <v>1223.8399999999999</v>
      </c>
      <c r="S80" s="16">
        <v>1171.95</v>
      </c>
      <c r="T80" s="16">
        <v>1174.49</v>
      </c>
      <c r="U80" s="16">
        <v>1174.23</v>
      </c>
      <c r="V80" s="16">
        <v>1177.8699999999999</v>
      </c>
      <c r="W80" s="16">
        <v>1219.96</v>
      </c>
      <c r="X80" s="16">
        <v>1250.55</v>
      </c>
      <c r="Y80" s="17">
        <v>1166.99</v>
      </c>
    </row>
    <row r="81" spans="1:25">
      <c r="A81" s="14">
        <f t="shared" si="1"/>
        <v>42495</v>
      </c>
      <c r="B81" s="15">
        <v>1051.8900000000001</v>
      </c>
      <c r="C81" s="16">
        <v>925.45</v>
      </c>
      <c r="D81" s="16">
        <v>900.12</v>
      </c>
      <c r="E81" s="16">
        <v>832.96</v>
      </c>
      <c r="F81" s="16">
        <v>818.71</v>
      </c>
      <c r="G81" s="16">
        <v>817.78</v>
      </c>
      <c r="H81" s="16">
        <v>822.89</v>
      </c>
      <c r="I81" s="16">
        <v>918.98</v>
      </c>
      <c r="J81" s="16">
        <v>966.26</v>
      </c>
      <c r="K81" s="16">
        <v>1173.71</v>
      </c>
      <c r="L81" s="16">
        <v>1192.6500000000001</v>
      </c>
      <c r="M81" s="16">
        <v>1234.17</v>
      </c>
      <c r="N81" s="16">
        <v>1237.6199999999999</v>
      </c>
      <c r="O81" s="16">
        <v>1247.71</v>
      </c>
      <c r="P81" s="16">
        <v>1245.77</v>
      </c>
      <c r="Q81" s="16">
        <v>1235.72</v>
      </c>
      <c r="R81" s="16">
        <v>1212.33</v>
      </c>
      <c r="S81" s="16">
        <v>1174.9100000000001</v>
      </c>
      <c r="T81" s="16">
        <v>1182.72</v>
      </c>
      <c r="U81" s="16">
        <v>1175.79</v>
      </c>
      <c r="V81" s="16">
        <v>1186.1600000000001</v>
      </c>
      <c r="W81" s="16">
        <v>1243.8800000000001</v>
      </c>
      <c r="X81" s="16">
        <v>1217.0899999999999</v>
      </c>
      <c r="Y81" s="17">
        <v>1148.67</v>
      </c>
    </row>
    <row r="82" spans="1:25">
      <c r="A82" s="14">
        <f t="shared" si="1"/>
        <v>42496</v>
      </c>
      <c r="B82" s="15">
        <v>1099.95</v>
      </c>
      <c r="C82" s="16">
        <v>1034.55</v>
      </c>
      <c r="D82" s="16">
        <v>930.54</v>
      </c>
      <c r="E82" s="16">
        <v>837.14</v>
      </c>
      <c r="F82" s="16">
        <v>823.55</v>
      </c>
      <c r="G82" s="16">
        <v>819.93</v>
      </c>
      <c r="H82" s="16">
        <v>827.87</v>
      </c>
      <c r="I82" s="16">
        <v>939.56</v>
      </c>
      <c r="J82" s="16">
        <v>1012.11</v>
      </c>
      <c r="K82" s="16">
        <v>1195.8</v>
      </c>
      <c r="L82" s="16">
        <v>1245.21</v>
      </c>
      <c r="M82" s="16">
        <v>1303.73</v>
      </c>
      <c r="N82" s="16">
        <v>1299.74</v>
      </c>
      <c r="O82" s="16">
        <v>1300.77</v>
      </c>
      <c r="P82" s="16">
        <v>1295.98</v>
      </c>
      <c r="Q82" s="16">
        <v>1213.75</v>
      </c>
      <c r="R82" s="16">
        <v>1199.98</v>
      </c>
      <c r="S82" s="16">
        <v>1225.1199999999999</v>
      </c>
      <c r="T82" s="16">
        <v>1249.24</v>
      </c>
      <c r="U82" s="16">
        <v>1215.02</v>
      </c>
      <c r="V82" s="16">
        <v>1192.52</v>
      </c>
      <c r="W82" s="16">
        <v>1243.8699999999999</v>
      </c>
      <c r="X82" s="16">
        <v>1290.04</v>
      </c>
      <c r="Y82" s="17">
        <v>1209.96</v>
      </c>
    </row>
    <row r="83" spans="1:25">
      <c r="A83" s="14">
        <f t="shared" si="1"/>
        <v>42497</v>
      </c>
      <c r="B83" s="15">
        <v>1206.07</v>
      </c>
      <c r="C83" s="16">
        <v>1138.17</v>
      </c>
      <c r="D83" s="16">
        <v>974.79</v>
      </c>
      <c r="E83" s="16">
        <v>899.81</v>
      </c>
      <c r="F83" s="16">
        <v>831.03</v>
      </c>
      <c r="G83" s="16">
        <v>825.71</v>
      </c>
      <c r="H83" s="16">
        <v>825.49</v>
      </c>
      <c r="I83" s="16">
        <v>838.61</v>
      </c>
      <c r="J83" s="16">
        <v>914.49</v>
      </c>
      <c r="K83" s="16">
        <v>1011.39</v>
      </c>
      <c r="L83" s="16">
        <v>1174.68</v>
      </c>
      <c r="M83" s="16">
        <v>1213.83</v>
      </c>
      <c r="N83" s="16">
        <v>1219.6199999999999</v>
      </c>
      <c r="O83" s="16">
        <v>1242.5</v>
      </c>
      <c r="P83" s="16">
        <v>1210.08</v>
      </c>
      <c r="Q83" s="16">
        <v>1189.51</v>
      </c>
      <c r="R83" s="16">
        <v>1170.93</v>
      </c>
      <c r="S83" s="16">
        <v>1166.43</v>
      </c>
      <c r="T83" s="16">
        <v>1170.5</v>
      </c>
      <c r="U83" s="16">
        <v>1171.26</v>
      </c>
      <c r="V83" s="16">
        <v>1195.96</v>
      </c>
      <c r="W83" s="16">
        <v>1246</v>
      </c>
      <c r="X83" s="16">
        <v>1310.94</v>
      </c>
      <c r="Y83" s="17">
        <v>1241.5899999999999</v>
      </c>
    </row>
    <row r="84" spans="1:25">
      <c r="A84" s="14">
        <f t="shared" si="1"/>
        <v>42498</v>
      </c>
      <c r="B84" s="15">
        <v>1126.69</v>
      </c>
      <c r="C84" s="16">
        <v>987.21</v>
      </c>
      <c r="D84" s="16">
        <v>999.61</v>
      </c>
      <c r="E84" s="16">
        <v>918.66</v>
      </c>
      <c r="F84" s="16">
        <v>825.01</v>
      </c>
      <c r="G84" s="16">
        <v>819.13</v>
      </c>
      <c r="H84" s="16">
        <v>818.09</v>
      </c>
      <c r="I84" s="16">
        <v>828.45</v>
      </c>
      <c r="J84" s="16">
        <v>939.34</v>
      </c>
      <c r="K84" s="16">
        <v>953.71</v>
      </c>
      <c r="L84" s="16">
        <v>1111.4000000000001</v>
      </c>
      <c r="M84" s="16">
        <v>1166.24</v>
      </c>
      <c r="N84" s="16">
        <v>1178.8499999999999</v>
      </c>
      <c r="O84" s="16">
        <v>1161.92</v>
      </c>
      <c r="P84" s="16">
        <v>1143.67</v>
      </c>
      <c r="Q84" s="16">
        <v>1103.17</v>
      </c>
      <c r="R84" s="16">
        <v>1079.24</v>
      </c>
      <c r="S84" s="16">
        <v>1068.57</v>
      </c>
      <c r="T84" s="16">
        <v>1069.23</v>
      </c>
      <c r="U84" s="16">
        <v>1080.3399999999999</v>
      </c>
      <c r="V84" s="16">
        <v>1167.53</v>
      </c>
      <c r="W84" s="16">
        <v>1211.32</v>
      </c>
      <c r="X84" s="16">
        <v>1278.8900000000001</v>
      </c>
      <c r="Y84" s="17">
        <v>1223.46</v>
      </c>
    </row>
    <row r="85" spans="1:25">
      <c r="A85" s="14">
        <f t="shared" si="1"/>
        <v>42499</v>
      </c>
      <c r="B85" s="15">
        <v>1140.3599999999999</v>
      </c>
      <c r="C85" s="16">
        <v>1032.22</v>
      </c>
      <c r="D85" s="16">
        <v>1021.43</v>
      </c>
      <c r="E85" s="16">
        <v>916.71</v>
      </c>
      <c r="F85" s="16">
        <v>826.96</v>
      </c>
      <c r="G85" s="16">
        <v>817.34</v>
      </c>
      <c r="H85" s="16">
        <v>815.46</v>
      </c>
      <c r="I85" s="16">
        <v>823.61</v>
      </c>
      <c r="J85" s="16">
        <v>909.27</v>
      </c>
      <c r="K85" s="16">
        <v>946.66</v>
      </c>
      <c r="L85" s="16">
        <v>1104.8499999999999</v>
      </c>
      <c r="M85" s="16">
        <v>1177.3</v>
      </c>
      <c r="N85" s="16">
        <v>1175.06</v>
      </c>
      <c r="O85" s="16">
        <v>1167.57</v>
      </c>
      <c r="P85" s="16">
        <v>1157.69</v>
      </c>
      <c r="Q85" s="16">
        <v>1144.8699999999999</v>
      </c>
      <c r="R85" s="16">
        <v>1114.78</v>
      </c>
      <c r="S85" s="16">
        <v>1083.05</v>
      </c>
      <c r="T85" s="16">
        <v>1071.26</v>
      </c>
      <c r="U85" s="16">
        <v>1081.05</v>
      </c>
      <c r="V85" s="16">
        <v>1163.33</v>
      </c>
      <c r="W85" s="16">
        <v>1208.99</v>
      </c>
      <c r="X85" s="16">
        <v>1256.52</v>
      </c>
      <c r="Y85" s="17">
        <v>1240.47</v>
      </c>
    </row>
    <row r="86" spans="1:25">
      <c r="A86" s="14">
        <f t="shared" si="1"/>
        <v>42500</v>
      </c>
      <c r="B86" s="15">
        <v>1139</v>
      </c>
      <c r="C86" s="16">
        <v>1098.74</v>
      </c>
      <c r="D86" s="16">
        <v>1021.91</v>
      </c>
      <c r="E86" s="16">
        <v>931.35</v>
      </c>
      <c r="F86" s="16">
        <v>838.4</v>
      </c>
      <c r="G86" s="16">
        <v>829.85</v>
      </c>
      <c r="H86" s="16">
        <v>838.57</v>
      </c>
      <c r="I86" s="16">
        <v>915.42</v>
      </c>
      <c r="J86" s="16">
        <v>1017.53</v>
      </c>
      <c r="K86" s="16">
        <v>1193.5999999999999</v>
      </c>
      <c r="L86" s="16">
        <v>1249.1199999999999</v>
      </c>
      <c r="M86" s="16">
        <v>1259.0999999999999</v>
      </c>
      <c r="N86" s="16">
        <v>1199.4100000000001</v>
      </c>
      <c r="O86" s="16">
        <v>1198.96</v>
      </c>
      <c r="P86" s="16">
        <v>1185.81</v>
      </c>
      <c r="Q86" s="16">
        <v>1174.93</v>
      </c>
      <c r="R86" s="16">
        <v>1172.9100000000001</v>
      </c>
      <c r="S86" s="16">
        <v>1171.6600000000001</v>
      </c>
      <c r="T86" s="16">
        <v>1173.78</v>
      </c>
      <c r="U86" s="16">
        <v>1176.81</v>
      </c>
      <c r="V86" s="16">
        <v>1188.74</v>
      </c>
      <c r="W86" s="16">
        <v>1232.3800000000001</v>
      </c>
      <c r="X86" s="16">
        <v>1240.03</v>
      </c>
      <c r="Y86" s="17">
        <v>1153.32</v>
      </c>
    </row>
    <row r="87" spans="1:25">
      <c r="A87" s="14">
        <f t="shared" si="1"/>
        <v>42501</v>
      </c>
      <c r="B87" s="15">
        <v>1070.25</v>
      </c>
      <c r="C87" s="16">
        <v>1096.48</v>
      </c>
      <c r="D87" s="16">
        <v>944.73</v>
      </c>
      <c r="E87" s="16">
        <v>904.31</v>
      </c>
      <c r="F87" s="16">
        <v>845.9</v>
      </c>
      <c r="G87" s="16">
        <v>834.97</v>
      </c>
      <c r="H87" s="16">
        <v>851.66</v>
      </c>
      <c r="I87" s="16">
        <v>946.06</v>
      </c>
      <c r="J87" s="16">
        <v>1057.23</v>
      </c>
      <c r="K87" s="16">
        <v>1178.75</v>
      </c>
      <c r="L87" s="16">
        <v>1233.75</v>
      </c>
      <c r="M87" s="16">
        <v>1176.1400000000001</v>
      </c>
      <c r="N87" s="16">
        <v>1166.6199999999999</v>
      </c>
      <c r="O87" s="16">
        <v>1173.31</v>
      </c>
      <c r="P87" s="16">
        <v>1175.44</v>
      </c>
      <c r="Q87" s="16">
        <v>1173.5999999999999</v>
      </c>
      <c r="R87" s="16">
        <v>1172.6400000000001</v>
      </c>
      <c r="S87" s="16">
        <v>1157.81</v>
      </c>
      <c r="T87" s="16">
        <v>1173.04</v>
      </c>
      <c r="U87" s="16">
        <v>1196.94</v>
      </c>
      <c r="V87" s="16">
        <v>1209.05</v>
      </c>
      <c r="W87" s="16">
        <v>1230.45</v>
      </c>
      <c r="X87" s="16">
        <v>1260.04</v>
      </c>
      <c r="Y87" s="17">
        <v>1089.8800000000001</v>
      </c>
    </row>
    <row r="88" spans="1:25">
      <c r="A88" s="14">
        <f t="shared" si="1"/>
        <v>42502</v>
      </c>
      <c r="B88" s="15">
        <v>956.93</v>
      </c>
      <c r="C88" s="16">
        <v>1066.23</v>
      </c>
      <c r="D88" s="16">
        <v>930.11</v>
      </c>
      <c r="E88" s="16">
        <v>863.87</v>
      </c>
      <c r="F88" s="16">
        <v>830.59</v>
      </c>
      <c r="G88" s="16">
        <v>831.8</v>
      </c>
      <c r="H88" s="16">
        <v>868.26</v>
      </c>
      <c r="I88" s="16">
        <v>950.01</v>
      </c>
      <c r="J88" s="16">
        <v>1045.31</v>
      </c>
      <c r="K88" s="16">
        <v>1179.19</v>
      </c>
      <c r="L88" s="16">
        <v>1219.49</v>
      </c>
      <c r="M88" s="16">
        <v>1224.69</v>
      </c>
      <c r="N88" s="16">
        <v>1224.68</v>
      </c>
      <c r="O88" s="16">
        <v>1224.42</v>
      </c>
      <c r="P88" s="16">
        <v>1221.6099999999999</v>
      </c>
      <c r="Q88" s="16">
        <v>1400.31</v>
      </c>
      <c r="R88" s="16">
        <v>1380.71</v>
      </c>
      <c r="S88" s="16">
        <v>1274.9000000000001</v>
      </c>
      <c r="T88" s="16">
        <v>1164.24</v>
      </c>
      <c r="U88" s="16">
        <v>1160.74</v>
      </c>
      <c r="V88" s="16">
        <v>1167.8599999999999</v>
      </c>
      <c r="W88" s="16">
        <v>1174.6500000000001</v>
      </c>
      <c r="X88" s="16">
        <v>1233.43</v>
      </c>
      <c r="Y88" s="17">
        <v>1166.3499999999999</v>
      </c>
    </row>
    <row r="89" spans="1:25">
      <c r="A89" s="14">
        <f t="shared" si="1"/>
        <v>42503</v>
      </c>
      <c r="B89" s="15">
        <v>1067.5899999999999</v>
      </c>
      <c r="C89" s="16">
        <v>1059.6600000000001</v>
      </c>
      <c r="D89" s="16">
        <v>892.13</v>
      </c>
      <c r="E89" s="16">
        <v>838.74</v>
      </c>
      <c r="F89" s="16">
        <v>823.08</v>
      </c>
      <c r="G89" s="16">
        <v>825.37</v>
      </c>
      <c r="H89" s="16">
        <v>846.45</v>
      </c>
      <c r="I89" s="16">
        <v>941.07</v>
      </c>
      <c r="J89" s="16">
        <v>1051.27</v>
      </c>
      <c r="K89" s="16">
        <v>1179.45</v>
      </c>
      <c r="L89" s="16">
        <v>1228.73</v>
      </c>
      <c r="M89" s="16">
        <v>1238.43</v>
      </c>
      <c r="N89" s="16">
        <v>1220.48</v>
      </c>
      <c r="O89" s="16">
        <v>1205.8900000000001</v>
      </c>
      <c r="P89" s="16">
        <v>1191.78</v>
      </c>
      <c r="Q89" s="16">
        <v>1181.74</v>
      </c>
      <c r="R89" s="16">
        <v>1178.78</v>
      </c>
      <c r="S89" s="16">
        <v>1134.07</v>
      </c>
      <c r="T89" s="16">
        <v>1141.18</v>
      </c>
      <c r="U89" s="16">
        <v>1136.0999999999999</v>
      </c>
      <c r="V89" s="16">
        <v>1124.6400000000001</v>
      </c>
      <c r="W89" s="16">
        <v>1137.6600000000001</v>
      </c>
      <c r="X89" s="16">
        <v>1177.1099999999999</v>
      </c>
      <c r="Y89" s="17">
        <v>1070.9000000000001</v>
      </c>
    </row>
    <row r="90" spans="1:25">
      <c r="A90" s="14">
        <f t="shared" si="1"/>
        <v>42504</v>
      </c>
      <c r="B90" s="15">
        <v>977.84</v>
      </c>
      <c r="C90" s="16">
        <v>958.37</v>
      </c>
      <c r="D90" s="16">
        <v>914.96</v>
      </c>
      <c r="E90" s="16">
        <v>866.46</v>
      </c>
      <c r="F90" s="16">
        <v>831.17</v>
      </c>
      <c r="G90" s="16">
        <v>830.03</v>
      </c>
      <c r="H90" s="16">
        <v>830.53</v>
      </c>
      <c r="I90" s="16">
        <v>864.82</v>
      </c>
      <c r="J90" s="16">
        <v>931.79</v>
      </c>
      <c r="K90" s="16">
        <v>991.02</v>
      </c>
      <c r="L90" s="16">
        <v>1124.79</v>
      </c>
      <c r="M90" s="16">
        <v>1169.51</v>
      </c>
      <c r="N90" s="16">
        <v>1182.75</v>
      </c>
      <c r="O90" s="16">
        <v>1168.1600000000001</v>
      </c>
      <c r="P90" s="16">
        <v>1142.72</v>
      </c>
      <c r="Q90" s="16">
        <v>1101.81</v>
      </c>
      <c r="R90" s="16">
        <v>1094.93</v>
      </c>
      <c r="S90" s="16">
        <v>1076.06</v>
      </c>
      <c r="T90" s="16">
        <v>1057.04</v>
      </c>
      <c r="U90" s="16">
        <v>1061.21</v>
      </c>
      <c r="V90" s="16">
        <v>1091.3599999999999</v>
      </c>
      <c r="W90" s="16">
        <v>1146.8699999999999</v>
      </c>
      <c r="X90" s="16">
        <v>1147.22</v>
      </c>
      <c r="Y90" s="17">
        <v>984.57</v>
      </c>
    </row>
    <row r="91" spans="1:25">
      <c r="A91" s="14">
        <f t="shared" si="1"/>
        <v>42505</v>
      </c>
      <c r="B91" s="15">
        <v>857.2</v>
      </c>
      <c r="C91" s="16">
        <v>866.77</v>
      </c>
      <c r="D91" s="16">
        <v>874.7</v>
      </c>
      <c r="E91" s="16">
        <v>829.4</v>
      </c>
      <c r="F91" s="16">
        <v>814.45</v>
      </c>
      <c r="G91" s="16">
        <v>783.4</v>
      </c>
      <c r="H91" s="16">
        <v>774.96</v>
      </c>
      <c r="I91" s="16">
        <v>815.17</v>
      </c>
      <c r="J91" s="16">
        <v>844.93</v>
      </c>
      <c r="K91" s="16">
        <v>879.09</v>
      </c>
      <c r="L91" s="16">
        <v>927.37</v>
      </c>
      <c r="M91" s="16">
        <v>1042.76</v>
      </c>
      <c r="N91" s="16">
        <v>1070.3900000000001</v>
      </c>
      <c r="O91" s="16">
        <v>1011.83</v>
      </c>
      <c r="P91" s="16">
        <v>1007.88</v>
      </c>
      <c r="Q91" s="16">
        <v>978.83</v>
      </c>
      <c r="R91" s="16">
        <v>983.26</v>
      </c>
      <c r="S91" s="16">
        <v>976.88</v>
      </c>
      <c r="T91" s="16">
        <v>946.86</v>
      </c>
      <c r="U91" s="16">
        <v>941.14</v>
      </c>
      <c r="V91" s="16">
        <v>961.78</v>
      </c>
      <c r="W91" s="16">
        <v>1040.52</v>
      </c>
      <c r="X91" s="16">
        <v>1171.6600000000001</v>
      </c>
      <c r="Y91" s="17">
        <v>1026.79</v>
      </c>
    </row>
    <row r="92" spans="1:25">
      <c r="A92" s="14">
        <f t="shared" si="1"/>
        <v>42506</v>
      </c>
      <c r="B92" s="15">
        <v>946.34</v>
      </c>
      <c r="C92" s="16">
        <v>943.86</v>
      </c>
      <c r="D92" s="16">
        <v>921.64</v>
      </c>
      <c r="E92" s="16">
        <v>830.73</v>
      </c>
      <c r="F92" s="16">
        <v>822.32</v>
      </c>
      <c r="G92" s="16">
        <v>821.14</v>
      </c>
      <c r="H92" s="16">
        <v>829.22</v>
      </c>
      <c r="I92" s="16">
        <v>914.13</v>
      </c>
      <c r="J92" s="16">
        <v>1046.2</v>
      </c>
      <c r="K92" s="16">
        <v>1183.17</v>
      </c>
      <c r="L92" s="16">
        <v>1253.6300000000001</v>
      </c>
      <c r="M92" s="16">
        <v>1178.33</v>
      </c>
      <c r="N92" s="16">
        <v>1175.99</v>
      </c>
      <c r="O92" s="16">
        <v>1175.69</v>
      </c>
      <c r="P92" s="16">
        <v>1172.9100000000001</v>
      </c>
      <c r="Q92" s="16">
        <v>1060.1500000000001</v>
      </c>
      <c r="R92" s="16">
        <v>1034.5899999999999</v>
      </c>
      <c r="S92" s="16">
        <v>1009.2</v>
      </c>
      <c r="T92" s="16">
        <v>1030.48</v>
      </c>
      <c r="U92" s="16">
        <v>1052.57</v>
      </c>
      <c r="V92" s="16">
        <v>1127.97</v>
      </c>
      <c r="W92" s="16">
        <v>1174.26</v>
      </c>
      <c r="X92" s="16">
        <v>1166.1400000000001</v>
      </c>
      <c r="Y92" s="17">
        <v>954.33</v>
      </c>
    </row>
    <row r="93" spans="1:25">
      <c r="A93" s="14">
        <f t="shared" si="1"/>
        <v>42507</v>
      </c>
      <c r="B93" s="15">
        <v>994.18</v>
      </c>
      <c r="C93" s="16">
        <v>1042.46</v>
      </c>
      <c r="D93" s="16">
        <v>877.25</v>
      </c>
      <c r="E93" s="16">
        <v>829.59</v>
      </c>
      <c r="F93" s="16">
        <v>821.99</v>
      </c>
      <c r="G93" s="16">
        <v>821.47</v>
      </c>
      <c r="H93" s="16">
        <v>833.44</v>
      </c>
      <c r="I93" s="16">
        <v>924.41</v>
      </c>
      <c r="J93" s="16">
        <v>1027.52</v>
      </c>
      <c r="K93" s="16">
        <v>1178.17</v>
      </c>
      <c r="L93" s="16">
        <v>1177.3599999999999</v>
      </c>
      <c r="M93" s="16">
        <v>1113.05</v>
      </c>
      <c r="N93" s="16">
        <v>1092.1600000000001</v>
      </c>
      <c r="O93" s="16">
        <v>1012.08</v>
      </c>
      <c r="P93" s="16">
        <v>954.09</v>
      </c>
      <c r="Q93" s="16">
        <v>893.53</v>
      </c>
      <c r="R93" s="16">
        <v>883.92</v>
      </c>
      <c r="S93" s="16">
        <v>884.88</v>
      </c>
      <c r="T93" s="16">
        <v>859.66</v>
      </c>
      <c r="U93" s="16">
        <v>981.8</v>
      </c>
      <c r="V93" s="16">
        <v>1066.49</v>
      </c>
      <c r="W93" s="16">
        <v>1165.52</v>
      </c>
      <c r="X93" s="16">
        <v>973.5</v>
      </c>
      <c r="Y93" s="17">
        <v>1081.81</v>
      </c>
    </row>
    <row r="94" spans="1:25">
      <c r="A94" s="14">
        <f t="shared" si="1"/>
        <v>42508</v>
      </c>
      <c r="B94" s="15">
        <v>1017.74</v>
      </c>
      <c r="C94" s="16">
        <v>1039.51</v>
      </c>
      <c r="D94" s="16">
        <v>948.37</v>
      </c>
      <c r="E94" s="16">
        <v>886.95</v>
      </c>
      <c r="F94" s="16">
        <v>858.82</v>
      </c>
      <c r="G94" s="16">
        <v>859.63</v>
      </c>
      <c r="H94" s="16">
        <v>878.22</v>
      </c>
      <c r="I94" s="16">
        <v>978.5</v>
      </c>
      <c r="J94" s="16">
        <v>1043.4000000000001</v>
      </c>
      <c r="K94" s="16">
        <v>1140.48</v>
      </c>
      <c r="L94" s="16">
        <v>1183.03</v>
      </c>
      <c r="M94" s="16">
        <v>1174.3399999999999</v>
      </c>
      <c r="N94" s="16">
        <v>1136.31</v>
      </c>
      <c r="O94" s="16">
        <v>1109.53</v>
      </c>
      <c r="P94" s="16">
        <v>1108.1099999999999</v>
      </c>
      <c r="Q94" s="16">
        <v>1065.74</v>
      </c>
      <c r="R94" s="16">
        <v>1044.43</v>
      </c>
      <c r="S94" s="16">
        <v>1054.04</v>
      </c>
      <c r="T94" s="16">
        <v>1040.22</v>
      </c>
      <c r="U94" s="16">
        <v>1096.44</v>
      </c>
      <c r="V94" s="16">
        <v>1178.6199999999999</v>
      </c>
      <c r="W94" s="16">
        <v>1183.22</v>
      </c>
      <c r="X94" s="16">
        <v>1202.6199999999999</v>
      </c>
      <c r="Y94" s="17">
        <v>1188.26</v>
      </c>
    </row>
    <row r="95" spans="1:25">
      <c r="A95" s="14">
        <f t="shared" si="1"/>
        <v>42509</v>
      </c>
      <c r="B95" s="15">
        <v>1144.49</v>
      </c>
      <c r="C95" s="16">
        <v>1055.5899999999999</v>
      </c>
      <c r="D95" s="16">
        <v>957.39</v>
      </c>
      <c r="E95" s="16">
        <v>867.41</v>
      </c>
      <c r="F95" s="16">
        <v>844.88</v>
      </c>
      <c r="G95" s="16">
        <v>842.92</v>
      </c>
      <c r="H95" s="16">
        <v>896.54</v>
      </c>
      <c r="I95" s="16">
        <v>979.37</v>
      </c>
      <c r="J95" s="16">
        <v>1069.74</v>
      </c>
      <c r="K95" s="16">
        <v>1192.8800000000001</v>
      </c>
      <c r="L95" s="16">
        <v>1195.3499999999999</v>
      </c>
      <c r="M95" s="16">
        <v>1249.57</v>
      </c>
      <c r="N95" s="16">
        <v>1241.24</v>
      </c>
      <c r="O95" s="16">
        <v>1278.6099999999999</v>
      </c>
      <c r="P95" s="16">
        <v>1190.28</v>
      </c>
      <c r="Q95" s="16">
        <v>1187.78</v>
      </c>
      <c r="R95" s="16">
        <v>1187.8900000000001</v>
      </c>
      <c r="S95" s="16">
        <v>1185.32</v>
      </c>
      <c r="T95" s="16">
        <v>1184.45</v>
      </c>
      <c r="U95" s="16">
        <v>1185.1500000000001</v>
      </c>
      <c r="V95" s="16">
        <v>1207.67</v>
      </c>
      <c r="W95" s="16">
        <v>1215.71</v>
      </c>
      <c r="X95" s="16">
        <v>1242.42</v>
      </c>
      <c r="Y95" s="17">
        <v>1178.6099999999999</v>
      </c>
    </row>
    <row r="96" spans="1:25">
      <c r="A96" s="14">
        <f t="shared" si="1"/>
        <v>42510</v>
      </c>
      <c r="B96" s="15">
        <v>1174.8</v>
      </c>
      <c r="C96" s="16">
        <v>1102.05</v>
      </c>
      <c r="D96" s="16">
        <v>1031.8699999999999</v>
      </c>
      <c r="E96" s="16">
        <v>967.68</v>
      </c>
      <c r="F96" s="16">
        <v>916.36</v>
      </c>
      <c r="G96" s="16">
        <v>916.15</v>
      </c>
      <c r="H96" s="16">
        <v>954.15</v>
      </c>
      <c r="I96" s="16">
        <v>994.11</v>
      </c>
      <c r="J96" s="16">
        <v>1129.31</v>
      </c>
      <c r="K96" s="16">
        <v>1274.78</v>
      </c>
      <c r="L96" s="16">
        <v>1371.66</v>
      </c>
      <c r="M96" s="16">
        <v>1483.54</v>
      </c>
      <c r="N96" s="16">
        <v>1475.18</v>
      </c>
      <c r="O96" s="16">
        <v>1519.01</v>
      </c>
      <c r="P96" s="16">
        <v>1489.93</v>
      </c>
      <c r="Q96" s="16">
        <v>1478.21</v>
      </c>
      <c r="R96" s="16">
        <v>1384.02</v>
      </c>
      <c r="S96" s="16">
        <v>1284.42</v>
      </c>
      <c r="T96" s="16">
        <v>1292.9100000000001</v>
      </c>
      <c r="U96" s="16">
        <v>1277.49</v>
      </c>
      <c r="V96" s="16">
        <v>1291.6400000000001</v>
      </c>
      <c r="W96" s="16">
        <v>1285.5999999999999</v>
      </c>
      <c r="X96" s="16">
        <v>1343.21</v>
      </c>
      <c r="Y96" s="17">
        <v>1282.1099999999999</v>
      </c>
    </row>
    <row r="97" spans="1:26">
      <c r="A97" s="14">
        <f t="shared" si="1"/>
        <v>42511</v>
      </c>
      <c r="B97" s="15">
        <v>1001.81</v>
      </c>
      <c r="C97" s="16">
        <v>1122.71</v>
      </c>
      <c r="D97" s="16">
        <v>1002.82</v>
      </c>
      <c r="E97" s="16">
        <v>920.09</v>
      </c>
      <c r="F97" s="16">
        <v>890.73</v>
      </c>
      <c r="G97" s="16">
        <v>862.63</v>
      </c>
      <c r="H97" s="16">
        <v>866.08</v>
      </c>
      <c r="I97" s="16">
        <v>889.59</v>
      </c>
      <c r="J97" s="16">
        <v>959.36</v>
      </c>
      <c r="K97" s="16">
        <v>1009.91</v>
      </c>
      <c r="L97" s="16">
        <v>1184.33</v>
      </c>
      <c r="M97" s="16">
        <v>1198.04</v>
      </c>
      <c r="N97" s="16">
        <v>1195.9100000000001</v>
      </c>
      <c r="O97" s="16">
        <v>1205.56</v>
      </c>
      <c r="P97" s="16">
        <v>1220.9000000000001</v>
      </c>
      <c r="Q97" s="16">
        <v>1196.0899999999999</v>
      </c>
      <c r="R97" s="16">
        <v>1180.04</v>
      </c>
      <c r="S97" s="16">
        <v>1162.6099999999999</v>
      </c>
      <c r="T97" s="16">
        <v>1155.75</v>
      </c>
      <c r="U97" s="16">
        <v>1146.8</v>
      </c>
      <c r="V97" s="16">
        <v>1164.0899999999999</v>
      </c>
      <c r="W97" s="16">
        <v>1182.9000000000001</v>
      </c>
      <c r="X97" s="16">
        <v>1186.58</v>
      </c>
      <c r="Y97" s="17">
        <v>1150.1300000000001</v>
      </c>
    </row>
    <row r="98" spans="1:26">
      <c r="A98" s="14">
        <f t="shared" si="1"/>
        <v>42512</v>
      </c>
      <c r="B98" s="15">
        <v>1002.82</v>
      </c>
      <c r="C98" s="16">
        <v>955.81</v>
      </c>
      <c r="D98" s="16">
        <v>848.36</v>
      </c>
      <c r="E98" s="16">
        <v>823.58</v>
      </c>
      <c r="F98" s="16">
        <v>808.37</v>
      </c>
      <c r="G98" s="16">
        <v>744.77</v>
      </c>
      <c r="H98" s="16">
        <v>727.8</v>
      </c>
      <c r="I98" s="16">
        <v>554.16999999999996</v>
      </c>
      <c r="J98" s="16">
        <v>723.09</v>
      </c>
      <c r="K98" s="16">
        <v>858.1</v>
      </c>
      <c r="L98" s="16">
        <v>901.97</v>
      </c>
      <c r="M98" s="16">
        <v>974.22</v>
      </c>
      <c r="N98" s="16">
        <v>1004.3</v>
      </c>
      <c r="O98" s="16">
        <v>994.07</v>
      </c>
      <c r="P98" s="16">
        <v>990.29</v>
      </c>
      <c r="Q98" s="16">
        <v>971.67</v>
      </c>
      <c r="R98" s="16">
        <v>975.27</v>
      </c>
      <c r="S98" s="16">
        <v>965.72</v>
      </c>
      <c r="T98" s="16">
        <v>979.25</v>
      </c>
      <c r="U98" s="16">
        <v>955.63</v>
      </c>
      <c r="V98" s="16">
        <v>985.54</v>
      </c>
      <c r="W98" s="16">
        <v>1081.97</v>
      </c>
      <c r="X98" s="16">
        <v>1038.98</v>
      </c>
      <c r="Y98" s="17">
        <v>1005.15</v>
      </c>
    </row>
    <row r="99" spans="1:26">
      <c r="A99" s="14">
        <f t="shared" si="1"/>
        <v>42513</v>
      </c>
      <c r="B99" s="15">
        <v>971.83</v>
      </c>
      <c r="C99" s="16">
        <v>897</v>
      </c>
      <c r="D99" s="16">
        <v>844.4</v>
      </c>
      <c r="E99" s="16">
        <v>831.14</v>
      </c>
      <c r="F99" s="16">
        <v>818.17</v>
      </c>
      <c r="G99" s="16">
        <v>802.64</v>
      </c>
      <c r="H99" s="16">
        <v>814.64</v>
      </c>
      <c r="I99" s="16">
        <v>841.68</v>
      </c>
      <c r="J99" s="16">
        <v>946.78</v>
      </c>
      <c r="K99" s="16">
        <v>1142.6199999999999</v>
      </c>
      <c r="L99" s="16">
        <v>1228.03</v>
      </c>
      <c r="M99" s="16">
        <v>1279.94</v>
      </c>
      <c r="N99" s="16">
        <v>1277.27</v>
      </c>
      <c r="O99" s="16">
        <v>1309.2</v>
      </c>
      <c r="P99" s="16">
        <v>1297.98</v>
      </c>
      <c r="Q99" s="16">
        <v>1289.42</v>
      </c>
      <c r="R99" s="16">
        <v>1275.31</v>
      </c>
      <c r="S99" s="16">
        <v>1249.3800000000001</v>
      </c>
      <c r="T99" s="16">
        <v>1235.2</v>
      </c>
      <c r="U99" s="16">
        <v>1184.5999999999999</v>
      </c>
      <c r="V99" s="16">
        <v>1184.04</v>
      </c>
      <c r="W99" s="16">
        <v>1195.94</v>
      </c>
      <c r="X99" s="16">
        <v>1257.01</v>
      </c>
      <c r="Y99" s="17">
        <v>1189.67</v>
      </c>
    </row>
    <row r="100" spans="1:26">
      <c r="A100" s="14">
        <f t="shared" si="1"/>
        <v>42514</v>
      </c>
      <c r="B100" s="15">
        <v>1048.27</v>
      </c>
      <c r="C100" s="16">
        <v>980.42</v>
      </c>
      <c r="D100" s="16">
        <v>903.47</v>
      </c>
      <c r="E100" s="16">
        <v>829.96</v>
      </c>
      <c r="F100" s="16">
        <v>816.48</v>
      </c>
      <c r="G100" s="16">
        <v>788.81</v>
      </c>
      <c r="H100" s="16">
        <v>800.42</v>
      </c>
      <c r="I100" s="16">
        <v>834.92</v>
      </c>
      <c r="J100" s="16">
        <v>947.85</v>
      </c>
      <c r="K100" s="16">
        <v>1038.08</v>
      </c>
      <c r="L100" s="16">
        <v>1176.78</v>
      </c>
      <c r="M100" s="16">
        <v>1235.21</v>
      </c>
      <c r="N100" s="16">
        <v>1184.78</v>
      </c>
      <c r="O100" s="16">
        <v>1206.74</v>
      </c>
      <c r="P100" s="16">
        <v>1200.8699999999999</v>
      </c>
      <c r="Q100" s="16">
        <v>1192.76</v>
      </c>
      <c r="R100" s="16">
        <v>1182.05</v>
      </c>
      <c r="S100" s="16">
        <v>1167.83</v>
      </c>
      <c r="T100" s="16">
        <v>1161.4100000000001</v>
      </c>
      <c r="U100" s="16">
        <v>1122.0899999999999</v>
      </c>
      <c r="V100" s="16">
        <v>1116.42</v>
      </c>
      <c r="W100" s="16">
        <v>1089.45</v>
      </c>
      <c r="X100" s="16">
        <v>1150.25</v>
      </c>
      <c r="Y100" s="17">
        <v>1017.1</v>
      </c>
    </row>
    <row r="101" spans="1:26">
      <c r="A101" s="14">
        <f t="shared" si="1"/>
        <v>42515</v>
      </c>
      <c r="B101" s="15">
        <v>905.53</v>
      </c>
      <c r="C101" s="16">
        <v>906.91</v>
      </c>
      <c r="D101" s="16">
        <v>851.52</v>
      </c>
      <c r="E101" s="16">
        <v>825.75</v>
      </c>
      <c r="F101" s="16">
        <v>802.96</v>
      </c>
      <c r="G101" s="16">
        <v>758.91</v>
      </c>
      <c r="H101" s="16">
        <v>785.93</v>
      </c>
      <c r="I101" s="16">
        <v>830.93</v>
      </c>
      <c r="J101" s="16">
        <v>882.35</v>
      </c>
      <c r="K101" s="16">
        <v>1037.6300000000001</v>
      </c>
      <c r="L101" s="16">
        <v>1173.3900000000001</v>
      </c>
      <c r="M101" s="16">
        <v>1252.71</v>
      </c>
      <c r="N101" s="16">
        <v>1231.04</v>
      </c>
      <c r="O101" s="16">
        <v>1263.28</v>
      </c>
      <c r="P101" s="16">
        <v>1247.29</v>
      </c>
      <c r="Q101" s="16">
        <v>1231.27</v>
      </c>
      <c r="R101" s="16">
        <v>1202.74</v>
      </c>
      <c r="S101" s="16">
        <v>1164.1199999999999</v>
      </c>
      <c r="T101" s="16">
        <v>1156.3599999999999</v>
      </c>
      <c r="U101" s="16">
        <v>1126.3</v>
      </c>
      <c r="V101" s="16">
        <v>1115.81</v>
      </c>
      <c r="W101" s="16">
        <v>1051.42</v>
      </c>
      <c r="X101" s="16">
        <v>1134.5899999999999</v>
      </c>
      <c r="Y101" s="17">
        <v>1033.67</v>
      </c>
    </row>
    <row r="102" spans="1:26">
      <c r="A102" s="14">
        <f t="shared" si="1"/>
        <v>42516</v>
      </c>
      <c r="B102" s="15">
        <v>947.33</v>
      </c>
      <c r="C102" s="16">
        <v>934.46</v>
      </c>
      <c r="D102" s="16">
        <v>832.12</v>
      </c>
      <c r="E102" s="16">
        <v>827.21</v>
      </c>
      <c r="F102" s="16">
        <v>786.67</v>
      </c>
      <c r="G102" s="16">
        <v>725.68</v>
      </c>
      <c r="H102" s="16">
        <v>760.74</v>
      </c>
      <c r="I102" s="16">
        <v>791.27</v>
      </c>
      <c r="J102" s="16">
        <v>865.55</v>
      </c>
      <c r="K102" s="16">
        <v>998.73</v>
      </c>
      <c r="L102" s="16">
        <v>1139.29</v>
      </c>
      <c r="M102" s="16">
        <v>1184.93</v>
      </c>
      <c r="N102" s="16">
        <v>1188.28</v>
      </c>
      <c r="O102" s="16">
        <v>1199.48</v>
      </c>
      <c r="P102" s="16">
        <v>1184.97</v>
      </c>
      <c r="Q102" s="16">
        <v>1174.73</v>
      </c>
      <c r="R102" s="16">
        <v>1160.94</v>
      </c>
      <c r="S102" s="16">
        <v>1080.24</v>
      </c>
      <c r="T102" s="16">
        <v>1143.77</v>
      </c>
      <c r="U102" s="16">
        <v>1148.8800000000001</v>
      </c>
      <c r="V102" s="16">
        <v>1143.07</v>
      </c>
      <c r="W102" s="16">
        <v>1149.8499999999999</v>
      </c>
      <c r="X102" s="16">
        <v>1154.3399999999999</v>
      </c>
      <c r="Y102" s="17">
        <v>1013.64</v>
      </c>
    </row>
    <row r="103" spans="1:26">
      <c r="A103" s="14">
        <f t="shared" si="1"/>
        <v>42517</v>
      </c>
      <c r="B103" s="15">
        <v>903.85</v>
      </c>
      <c r="C103" s="16">
        <v>869.54</v>
      </c>
      <c r="D103" s="16">
        <v>848.38</v>
      </c>
      <c r="E103" s="16">
        <v>828.14</v>
      </c>
      <c r="F103" s="16">
        <v>782.87</v>
      </c>
      <c r="G103" s="16">
        <v>768.13</v>
      </c>
      <c r="H103" s="16">
        <v>796.44</v>
      </c>
      <c r="I103" s="16">
        <v>831.32</v>
      </c>
      <c r="J103" s="16">
        <v>948.24</v>
      </c>
      <c r="K103" s="16">
        <v>1059.21</v>
      </c>
      <c r="L103" s="16">
        <v>1174.79</v>
      </c>
      <c r="M103" s="16">
        <v>1243.8</v>
      </c>
      <c r="N103" s="16">
        <v>1258.1099999999999</v>
      </c>
      <c r="O103" s="16">
        <v>1269.4100000000001</v>
      </c>
      <c r="P103" s="16">
        <v>1251.79</v>
      </c>
      <c r="Q103" s="16">
        <v>1252.3599999999999</v>
      </c>
      <c r="R103" s="16">
        <v>1241.45</v>
      </c>
      <c r="S103" s="16">
        <v>1195.3599999999999</v>
      </c>
      <c r="T103" s="16">
        <v>1188.1199999999999</v>
      </c>
      <c r="U103" s="16">
        <v>1129.93</v>
      </c>
      <c r="V103" s="16">
        <v>1088.6099999999999</v>
      </c>
      <c r="W103" s="16">
        <v>1088.8</v>
      </c>
      <c r="X103" s="16">
        <v>1159.1199999999999</v>
      </c>
      <c r="Y103" s="17">
        <v>1029.75</v>
      </c>
    </row>
    <row r="104" spans="1:26">
      <c r="A104" s="14">
        <f t="shared" si="1"/>
        <v>42518</v>
      </c>
      <c r="B104" s="15">
        <v>947.34</v>
      </c>
      <c r="C104" s="16">
        <v>932.09</v>
      </c>
      <c r="D104" s="16">
        <v>885.8</v>
      </c>
      <c r="E104" s="16">
        <v>834.58</v>
      </c>
      <c r="F104" s="16">
        <v>827.48</v>
      </c>
      <c r="G104" s="16">
        <v>774.76</v>
      </c>
      <c r="H104" s="16">
        <v>766.33</v>
      </c>
      <c r="I104" s="16">
        <v>798.08</v>
      </c>
      <c r="J104" s="16">
        <v>831.56</v>
      </c>
      <c r="K104" s="16">
        <v>898.84</v>
      </c>
      <c r="L104" s="16">
        <v>964.81</v>
      </c>
      <c r="M104" s="16">
        <v>964.99</v>
      </c>
      <c r="N104" s="16">
        <v>977.6</v>
      </c>
      <c r="O104" s="16">
        <v>981.68</v>
      </c>
      <c r="P104" s="16">
        <v>974.25</v>
      </c>
      <c r="Q104" s="16">
        <v>944.57</v>
      </c>
      <c r="R104" s="16">
        <v>944.17</v>
      </c>
      <c r="S104" s="16">
        <v>932.58</v>
      </c>
      <c r="T104" s="16">
        <v>932.93</v>
      </c>
      <c r="U104" s="16">
        <v>930.62</v>
      </c>
      <c r="V104" s="16">
        <v>939.26</v>
      </c>
      <c r="W104" s="16">
        <v>973.75</v>
      </c>
      <c r="X104" s="16">
        <v>967.03</v>
      </c>
      <c r="Y104" s="17">
        <v>993.56</v>
      </c>
    </row>
    <row r="105" spans="1:26">
      <c r="A105" s="14">
        <f t="shared" si="1"/>
        <v>42519</v>
      </c>
      <c r="B105" s="15">
        <v>865.96</v>
      </c>
      <c r="C105" s="16">
        <v>896.37</v>
      </c>
      <c r="D105" s="16">
        <v>835.26</v>
      </c>
      <c r="E105" s="16">
        <v>827.42</v>
      </c>
      <c r="F105" s="16">
        <v>748.28</v>
      </c>
      <c r="G105" s="16">
        <v>649.08000000000004</v>
      </c>
      <c r="H105" s="16">
        <v>575.09</v>
      </c>
      <c r="I105" s="16">
        <v>577.77</v>
      </c>
      <c r="J105" s="16">
        <v>676.29</v>
      </c>
      <c r="K105" s="16">
        <v>832.75</v>
      </c>
      <c r="L105" s="16">
        <v>872.32</v>
      </c>
      <c r="M105" s="16">
        <v>922.85</v>
      </c>
      <c r="N105" s="16">
        <v>957.64</v>
      </c>
      <c r="O105" s="16">
        <v>960.98</v>
      </c>
      <c r="P105" s="16">
        <v>955.34</v>
      </c>
      <c r="Q105" s="16">
        <v>943.56</v>
      </c>
      <c r="R105" s="16">
        <v>927.81</v>
      </c>
      <c r="S105" s="16">
        <v>923.25</v>
      </c>
      <c r="T105" s="16">
        <v>909.74</v>
      </c>
      <c r="U105" s="16">
        <v>916.17</v>
      </c>
      <c r="V105" s="16">
        <v>938.8</v>
      </c>
      <c r="W105" s="16">
        <v>970.77</v>
      </c>
      <c r="X105" s="16">
        <v>970.33</v>
      </c>
      <c r="Y105" s="17">
        <v>1057.68</v>
      </c>
    </row>
    <row r="106" spans="1:26">
      <c r="A106" s="14">
        <f t="shared" si="1"/>
        <v>42520</v>
      </c>
      <c r="B106" s="15">
        <v>1036.28</v>
      </c>
      <c r="C106" s="16">
        <v>875.97</v>
      </c>
      <c r="D106" s="16">
        <v>825.07</v>
      </c>
      <c r="E106" s="16">
        <v>745.39</v>
      </c>
      <c r="F106" s="16">
        <v>690.24</v>
      </c>
      <c r="G106" s="16">
        <v>363.28</v>
      </c>
      <c r="H106" s="16">
        <v>626.71</v>
      </c>
      <c r="I106" s="16">
        <v>720.4</v>
      </c>
      <c r="J106" s="16">
        <v>829.12</v>
      </c>
      <c r="K106" s="16">
        <v>961.3</v>
      </c>
      <c r="L106" s="16">
        <v>1010.39</v>
      </c>
      <c r="M106" s="16">
        <v>1052.97</v>
      </c>
      <c r="N106" s="16">
        <v>1018.67</v>
      </c>
      <c r="O106" s="16">
        <v>1021.88</v>
      </c>
      <c r="P106" s="16">
        <v>1003.57</v>
      </c>
      <c r="Q106" s="16">
        <v>990.84</v>
      </c>
      <c r="R106" s="16">
        <v>996.96</v>
      </c>
      <c r="S106" s="16">
        <v>954.67</v>
      </c>
      <c r="T106" s="16">
        <v>949.83</v>
      </c>
      <c r="U106" s="16">
        <v>958.51</v>
      </c>
      <c r="V106" s="16">
        <v>942</v>
      </c>
      <c r="W106" s="16">
        <v>965.17</v>
      </c>
      <c r="X106" s="16">
        <v>997.86</v>
      </c>
      <c r="Y106" s="17">
        <v>991.13</v>
      </c>
    </row>
    <row r="107" spans="1:26" ht="16.5" thickBot="1">
      <c r="A107" s="18">
        <f t="shared" si="1"/>
        <v>42521</v>
      </c>
      <c r="B107" s="19">
        <v>949.51</v>
      </c>
      <c r="C107" s="20">
        <v>843.12</v>
      </c>
      <c r="D107" s="20">
        <v>792.64</v>
      </c>
      <c r="E107" s="20">
        <v>599.41</v>
      </c>
      <c r="F107" s="20">
        <v>27.72</v>
      </c>
      <c r="G107" s="20">
        <v>27.37</v>
      </c>
      <c r="H107" s="20">
        <v>27.63</v>
      </c>
      <c r="I107" s="20">
        <v>633.45000000000005</v>
      </c>
      <c r="J107" s="20">
        <v>836.26</v>
      </c>
      <c r="K107" s="20">
        <v>947.47</v>
      </c>
      <c r="L107" s="20">
        <v>976.83</v>
      </c>
      <c r="M107" s="20">
        <v>997.98</v>
      </c>
      <c r="N107" s="20">
        <v>988.62</v>
      </c>
      <c r="O107" s="20">
        <v>1020.95</v>
      </c>
      <c r="P107" s="20">
        <v>1019.92</v>
      </c>
      <c r="Q107" s="20">
        <v>1006.66</v>
      </c>
      <c r="R107" s="20">
        <v>993.6</v>
      </c>
      <c r="S107" s="20">
        <v>964.38</v>
      </c>
      <c r="T107" s="20">
        <v>973.02</v>
      </c>
      <c r="U107" s="20">
        <v>905.7</v>
      </c>
      <c r="V107" s="20">
        <v>953.07</v>
      </c>
      <c r="W107" s="20">
        <v>948.46</v>
      </c>
      <c r="X107" s="20">
        <v>958.9</v>
      </c>
      <c r="Y107" s="21">
        <v>866.3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971.7</v>
      </c>
      <c r="C111" s="11">
        <v>861.95</v>
      </c>
      <c r="D111" s="11">
        <v>914.29</v>
      </c>
      <c r="E111" s="11">
        <v>865.88</v>
      </c>
      <c r="F111" s="11">
        <v>812.54</v>
      </c>
      <c r="G111" s="11">
        <v>803.35</v>
      </c>
      <c r="H111" s="11">
        <v>791</v>
      </c>
      <c r="I111" s="11">
        <v>801.7</v>
      </c>
      <c r="J111" s="11">
        <v>820.52</v>
      </c>
      <c r="K111" s="11">
        <v>832.96</v>
      </c>
      <c r="L111" s="11">
        <v>940.94</v>
      </c>
      <c r="M111" s="11">
        <v>1055.3499999999999</v>
      </c>
      <c r="N111" s="11">
        <v>1096.07</v>
      </c>
      <c r="O111" s="11">
        <v>1056.3800000000001</v>
      </c>
      <c r="P111" s="11">
        <v>1031.7</v>
      </c>
      <c r="Q111" s="11">
        <v>993.09</v>
      </c>
      <c r="R111" s="11">
        <v>964.77</v>
      </c>
      <c r="S111" s="11">
        <v>966.76</v>
      </c>
      <c r="T111" s="11">
        <v>888.47</v>
      </c>
      <c r="U111" s="11">
        <v>923.42</v>
      </c>
      <c r="V111" s="11">
        <v>1095.1300000000001</v>
      </c>
      <c r="W111" s="11">
        <v>1196.45</v>
      </c>
      <c r="X111" s="11">
        <v>1306.06</v>
      </c>
      <c r="Y111" s="12">
        <v>1214.5999999999999</v>
      </c>
      <c r="Z111" s="13"/>
    </row>
    <row r="112" spans="1:26">
      <c r="A112" s="14">
        <f t="shared" si="2"/>
        <v>42492</v>
      </c>
      <c r="B112" s="15">
        <v>1095.8499999999999</v>
      </c>
      <c r="C112" s="16">
        <v>908.36</v>
      </c>
      <c r="D112" s="16">
        <v>981.02</v>
      </c>
      <c r="E112" s="16">
        <v>900.13</v>
      </c>
      <c r="F112" s="16">
        <v>829.76</v>
      </c>
      <c r="G112" s="16">
        <v>826.34</v>
      </c>
      <c r="H112" s="16">
        <v>822.38</v>
      </c>
      <c r="I112" s="16">
        <v>826.53</v>
      </c>
      <c r="J112" s="16">
        <v>850.89</v>
      </c>
      <c r="K112" s="16">
        <v>937.44</v>
      </c>
      <c r="L112" s="16">
        <v>1075.2</v>
      </c>
      <c r="M112" s="16">
        <v>1168.8599999999999</v>
      </c>
      <c r="N112" s="16">
        <v>1146.3699999999999</v>
      </c>
      <c r="O112" s="16">
        <v>1143.71</v>
      </c>
      <c r="P112" s="16">
        <v>1138.1199999999999</v>
      </c>
      <c r="Q112" s="16">
        <v>1111.8499999999999</v>
      </c>
      <c r="R112" s="16">
        <v>1087.47</v>
      </c>
      <c r="S112" s="16">
        <v>1046.99</v>
      </c>
      <c r="T112" s="16">
        <v>1039.3599999999999</v>
      </c>
      <c r="U112" s="16">
        <v>1007.2</v>
      </c>
      <c r="V112" s="16">
        <v>1121.18</v>
      </c>
      <c r="W112" s="16">
        <v>1200.6600000000001</v>
      </c>
      <c r="X112" s="16">
        <v>1274.98</v>
      </c>
      <c r="Y112" s="17">
        <v>1199.51</v>
      </c>
    </row>
    <row r="113" spans="1:25">
      <c r="A113" s="14">
        <f t="shared" si="2"/>
        <v>42493</v>
      </c>
      <c r="B113" s="15">
        <v>1064.6600000000001</v>
      </c>
      <c r="C113" s="16">
        <v>955.18</v>
      </c>
      <c r="D113" s="16">
        <v>923.89</v>
      </c>
      <c r="E113" s="16">
        <v>875.36</v>
      </c>
      <c r="F113" s="16">
        <v>826.63</v>
      </c>
      <c r="G113" s="16">
        <v>821.44</v>
      </c>
      <c r="H113" s="16">
        <v>819.37</v>
      </c>
      <c r="I113" s="16">
        <v>817.76</v>
      </c>
      <c r="J113" s="16">
        <v>877.93</v>
      </c>
      <c r="K113" s="16">
        <v>938.37</v>
      </c>
      <c r="L113" s="16">
        <v>1030.1400000000001</v>
      </c>
      <c r="M113" s="16">
        <v>1175.7</v>
      </c>
      <c r="N113" s="16">
        <v>1176.1600000000001</v>
      </c>
      <c r="O113" s="16">
        <v>1175.08</v>
      </c>
      <c r="P113" s="16">
        <v>1153.22</v>
      </c>
      <c r="Q113" s="16">
        <v>1126.05</v>
      </c>
      <c r="R113" s="16">
        <v>1107.3399999999999</v>
      </c>
      <c r="S113" s="16">
        <v>1054.0899999999999</v>
      </c>
      <c r="T113" s="16">
        <v>978.6</v>
      </c>
      <c r="U113" s="16">
        <v>997.02</v>
      </c>
      <c r="V113" s="16">
        <v>1130.3499999999999</v>
      </c>
      <c r="W113" s="16">
        <v>1209.77</v>
      </c>
      <c r="X113" s="16">
        <v>1269.1600000000001</v>
      </c>
      <c r="Y113" s="17">
        <v>1170.95</v>
      </c>
    </row>
    <row r="114" spans="1:25">
      <c r="A114" s="14">
        <f t="shared" si="2"/>
        <v>42494</v>
      </c>
      <c r="B114" s="15">
        <v>1079.45</v>
      </c>
      <c r="C114" s="16">
        <v>966.74</v>
      </c>
      <c r="D114" s="16">
        <v>916.52</v>
      </c>
      <c r="E114" s="16">
        <v>841.47</v>
      </c>
      <c r="F114" s="16">
        <v>818.3</v>
      </c>
      <c r="G114" s="16">
        <v>817.25</v>
      </c>
      <c r="H114" s="16">
        <v>823.91</v>
      </c>
      <c r="I114" s="16">
        <v>866.21</v>
      </c>
      <c r="J114" s="16">
        <v>972.72</v>
      </c>
      <c r="K114" s="16">
        <v>1183.98</v>
      </c>
      <c r="L114" s="16">
        <v>1238.04</v>
      </c>
      <c r="M114" s="16">
        <v>1276.72</v>
      </c>
      <c r="N114" s="16">
        <v>1320.78</v>
      </c>
      <c r="O114" s="16">
        <v>1307.95</v>
      </c>
      <c r="P114" s="16">
        <v>1276.3599999999999</v>
      </c>
      <c r="Q114" s="16">
        <v>1260.56</v>
      </c>
      <c r="R114" s="16">
        <v>1223.8399999999999</v>
      </c>
      <c r="S114" s="16">
        <v>1171.95</v>
      </c>
      <c r="T114" s="16">
        <v>1174.49</v>
      </c>
      <c r="U114" s="16">
        <v>1174.23</v>
      </c>
      <c r="V114" s="16">
        <v>1177.8699999999999</v>
      </c>
      <c r="W114" s="16">
        <v>1219.96</v>
      </c>
      <c r="X114" s="16">
        <v>1250.55</v>
      </c>
      <c r="Y114" s="17">
        <v>1166.99</v>
      </c>
    </row>
    <row r="115" spans="1:25">
      <c r="A115" s="14">
        <f t="shared" si="2"/>
        <v>42495</v>
      </c>
      <c r="B115" s="15">
        <v>1051.8900000000001</v>
      </c>
      <c r="C115" s="16">
        <v>925.45</v>
      </c>
      <c r="D115" s="16">
        <v>900.12</v>
      </c>
      <c r="E115" s="16">
        <v>832.96</v>
      </c>
      <c r="F115" s="16">
        <v>818.71</v>
      </c>
      <c r="G115" s="16">
        <v>817.78</v>
      </c>
      <c r="H115" s="16">
        <v>822.89</v>
      </c>
      <c r="I115" s="16">
        <v>918.98</v>
      </c>
      <c r="J115" s="16">
        <v>966.26</v>
      </c>
      <c r="K115" s="16">
        <v>1173.71</v>
      </c>
      <c r="L115" s="16">
        <v>1192.6500000000001</v>
      </c>
      <c r="M115" s="16">
        <v>1234.17</v>
      </c>
      <c r="N115" s="16">
        <v>1237.6199999999999</v>
      </c>
      <c r="O115" s="16">
        <v>1247.71</v>
      </c>
      <c r="P115" s="16">
        <v>1245.77</v>
      </c>
      <c r="Q115" s="16">
        <v>1235.72</v>
      </c>
      <c r="R115" s="16">
        <v>1212.33</v>
      </c>
      <c r="S115" s="16">
        <v>1174.9100000000001</v>
      </c>
      <c r="T115" s="16">
        <v>1182.72</v>
      </c>
      <c r="U115" s="16">
        <v>1175.79</v>
      </c>
      <c r="V115" s="16">
        <v>1186.1600000000001</v>
      </c>
      <c r="W115" s="16">
        <v>1243.8800000000001</v>
      </c>
      <c r="X115" s="16">
        <v>1217.0899999999999</v>
      </c>
      <c r="Y115" s="17">
        <v>1148.67</v>
      </c>
    </row>
    <row r="116" spans="1:25">
      <c r="A116" s="14">
        <f t="shared" si="2"/>
        <v>42496</v>
      </c>
      <c r="B116" s="15">
        <v>1099.95</v>
      </c>
      <c r="C116" s="16">
        <v>1034.55</v>
      </c>
      <c r="D116" s="16">
        <v>930.54</v>
      </c>
      <c r="E116" s="16">
        <v>837.14</v>
      </c>
      <c r="F116" s="16">
        <v>823.55</v>
      </c>
      <c r="G116" s="16">
        <v>819.93</v>
      </c>
      <c r="H116" s="16">
        <v>827.87</v>
      </c>
      <c r="I116" s="16">
        <v>939.56</v>
      </c>
      <c r="J116" s="16">
        <v>1012.11</v>
      </c>
      <c r="K116" s="16">
        <v>1195.8</v>
      </c>
      <c r="L116" s="16">
        <v>1245.21</v>
      </c>
      <c r="M116" s="16">
        <v>1303.73</v>
      </c>
      <c r="N116" s="16">
        <v>1299.74</v>
      </c>
      <c r="O116" s="16">
        <v>1300.77</v>
      </c>
      <c r="P116" s="16">
        <v>1295.98</v>
      </c>
      <c r="Q116" s="16">
        <v>1213.75</v>
      </c>
      <c r="R116" s="16">
        <v>1199.98</v>
      </c>
      <c r="S116" s="16">
        <v>1225.1199999999999</v>
      </c>
      <c r="T116" s="16">
        <v>1249.24</v>
      </c>
      <c r="U116" s="16">
        <v>1215.02</v>
      </c>
      <c r="V116" s="16">
        <v>1192.52</v>
      </c>
      <c r="W116" s="16">
        <v>1243.8699999999999</v>
      </c>
      <c r="X116" s="16">
        <v>1290.04</v>
      </c>
      <c r="Y116" s="17">
        <v>1209.96</v>
      </c>
    </row>
    <row r="117" spans="1:25">
      <c r="A117" s="14">
        <f t="shared" si="2"/>
        <v>42497</v>
      </c>
      <c r="B117" s="15">
        <v>1206.07</v>
      </c>
      <c r="C117" s="16">
        <v>1138.17</v>
      </c>
      <c r="D117" s="16">
        <v>974.79</v>
      </c>
      <c r="E117" s="16">
        <v>899.81</v>
      </c>
      <c r="F117" s="16">
        <v>831.03</v>
      </c>
      <c r="G117" s="16">
        <v>825.71</v>
      </c>
      <c r="H117" s="16">
        <v>825.49</v>
      </c>
      <c r="I117" s="16">
        <v>838.61</v>
      </c>
      <c r="J117" s="16">
        <v>914.49</v>
      </c>
      <c r="K117" s="16">
        <v>1011.39</v>
      </c>
      <c r="L117" s="16">
        <v>1174.68</v>
      </c>
      <c r="M117" s="16">
        <v>1213.83</v>
      </c>
      <c r="N117" s="16">
        <v>1219.6199999999999</v>
      </c>
      <c r="O117" s="16">
        <v>1242.5</v>
      </c>
      <c r="P117" s="16">
        <v>1210.08</v>
      </c>
      <c r="Q117" s="16">
        <v>1189.51</v>
      </c>
      <c r="R117" s="16">
        <v>1170.93</v>
      </c>
      <c r="S117" s="16">
        <v>1166.43</v>
      </c>
      <c r="T117" s="16">
        <v>1170.5</v>
      </c>
      <c r="U117" s="16">
        <v>1171.26</v>
      </c>
      <c r="V117" s="16">
        <v>1195.96</v>
      </c>
      <c r="W117" s="16">
        <v>1246</v>
      </c>
      <c r="X117" s="16">
        <v>1310.94</v>
      </c>
      <c r="Y117" s="17">
        <v>1241.5899999999999</v>
      </c>
    </row>
    <row r="118" spans="1:25">
      <c r="A118" s="14">
        <f t="shared" si="2"/>
        <v>42498</v>
      </c>
      <c r="B118" s="15">
        <v>1126.69</v>
      </c>
      <c r="C118" s="16">
        <v>987.21</v>
      </c>
      <c r="D118" s="16">
        <v>999.61</v>
      </c>
      <c r="E118" s="16">
        <v>918.66</v>
      </c>
      <c r="F118" s="16">
        <v>825.01</v>
      </c>
      <c r="G118" s="16">
        <v>819.13</v>
      </c>
      <c r="H118" s="16">
        <v>818.09</v>
      </c>
      <c r="I118" s="16">
        <v>828.45</v>
      </c>
      <c r="J118" s="16">
        <v>939.34</v>
      </c>
      <c r="K118" s="16">
        <v>953.71</v>
      </c>
      <c r="L118" s="16">
        <v>1111.4000000000001</v>
      </c>
      <c r="M118" s="16">
        <v>1166.24</v>
      </c>
      <c r="N118" s="16">
        <v>1178.8499999999999</v>
      </c>
      <c r="O118" s="16">
        <v>1161.92</v>
      </c>
      <c r="P118" s="16">
        <v>1143.67</v>
      </c>
      <c r="Q118" s="16">
        <v>1103.17</v>
      </c>
      <c r="R118" s="16">
        <v>1079.24</v>
      </c>
      <c r="S118" s="16">
        <v>1068.57</v>
      </c>
      <c r="T118" s="16">
        <v>1069.23</v>
      </c>
      <c r="U118" s="16">
        <v>1080.3399999999999</v>
      </c>
      <c r="V118" s="16">
        <v>1167.53</v>
      </c>
      <c r="W118" s="16">
        <v>1211.32</v>
      </c>
      <c r="X118" s="16">
        <v>1278.8900000000001</v>
      </c>
      <c r="Y118" s="17">
        <v>1223.46</v>
      </c>
    </row>
    <row r="119" spans="1:25">
      <c r="A119" s="14">
        <f t="shared" si="2"/>
        <v>42499</v>
      </c>
      <c r="B119" s="15">
        <v>1140.3599999999999</v>
      </c>
      <c r="C119" s="16">
        <v>1032.22</v>
      </c>
      <c r="D119" s="16">
        <v>1021.43</v>
      </c>
      <c r="E119" s="16">
        <v>916.71</v>
      </c>
      <c r="F119" s="16">
        <v>826.96</v>
      </c>
      <c r="G119" s="16">
        <v>817.34</v>
      </c>
      <c r="H119" s="16">
        <v>815.46</v>
      </c>
      <c r="I119" s="16">
        <v>823.61</v>
      </c>
      <c r="J119" s="16">
        <v>909.27</v>
      </c>
      <c r="K119" s="16">
        <v>946.66</v>
      </c>
      <c r="L119" s="16">
        <v>1104.8499999999999</v>
      </c>
      <c r="M119" s="16">
        <v>1177.3</v>
      </c>
      <c r="N119" s="16">
        <v>1175.06</v>
      </c>
      <c r="O119" s="16">
        <v>1167.57</v>
      </c>
      <c r="P119" s="16">
        <v>1157.69</v>
      </c>
      <c r="Q119" s="16">
        <v>1144.8699999999999</v>
      </c>
      <c r="R119" s="16">
        <v>1114.78</v>
      </c>
      <c r="S119" s="16">
        <v>1083.05</v>
      </c>
      <c r="T119" s="16">
        <v>1071.26</v>
      </c>
      <c r="U119" s="16">
        <v>1081.05</v>
      </c>
      <c r="V119" s="16">
        <v>1163.33</v>
      </c>
      <c r="W119" s="16">
        <v>1208.99</v>
      </c>
      <c r="X119" s="16">
        <v>1256.52</v>
      </c>
      <c r="Y119" s="17">
        <v>1240.47</v>
      </c>
    </row>
    <row r="120" spans="1:25">
      <c r="A120" s="14">
        <f t="shared" si="2"/>
        <v>42500</v>
      </c>
      <c r="B120" s="15">
        <v>1139</v>
      </c>
      <c r="C120" s="16">
        <v>1098.74</v>
      </c>
      <c r="D120" s="16">
        <v>1021.91</v>
      </c>
      <c r="E120" s="16">
        <v>931.35</v>
      </c>
      <c r="F120" s="16">
        <v>838.4</v>
      </c>
      <c r="G120" s="16">
        <v>829.85</v>
      </c>
      <c r="H120" s="16">
        <v>838.57</v>
      </c>
      <c r="I120" s="16">
        <v>915.42</v>
      </c>
      <c r="J120" s="16">
        <v>1017.53</v>
      </c>
      <c r="K120" s="16">
        <v>1193.5999999999999</v>
      </c>
      <c r="L120" s="16">
        <v>1249.1199999999999</v>
      </c>
      <c r="M120" s="16">
        <v>1259.0999999999999</v>
      </c>
      <c r="N120" s="16">
        <v>1199.4100000000001</v>
      </c>
      <c r="O120" s="16">
        <v>1198.96</v>
      </c>
      <c r="P120" s="16">
        <v>1185.81</v>
      </c>
      <c r="Q120" s="16">
        <v>1174.93</v>
      </c>
      <c r="R120" s="16">
        <v>1172.9100000000001</v>
      </c>
      <c r="S120" s="16">
        <v>1171.6600000000001</v>
      </c>
      <c r="T120" s="16">
        <v>1173.78</v>
      </c>
      <c r="U120" s="16">
        <v>1176.81</v>
      </c>
      <c r="V120" s="16">
        <v>1188.74</v>
      </c>
      <c r="W120" s="16">
        <v>1232.3800000000001</v>
      </c>
      <c r="X120" s="16">
        <v>1240.03</v>
      </c>
      <c r="Y120" s="17">
        <v>1153.32</v>
      </c>
    </row>
    <row r="121" spans="1:25">
      <c r="A121" s="14">
        <f t="shared" si="2"/>
        <v>42501</v>
      </c>
      <c r="B121" s="15">
        <v>1070.25</v>
      </c>
      <c r="C121" s="16">
        <v>1096.48</v>
      </c>
      <c r="D121" s="16">
        <v>944.73</v>
      </c>
      <c r="E121" s="16">
        <v>904.31</v>
      </c>
      <c r="F121" s="16">
        <v>845.9</v>
      </c>
      <c r="G121" s="16">
        <v>834.97</v>
      </c>
      <c r="H121" s="16">
        <v>851.66</v>
      </c>
      <c r="I121" s="16">
        <v>946.06</v>
      </c>
      <c r="J121" s="16">
        <v>1057.23</v>
      </c>
      <c r="K121" s="16">
        <v>1178.75</v>
      </c>
      <c r="L121" s="16">
        <v>1233.75</v>
      </c>
      <c r="M121" s="16">
        <v>1176.1400000000001</v>
      </c>
      <c r="N121" s="16">
        <v>1166.6199999999999</v>
      </c>
      <c r="O121" s="16">
        <v>1173.31</v>
      </c>
      <c r="P121" s="16">
        <v>1175.44</v>
      </c>
      <c r="Q121" s="16">
        <v>1173.5999999999999</v>
      </c>
      <c r="R121" s="16">
        <v>1172.6400000000001</v>
      </c>
      <c r="S121" s="16">
        <v>1157.81</v>
      </c>
      <c r="T121" s="16">
        <v>1173.04</v>
      </c>
      <c r="U121" s="16">
        <v>1196.94</v>
      </c>
      <c r="V121" s="16">
        <v>1209.05</v>
      </c>
      <c r="W121" s="16">
        <v>1230.45</v>
      </c>
      <c r="X121" s="16">
        <v>1260.04</v>
      </c>
      <c r="Y121" s="17">
        <v>1089.8800000000001</v>
      </c>
    </row>
    <row r="122" spans="1:25">
      <c r="A122" s="14">
        <f t="shared" si="2"/>
        <v>42502</v>
      </c>
      <c r="B122" s="15">
        <v>956.93</v>
      </c>
      <c r="C122" s="16">
        <v>1066.23</v>
      </c>
      <c r="D122" s="16">
        <v>930.11</v>
      </c>
      <c r="E122" s="16">
        <v>863.87</v>
      </c>
      <c r="F122" s="16">
        <v>830.59</v>
      </c>
      <c r="G122" s="16">
        <v>831.8</v>
      </c>
      <c r="H122" s="16">
        <v>868.26</v>
      </c>
      <c r="I122" s="16">
        <v>950.01</v>
      </c>
      <c r="J122" s="16">
        <v>1045.31</v>
      </c>
      <c r="K122" s="16">
        <v>1179.19</v>
      </c>
      <c r="L122" s="16">
        <v>1219.49</v>
      </c>
      <c r="M122" s="16">
        <v>1224.69</v>
      </c>
      <c r="N122" s="16">
        <v>1224.68</v>
      </c>
      <c r="O122" s="16">
        <v>1224.42</v>
      </c>
      <c r="P122" s="16">
        <v>1221.6099999999999</v>
      </c>
      <c r="Q122" s="16">
        <v>1400.31</v>
      </c>
      <c r="R122" s="16">
        <v>1380.71</v>
      </c>
      <c r="S122" s="16">
        <v>1274.9000000000001</v>
      </c>
      <c r="T122" s="16">
        <v>1164.24</v>
      </c>
      <c r="U122" s="16">
        <v>1160.74</v>
      </c>
      <c r="V122" s="16">
        <v>1167.8599999999999</v>
      </c>
      <c r="W122" s="16">
        <v>1174.6500000000001</v>
      </c>
      <c r="X122" s="16">
        <v>1233.43</v>
      </c>
      <c r="Y122" s="17">
        <v>1166.3499999999999</v>
      </c>
    </row>
    <row r="123" spans="1:25">
      <c r="A123" s="14">
        <f t="shared" si="2"/>
        <v>42503</v>
      </c>
      <c r="B123" s="15">
        <v>1067.5899999999999</v>
      </c>
      <c r="C123" s="16">
        <v>1059.6600000000001</v>
      </c>
      <c r="D123" s="16">
        <v>892.13</v>
      </c>
      <c r="E123" s="16">
        <v>838.74</v>
      </c>
      <c r="F123" s="16">
        <v>823.08</v>
      </c>
      <c r="G123" s="16">
        <v>825.37</v>
      </c>
      <c r="H123" s="16">
        <v>846.45</v>
      </c>
      <c r="I123" s="16">
        <v>941.07</v>
      </c>
      <c r="J123" s="16">
        <v>1051.27</v>
      </c>
      <c r="K123" s="16">
        <v>1179.45</v>
      </c>
      <c r="L123" s="16">
        <v>1228.73</v>
      </c>
      <c r="M123" s="16">
        <v>1238.43</v>
      </c>
      <c r="N123" s="16">
        <v>1220.48</v>
      </c>
      <c r="O123" s="16">
        <v>1205.8900000000001</v>
      </c>
      <c r="P123" s="16">
        <v>1191.78</v>
      </c>
      <c r="Q123" s="16">
        <v>1181.74</v>
      </c>
      <c r="R123" s="16">
        <v>1178.78</v>
      </c>
      <c r="S123" s="16">
        <v>1134.07</v>
      </c>
      <c r="T123" s="16">
        <v>1141.18</v>
      </c>
      <c r="U123" s="16">
        <v>1136.0999999999999</v>
      </c>
      <c r="V123" s="16">
        <v>1124.6400000000001</v>
      </c>
      <c r="W123" s="16">
        <v>1137.6600000000001</v>
      </c>
      <c r="X123" s="16">
        <v>1177.1099999999999</v>
      </c>
      <c r="Y123" s="17">
        <v>1070.9000000000001</v>
      </c>
    </row>
    <row r="124" spans="1:25">
      <c r="A124" s="14">
        <f t="shared" si="2"/>
        <v>42504</v>
      </c>
      <c r="B124" s="15">
        <v>977.84</v>
      </c>
      <c r="C124" s="16">
        <v>958.37</v>
      </c>
      <c r="D124" s="16">
        <v>914.96</v>
      </c>
      <c r="E124" s="16">
        <v>866.46</v>
      </c>
      <c r="F124" s="16">
        <v>831.17</v>
      </c>
      <c r="G124" s="16">
        <v>830.03</v>
      </c>
      <c r="H124" s="16">
        <v>830.53</v>
      </c>
      <c r="I124" s="16">
        <v>864.82</v>
      </c>
      <c r="J124" s="16">
        <v>931.79</v>
      </c>
      <c r="K124" s="16">
        <v>991.02</v>
      </c>
      <c r="L124" s="16">
        <v>1124.79</v>
      </c>
      <c r="M124" s="16">
        <v>1169.51</v>
      </c>
      <c r="N124" s="16">
        <v>1182.75</v>
      </c>
      <c r="O124" s="16">
        <v>1168.1600000000001</v>
      </c>
      <c r="P124" s="16">
        <v>1142.72</v>
      </c>
      <c r="Q124" s="16">
        <v>1101.81</v>
      </c>
      <c r="R124" s="16">
        <v>1094.93</v>
      </c>
      <c r="S124" s="16">
        <v>1076.06</v>
      </c>
      <c r="T124" s="16">
        <v>1057.04</v>
      </c>
      <c r="U124" s="16">
        <v>1061.21</v>
      </c>
      <c r="V124" s="16">
        <v>1091.3599999999999</v>
      </c>
      <c r="W124" s="16">
        <v>1146.8699999999999</v>
      </c>
      <c r="X124" s="16">
        <v>1147.22</v>
      </c>
      <c r="Y124" s="17">
        <v>984.57</v>
      </c>
    </row>
    <row r="125" spans="1:25">
      <c r="A125" s="14">
        <f t="shared" si="2"/>
        <v>42505</v>
      </c>
      <c r="B125" s="15">
        <v>857.2</v>
      </c>
      <c r="C125" s="16">
        <v>866.77</v>
      </c>
      <c r="D125" s="16">
        <v>874.7</v>
      </c>
      <c r="E125" s="16">
        <v>829.4</v>
      </c>
      <c r="F125" s="16">
        <v>814.45</v>
      </c>
      <c r="G125" s="16">
        <v>783.4</v>
      </c>
      <c r="H125" s="16">
        <v>774.96</v>
      </c>
      <c r="I125" s="16">
        <v>815.17</v>
      </c>
      <c r="J125" s="16">
        <v>844.93</v>
      </c>
      <c r="K125" s="16">
        <v>879.09</v>
      </c>
      <c r="L125" s="16">
        <v>927.37</v>
      </c>
      <c r="M125" s="16">
        <v>1042.76</v>
      </c>
      <c r="N125" s="16">
        <v>1070.3900000000001</v>
      </c>
      <c r="O125" s="16">
        <v>1011.83</v>
      </c>
      <c r="P125" s="16">
        <v>1007.88</v>
      </c>
      <c r="Q125" s="16">
        <v>978.83</v>
      </c>
      <c r="R125" s="16">
        <v>983.26</v>
      </c>
      <c r="S125" s="16">
        <v>976.88</v>
      </c>
      <c r="T125" s="16">
        <v>946.86</v>
      </c>
      <c r="U125" s="16">
        <v>941.14</v>
      </c>
      <c r="V125" s="16">
        <v>961.78</v>
      </c>
      <c r="W125" s="16">
        <v>1040.52</v>
      </c>
      <c r="X125" s="16">
        <v>1171.6600000000001</v>
      </c>
      <c r="Y125" s="17">
        <v>1026.79</v>
      </c>
    </row>
    <row r="126" spans="1:25">
      <c r="A126" s="14">
        <f t="shared" si="2"/>
        <v>42506</v>
      </c>
      <c r="B126" s="15">
        <v>946.34</v>
      </c>
      <c r="C126" s="16">
        <v>943.86</v>
      </c>
      <c r="D126" s="16">
        <v>921.64</v>
      </c>
      <c r="E126" s="16">
        <v>830.73</v>
      </c>
      <c r="F126" s="16">
        <v>822.32</v>
      </c>
      <c r="G126" s="16">
        <v>821.14</v>
      </c>
      <c r="H126" s="16">
        <v>829.22</v>
      </c>
      <c r="I126" s="16">
        <v>914.13</v>
      </c>
      <c r="J126" s="16">
        <v>1046.2</v>
      </c>
      <c r="K126" s="16">
        <v>1183.17</v>
      </c>
      <c r="L126" s="16">
        <v>1253.6300000000001</v>
      </c>
      <c r="M126" s="16">
        <v>1178.33</v>
      </c>
      <c r="N126" s="16">
        <v>1175.99</v>
      </c>
      <c r="O126" s="16">
        <v>1175.69</v>
      </c>
      <c r="P126" s="16">
        <v>1172.9100000000001</v>
      </c>
      <c r="Q126" s="16">
        <v>1060.1500000000001</v>
      </c>
      <c r="R126" s="16">
        <v>1034.5899999999999</v>
      </c>
      <c r="S126" s="16">
        <v>1009.2</v>
      </c>
      <c r="T126" s="16">
        <v>1030.48</v>
      </c>
      <c r="U126" s="16">
        <v>1052.57</v>
      </c>
      <c r="V126" s="16">
        <v>1127.97</v>
      </c>
      <c r="W126" s="16">
        <v>1174.26</v>
      </c>
      <c r="X126" s="16">
        <v>1166.1400000000001</v>
      </c>
      <c r="Y126" s="17">
        <v>954.33</v>
      </c>
    </row>
    <row r="127" spans="1:25">
      <c r="A127" s="14">
        <f t="shared" si="2"/>
        <v>42507</v>
      </c>
      <c r="B127" s="15">
        <v>994.18</v>
      </c>
      <c r="C127" s="16">
        <v>1042.46</v>
      </c>
      <c r="D127" s="16">
        <v>877.25</v>
      </c>
      <c r="E127" s="16">
        <v>829.59</v>
      </c>
      <c r="F127" s="16">
        <v>821.99</v>
      </c>
      <c r="G127" s="16">
        <v>821.47</v>
      </c>
      <c r="H127" s="16">
        <v>833.44</v>
      </c>
      <c r="I127" s="16">
        <v>924.41</v>
      </c>
      <c r="J127" s="16">
        <v>1027.52</v>
      </c>
      <c r="K127" s="16">
        <v>1178.17</v>
      </c>
      <c r="L127" s="16">
        <v>1177.3599999999999</v>
      </c>
      <c r="M127" s="16">
        <v>1113.05</v>
      </c>
      <c r="N127" s="16">
        <v>1092.1600000000001</v>
      </c>
      <c r="O127" s="16">
        <v>1012.08</v>
      </c>
      <c r="P127" s="16">
        <v>954.09</v>
      </c>
      <c r="Q127" s="16">
        <v>893.53</v>
      </c>
      <c r="R127" s="16">
        <v>883.92</v>
      </c>
      <c r="S127" s="16">
        <v>884.88</v>
      </c>
      <c r="T127" s="16">
        <v>859.66</v>
      </c>
      <c r="U127" s="16">
        <v>981.8</v>
      </c>
      <c r="V127" s="16">
        <v>1066.49</v>
      </c>
      <c r="W127" s="16">
        <v>1165.52</v>
      </c>
      <c r="X127" s="16">
        <v>973.5</v>
      </c>
      <c r="Y127" s="17">
        <v>1081.81</v>
      </c>
    </row>
    <row r="128" spans="1:25">
      <c r="A128" s="14">
        <f t="shared" si="2"/>
        <v>42508</v>
      </c>
      <c r="B128" s="15">
        <v>1017.74</v>
      </c>
      <c r="C128" s="16">
        <v>1039.51</v>
      </c>
      <c r="D128" s="16">
        <v>948.37</v>
      </c>
      <c r="E128" s="16">
        <v>886.95</v>
      </c>
      <c r="F128" s="16">
        <v>858.82</v>
      </c>
      <c r="G128" s="16">
        <v>859.63</v>
      </c>
      <c r="H128" s="16">
        <v>878.22</v>
      </c>
      <c r="I128" s="16">
        <v>978.5</v>
      </c>
      <c r="J128" s="16">
        <v>1043.4000000000001</v>
      </c>
      <c r="K128" s="16">
        <v>1140.48</v>
      </c>
      <c r="L128" s="16">
        <v>1183.03</v>
      </c>
      <c r="M128" s="16">
        <v>1174.3399999999999</v>
      </c>
      <c r="N128" s="16">
        <v>1136.31</v>
      </c>
      <c r="O128" s="16">
        <v>1109.53</v>
      </c>
      <c r="P128" s="16">
        <v>1108.1099999999999</v>
      </c>
      <c r="Q128" s="16">
        <v>1065.74</v>
      </c>
      <c r="R128" s="16">
        <v>1044.43</v>
      </c>
      <c r="S128" s="16">
        <v>1054.04</v>
      </c>
      <c r="T128" s="16">
        <v>1040.22</v>
      </c>
      <c r="U128" s="16">
        <v>1096.44</v>
      </c>
      <c r="V128" s="16">
        <v>1178.6199999999999</v>
      </c>
      <c r="W128" s="16">
        <v>1183.22</v>
      </c>
      <c r="X128" s="16">
        <v>1202.6199999999999</v>
      </c>
      <c r="Y128" s="17">
        <v>1188.26</v>
      </c>
    </row>
    <row r="129" spans="1:26">
      <c r="A129" s="14">
        <f t="shared" si="2"/>
        <v>42509</v>
      </c>
      <c r="B129" s="15">
        <v>1144.49</v>
      </c>
      <c r="C129" s="16">
        <v>1055.5899999999999</v>
      </c>
      <c r="D129" s="16">
        <v>957.39</v>
      </c>
      <c r="E129" s="16">
        <v>867.41</v>
      </c>
      <c r="F129" s="16">
        <v>844.88</v>
      </c>
      <c r="G129" s="16">
        <v>842.92</v>
      </c>
      <c r="H129" s="16">
        <v>896.54</v>
      </c>
      <c r="I129" s="16">
        <v>979.37</v>
      </c>
      <c r="J129" s="16">
        <v>1069.74</v>
      </c>
      <c r="K129" s="16">
        <v>1192.8800000000001</v>
      </c>
      <c r="L129" s="16">
        <v>1195.3499999999999</v>
      </c>
      <c r="M129" s="16">
        <v>1249.57</v>
      </c>
      <c r="N129" s="16">
        <v>1241.24</v>
      </c>
      <c r="O129" s="16">
        <v>1278.6099999999999</v>
      </c>
      <c r="P129" s="16">
        <v>1190.28</v>
      </c>
      <c r="Q129" s="16">
        <v>1187.78</v>
      </c>
      <c r="R129" s="16">
        <v>1187.8900000000001</v>
      </c>
      <c r="S129" s="16">
        <v>1185.32</v>
      </c>
      <c r="T129" s="16">
        <v>1184.45</v>
      </c>
      <c r="U129" s="16">
        <v>1185.1500000000001</v>
      </c>
      <c r="V129" s="16">
        <v>1207.67</v>
      </c>
      <c r="W129" s="16">
        <v>1215.71</v>
      </c>
      <c r="X129" s="16">
        <v>1242.42</v>
      </c>
      <c r="Y129" s="17">
        <v>1178.6099999999999</v>
      </c>
    </row>
    <row r="130" spans="1:26">
      <c r="A130" s="14">
        <f t="shared" si="2"/>
        <v>42510</v>
      </c>
      <c r="B130" s="15">
        <v>1174.8</v>
      </c>
      <c r="C130" s="16">
        <v>1102.05</v>
      </c>
      <c r="D130" s="16">
        <v>1031.8699999999999</v>
      </c>
      <c r="E130" s="16">
        <v>967.68</v>
      </c>
      <c r="F130" s="16">
        <v>916.36</v>
      </c>
      <c r="G130" s="16">
        <v>916.15</v>
      </c>
      <c r="H130" s="16">
        <v>954.15</v>
      </c>
      <c r="I130" s="16">
        <v>994.11</v>
      </c>
      <c r="J130" s="16">
        <v>1129.31</v>
      </c>
      <c r="K130" s="16">
        <v>1274.78</v>
      </c>
      <c r="L130" s="16">
        <v>1371.66</v>
      </c>
      <c r="M130" s="16">
        <v>1483.54</v>
      </c>
      <c r="N130" s="16">
        <v>1475.18</v>
      </c>
      <c r="O130" s="16">
        <v>1519.01</v>
      </c>
      <c r="P130" s="16">
        <v>1489.93</v>
      </c>
      <c r="Q130" s="16">
        <v>1478.21</v>
      </c>
      <c r="R130" s="16">
        <v>1384.02</v>
      </c>
      <c r="S130" s="16">
        <v>1284.42</v>
      </c>
      <c r="T130" s="16">
        <v>1292.9100000000001</v>
      </c>
      <c r="U130" s="16">
        <v>1277.49</v>
      </c>
      <c r="V130" s="16">
        <v>1291.6400000000001</v>
      </c>
      <c r="W130" s="16">
        <v>1285.5999999999999</v>
      </c>
      <c r="X130" s="16">
        <v>1343.21</v>
      </c>
      <c r="Y130" s="17">
        <v>1282.1099999999999</v>
      </c>
    </row>
    <row r="131" spans="1:26">
      <c r="A131" s="14">
        <f t="shared" si="2"/>
        <v>42511</v>
      </c>
      <c r="B131" s="15">
        <v>1001.81</v>
      </c>
      <c r="C131" s="16">
        <v>1122.71</v>
      </c>
      <c r="D131" s="16">
        <v>1002.82</v>
      </c>
      <c r="E131" s="16">
        <v>920.09</v>
      </c>
      <c r="F131" s="16">
        <v>890.73</v>
      </c>
      <c r="G131" s="16">
        <v>862.63</v>
      </c>
      <c r="H131" s="16">
        <v>866.08</v>
      </c>
      <c r="I131" s="16">
        <v>889.59</v>
      </c>
      <c r="J131" s="16">
        <v>959.36</v>
      </c>
      <c r="K131" s="16">
        <v>1009.91</v>
      </c>
      <c r="L131" s="16">
        <v>1184.33</v>
      </c>
      <c r="M131" s="16">
        <v>1198.04</v>
      </c>
      <c r="N131" s="16">
        <v>1195.9100000000001</v>
      </c>
      <c r="O131" s="16">
        <v>1205.56</v>
      </c>
      <c r="P131" s="16">
        <v>1220.9000000000001</v>
      </c>
      <c r="Q131" s="16">
        <v>1196.0899999999999</v>
      </c>
      <c r="R131" s="16">
        <v>1180.04</v>
      </c>
      <c r="S131" s="16">
        <v>1162.6099999999999</v>
      </c>
      <c r="T131" s="16">
        <v>1155.75</v>
      </c>
      <c r="U131" s="16">
        <v>1146.8</v>
      </c>
      <c r="V131" s="16">
        <v>1164.0899999999999</v>
      </c>
      <c r="W131" s="16">
        <v>1182.9000000000001</v>
      </c>
      <c r="X131" s="16">
        <v>1186.58</v>
      </c>
      <c r="Y131" s="17">
        <v>1150.1300000000001</v>
      </c>
    </row>
    <row r="132" spans="1:26">
      <c r="A132" s="14">
        <f t="shared" si="2"/>
        <v>42512</v>
      </c>
      <c r="B132" s="15">
        <v>1002.82</v>
      </c>
      <c r="C132" s="16">
        <v>955.81</v>
      </c>
      <c r="D132" s="16">
        <v>848.36</v>
      </c>
      <c r="E132" s="16">
        <v>823.58</v>
      </c>
      <c r="F132" s="16">
        <v>808.37</v>
      </c>
      <c r="G132" s="16">
        <v>744.77</v>
      </c>
      <c r="H132" s="16">
        <v>727.8</v>
      </c>
      <c r="I132" s="16">
        <v>554.16999999999996</v>
      </c>
      <c r="J132" s="16">
        <v>723.09</v>
      </c>
      <c r="K132" s="16">
        <v>858.1</v>
      </c>
      <c r="L132" s="16">
        <v>901.97</v>
      </c>
      <c r="M132" s="16">
        <v>974.22</v>
      </c>
      <c r="N132" s="16">
        <v>1004.3</v>
      </c>
      <c r="O132" s="16">
        <v>994.07</v>
      </c>
      <c r="P132" s="16">
        <v>990.29</v>
      </c>
      <c r="Q132" s="16">
        <v>971.67</v>
      </c>
      <c r="R132" s="16">
        <v>975.27</v>
      </c>
      <c r="S132" s="16">
        <v>965.72</v>
      </c>
      <c r="T132" s="16">
        <v>979.25</v>
      </c>
      <c r="U132" s="16">
        <v>955.63</v>
      </c>
      <c r="V132" s="16">
        <v>985.54</v>
      </c>
      <c r="W132" s="16">
        <v>1081.97</v>
      </c>
      <c r="X132" s="16">
        <v>1038.98</v>
      </c>
      <c r="Y132" s="17">
        <v>1005.15</v>
      </c>
    </row>
    <row r="133" spans="1:26">
      <c r="A133" s="14">
        <f t="shared" si="2"/>
        <v>42513</v>
      </c>
      <c r="B133" s="15">
        <v>971.83</v>
      </c>
      <c r="C133" s="16">
        <v>897</v>
      </c>
      <c r="D133" s="16">
        <v>844.4</v>
      </c>
      <c r="E133" s="16">
        <v>831.14</v>
      </c>
      <c r="F133" s="16">
        <v>818.17</v>
      </c>
      <c r="G133" s="16">
        <v>802.64</v>
      </c>
      <c r="H133" s="16">
        <v>814.64</v>
      </c>
      <c r="I133" s="16">
        <v>841.68</v>
      </c>
      <c r="J133" s="16">
        <v>946.78</v>
      </c>
      <c r="K133" s="16">
        <v>1142.6199999999999</v>
      </c>
      <c r="L133" s="16">
        <v>1228.03</v>
      </c>
      <c r="M133" s="16">
        <v>1279.94</v>
      </c>
      <c r="N133" s="16">
        <v>1277.27</v>
      </c>
      <c r="O133" s="16">
        <v>1309.2</v>
      </c>
      <c r="P133" s="16">
        <v>1297.98</v>
      </c>
      <c r="Q133" s="16">
        <v>1289.42</v>
      </c>
      <c r="R133" s="16">
        <v>1275.31</v>
      </c>
      <c r="S133" s="16">
        <v>1249.3800000000001</v>
      </c>
      <c r="T133" s="16">
        <v>1235.2</v>
      </c>
      <c r="U133" s="16">
        <v>1184.5999999999999</v>
      </c>
      <c r="V133" s="16">
        <v>1184.04</v>
      </c>
      <c r="W133" s="16">
        <v>1195.94</v>
      </c>
      <c r="X133" s="16">
        <v>1257.01</v>
      </c>
      <c r="Y133" s="17">
        <v>1189.67</v>
      </c>
    </row>
    <row r="134" spans="1:26">
      <c r="A134" s="14">
        <f t="shared" si="2"/>
        <v>42514</v>
      </c>
      <c r="B134" s="15">
        <v>1048.27</v>
      </c>
      <c r="C134" s="16">
        <v>980.42</v>
      </c>
      <c r="D134" s="16">
        <v>903.47</v>
      </c>
      <c r="E134" s="16">
        <v>829.96</v>
      </c>
      <c r="F134" s="16">
        <v>816.48</v>
      </c>
      <c r="G134" s="16">
        <v>788.81</v>
      </c>
      <c r="H134" s="16">
        <v>800.42</v>
      </c>
      <c r="I134" s="16">
        <v>834.92</v>
      </c>
      <c r="J134" s="16">
        <v>947.85</v>
      </c>
      <c r="K134" s="16">
        <v>1038.08</v>
      </c>
      <c r="L134" s="16">
        <v>1176.78</v>
      </c>
      <c r="M134" s="16">
        <v>1235.21</v>
      </c>
      <c r="N134" s="16">
        <v>1184.78</v>
      </c>
      <c r="O134" s="16">
        <v>1206.74</v>
      </c>
      <c r="P134" s="16">
        <v>1200.8699999999999</v>
      </c>
      <c r="Q134" s="16">
        <v>1192.76</v>
      </c>
      <c r="R134" s="16">
        <v>1182.05</v>
      </c>
      <c r="S134" s="16">
        <v>1167.83</v>
      </c>
      <c r="T134" s="16">
        <v>1161.4100000000001</v>
      </c>
      <c r="U134" s="16">
        <v>1122.0899999999999</v>
      </c>
      <c r="V134" s="16">
        <v>1116.42</v>
      </c>
      <c r="W134" s="16">
        <v>1089.45</v>
      </c>
      <c r="X134" s="16">
        <v>1150.25</v>
      </c>
      <c r="Y134" s="17">
        <v>1017.1</v>
      </c>
    </row>
    <row r="135" spans="1:26">
      <c r="A135" s="14">
        <f t="shared" si="2"/>
        <v>42515</v>
      </c>
      <c r="B135" s="15">
        <v>905.53</v>
      </c>
      <c r="C135" s="16">
        <v>906.91</v>
      </c>
      <c r="D135" s="16">
        <v>851.52</v>
      </c>
      <c r="E135" s="16">
        <v>825.75</v>
      </c>
      <c r="F135" s="16">
        <v>802.96</v>
      </c>
      <c r="G135" s="16">
        <v>758.91</v>
      </c>
      <c r="H135" s="16">
        <v>785.93</v>
      </c>
      <c r="I135" s="16">
        <v>830.93</v>
      </c>
      <c r="J135" s="16">
        <v>882.35</v>
      </c>
      <c r="K135" s="16">
        <v>1037.6300000000001</v>
      </c>
      <c r="L135" s="16">
        <v>1173.3900000000001</v>
      </c>
      <c r="M135" s="16">
        <v>1252.71</v>
      </c>
      <c r="N135" s="16">
        <v>1231.04</v>
      </c>
      <c r="O135" s="16">
        <v>1263.28</v>
      </c>
      <c r="P135" s="16">
        <v>1247.29</v>
      </c>
      <c r="Q135" s="16">
        <v>1231.27</v>
      </c>
      <c r="R135" s="16">
        <v>1202.74</v>
      </c>
      <c r="S135" s="16">
        <v>1164.1199999999999</v>
      </c>
      <c r="T135" s="16">
        <v>1156.3599999999999</v>
      </c>
      <c r="U135" s="16">
        <v>1126.3</v>
      </c>
      <c r="V135" s="16">
        <v>1115.81</v>
      </c>
      <c r="W135" s="16">
        <v>1051.42</v>
      </c>
      <c r="X135" s="16">
        <v>1134.5899999999999</v>
      </c>
      <c r="Y135" s="17">
        <v>1033.67</v>
      </c>
    </row>
    <row r="136" spans="1:26">
      <c r="A136" s="14">
        <f t="shared" si="2"/>
        <v>42516</v>
      </c>
      <c r="B136" s="15">
        <v>947.33</v>
      </c>
      <c r="C136" s="16">
        <v>934.46</v>
      </c>
      <c r="D136" s="16">
        <v>832.12</v>
      </c>
      <c r="E136" s="16">
        <v>827.21</v>
      </c>
      <c r="F136" s="16">
        <v>786.67</v>
      </c>
      <c r="G136" s="16">
        <v>725.68</v>
      </c>
      <c r="H136" s="16">
        <v>760.74</v>
      </c>
      <c r="I136" s="16">
        <v>791.27</v>
      </c>
      <c r="J136" s="16">
        <v>865.55</v>
      </c>
      <c r="K136" s="16">
        <v>998.73</v>
      </c>
      <c r="L136" s="16">
        <v>1139.29</v>
      </c>
      <c r="M136" s="16">
        <v>1184.93</v>
      </c>
      <c r="N136" s="16">
        <v>1188.28</v>
      </c>
      <c r="O136" s="16">
        <v>1199.48</v>
      </c>
      <c r="P136" s="16">
        <v>1184.97</v>
      </c>
      <c r="Q136" s="16">
        <v>1174.73</v>
      </c>
      <c r="R136" s="16">
        <v>1160.94</v>
      </c>
      <c r="S136" s="16">
        <v>1080.24</v>
      </c>
      <c r="T136" s="16">
        <v>1143.77</v>
      </c>
      <c r="U136" s="16">
        <v>1148.8800000000001</v>
      </c>
      <c r="V136" s="16">
        <v>1143.07</v>
      </c>
      <c r="W136" s="16">
        <v>1149.8499999999999</v>
      </c>
      <c r="X136" s="16">
        <v>1154.3399999999999</v>
      </c>
      <c r="Y136" s="17">
        <v>1013.64</v>
      </c>
    </row>
    <row r="137" spans="1:26">
      <c r="A137" s="14">
        <f t="shared" si="2"/>
        <v>42517</v>
      </c>
      <c r="B137" s="15">
        <v>903.85</v>
      </c>
      <c r="C137" s="16">
        <v>869.54</v>
      </c>
      <c r="D137" s="16">
        <v>848.38</v>
      </c>
      <c r="E137" s="16">
        <v>828.14</v>
      </c>
      <c r="F137" s="16">
        <v>782.87</v>
      </c>
      <c r="G137" s="16">
        <v>768.13</v>
      </c>
      <c r="H137" s="16">
        <v>796.44</v>
      </c>
      <c r="I137" s="16">
        <v>831.32</v>
      </c>
      <c r="J137" s="16">
        <v>948.24</v>
      </c>
      <c r="K137" s="16">
        <v>1059.21</v>
      </c>
      <c r="L137" s="16">
        <v>1174.79</v>
      </c>
      <c r="M137" s="16">
        <v>1243.8</v>
      </c>
      <c r="N137" s="16">
        <v>1258.1099999999999</v>
      </c>
      <c r="O137" s="16">
        <v>1269.4100000000001</v>
      </c>
      <c r="P137" s="16">
        <v>1251.79</v>
      </c>
      <c r="Q137" s="16">
        <v>1252.3599999999999</v>
      </c>
      <c r="R137" s="16">
        <v>1241.45</v>
      </c>
      <c r="S137" s="16">
        <v>1195.3599999999999</v>
      </c>
      <c r="T137" s="16">
        <v>1188.1199999999999</v>
      </c>
      <c r="U137" s="16">
        <v>1129.93</v>
      </c>
      <c r="V137" s="16">
        <v>1088.6099999999999</v>
      </c>
      <c r="W137" s="16">
        <v>1088.8</v>
      </c>
      <c r="X137" s="16">
        <v>1159.1199999999999</v>
      </c>
      <c r="Y137" s="17">
        <v>1029.75</v>
      </c>
    </row>
    <row r="138" spans="1:26">
      <c r="A138" s="14">
        <f t="shared" si="2"/>
        <v>42518</v>
      </c>
      <c r="B138" s="15">
        <v>947.34</v>
      </c>
      <c r="C138" s="16">
        <v>932.09</v>
      </c>
      <c r="D138" s="16">
        <v>885.8</v>
      </c>
      <c r="E138" s="16">
        <v>834.58</v>
      </c>
      <c r="F138" s="16">
        <v>827.48</v>
      </c>
      <c r="G138" s="16">
        <v>774.76</v>
      </c>
      <c r="H138" s="16">
        <v>766.33</v>
      </c>
      <c r="I138" s="16">
        <v>798.08</v>
      </c>
      <c r="J138" s="16">
        <v>831.56</v>
      </c>
      <c r="K138" s="16">
        <v>898.84</v>
      </c>
      <c r="L138" s="16">
        <v>964.81</v>
      </c>
      <c r="M138" s="16">
        <v>964.99</v>
      </c>
      <c r="N138" s="16">
        <v>977.6</v>
      </c>
      <c r="O138" s="16">
        <v>981.68</v>
      </c>
      <c r="P138" s="16">
        <v>974.25</v>
      </c>
      <c r="Q138" s="16">
        <v>944.57</v>
      </c>
      <c r="R138" s="16">
        <v>944.17</v>
      </c>
      <c r="S138" s="16">
        <v>932.58</v>
      </c>
      <c r="T138" s="16">
        <v>932.93</v>
      </c>
      <c r="U138" s="16">
        <v>930.62</v>
      </c>
      <c r="V138" s="16">
        <v>939.26</v>
      </c>
      <c r="W138" s="16">
        <v>973.75</v>
      </c>
      <c r="X138" s="16">
        <v>967.03</v>
      </c>
      <c r="Y138" s="17">
        <v>993.56</v>
      </c>
    </row>
    <row r="139" spans="1:26">
      <c r="A139" s="14">
        <f t="shared" si="2"/>
        <v>42519</v>
      </c>
      <c r="B139" s="15">
        <v>865.96</v>
      </c>
      <c r="C139" s="16">
        <v>896.37</v>
      </c>
      <c r="D139" s="16">
        <v>835.26</v>
      </c>
      <c r="E139" s="16">
        <v>827.42</v>
      </c>
      <c r="F139" s="16">
        <v>748.28</v>
      </c>
      <c r="G139" s="16">
        <v>649.08000000000004</v>
      </c>
      <c r="H139" s="16">
        <v>575.09</v>
      </c>
      <c r="I139" s="16">
        <v>577.77</v>
      </c>
      <c r="J139" s="16">
        <v>676.29</v>
      </c>
      <c r="K139" s="16">
        <v>832.75</v>
      </c>
      <c r="L139" s="16">
        <v>872.32</v>
      </c>
      <c r="M139" s="16">
        <v>922.85</v>
      </c>
      <c r="N139" s="16">
        <v>957.64</v>
      </c>
      <c r="O139" s="16">
        <v>960.98</v>
      </c>
      <c r="P139" s="16">
        <v>955.34</v>
      </c>
      <c r="Q139" s="16">
        <v>943.56</v>
      </c>
      <c r="R139" s="16">
        <v>927.81</v>
      </c>
      <c r="S139" s="16">
        <v>923.25</v>
      </c>
      <c r="T139" s="16">
        <v>909.74</v>
      </c>
      <c r="U139" s="16">
        <v>916.17</v>
      </c>
      <c r="V139" s="16">
        <v>938.8</v>
      </c>
      <c r="W139" s="16">
        <v>970.77</v>
      </c>
      <c r="X139" s="16">
        <v>970.33</v>
      </c>
      <c r="Y139" s="17">
        <v>1057.68</v>
      </c>
    </row>
    <row r="140" spans="1:26">
      <c r="A140" s="14">
        <f t="shared" si="2"/>
        <v>42520</v>
      </c>
      <c r="B140" s="15">
        <v>1036.28</v>
      </c>
      <c r="C140" s="16">
        <v>875.97</v>
      </c>
      <c r="D140" s="16">
        <v>825.07</v>
      </c>
      <c r="E140" s="16">
        <v>745.39</v>
      </c>
      <c r="F140" s="16">
        <v>690.24</v>
      </c>
      <c r="G140" s="16">
        <v>363.28</v>
      </c>
      <c r="H140" s="16">
        <v>626.71</v>
      </c>
      <c r="I140" s="16">
        <v>720.4</v>
      </c>
      <c r="J140" s="16">
        <v>829.12</v>
      </c>
      <c r="K140" s="16">
        <v>961.3</v>
      </c>
      <c r="L140" s="16">
        <v>1010.39</v>
      </c>
      <c r="M140" s="16">
        <v>1052.97</v>
      </c>
      <c r="N140" s="16">
        <v>1018.67</v>
      </c>
      <c r="O140" s="16">
        <v>1021.88</v>
      </c>
      <c r="P140" s="16">
        <v>1003.57</v>
      </c>
      <c r="Q140" s="16">
        <v>990.84</v>
      </c>
      <c r="R140" s="16">
        <v>996.96</v>
      </c>
      <c r="S140" s="16">
        <v>954.67</v>
      </c>
      <c r="T140" s="16">
        <v>949.83</v>
      </c>
      <c r="U140" s="16">
        <v>958.51</v>
      </c>
      <c r="V140" s="16">
        <v>942</v>
      </c>
      <c r="W140" s="16">
        <v>965.17</v>
      </c>
      <c r="X140" s="16">
        <v>997.86</v>
      </c>
      <c r="Y140" s="17">
        <v>991.13</v>
      </c>
    </row>
    <row r="141" spans="1:26" ht="16.5" thickBot="1">
      <c r="A141" s="18">
        <f t="shared" si="2"/>
        <v>42521</v>
      </c>
      <c r="B141" s="19">
        <v>949.51</v>
      </c>
      <c r="C141" s="20">
        <v>843.12</v>
      </c>
      <c r="D141" s="20">
        <v>792.64</v>
      </c>
      <c r="E141" s="20">
        <v>599.41</v>
      </c>
      <c r="F141" s="20">
        <v>27.72</v>
      </c>
      <c r="G141" s="20">
        <v>27.37</v>
      </c>
      <c r="H141" s="20">
        <v>27.63</v>
      </c>
      <c r="I141" s="20">
        <v>633.45000000000005</v>
      </c>
      <c r="J141" s="20">
        <v>836.26</v>
      </c>
      <c r="K141" s="20">
        <v>947.47</v>
      </c>
      <c r="L141" s="20">
        <v>976.83</v>
      </c>
      <c r="M141" s="20">
        <v>997.98</v>
      </c>
      <c r="N141" s="20">
        <v>988.62</v>
      </c>
      <c r="O141" s="20">
        <v>1020.95</v>
      </c>
      <c r="P141" s="20">
        <v>1019.92</v>
      </c>
      <c r="Q141" s="20">
        <v>1006.66</v>
      </c>
      <c r="R141" s="20">
        <v>993.6</v>
      </c>
      <c r="S141" s="20">
        <v>964.38</v>
      </c>
      <c r="T141" s="20">
        <v>973.02</v>
      </c>
      <c r="U141" s="20">
        <v>905.7</v>
      </c>
      <c r="V141" s="20">
        <v>953.07</v>
      </c>
      <c r="W141" s="20">
        <v>948.46</v>
      </c>
      <c r="X141" s="20">
        <v>958.9</v>
      </c>
      <c r="Y141" s="20">
        <v>866.3</v>
      </c>
    </row>
    <row r="142" spans="1:26">
      <c r="A142" s="44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Q143" s="31"/>
      <c r="R143" s="31"/>
      <c r="S143" s="31"/>
      <c r="T143" s="31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509526.1</v>
      </c>
      <c r="R144" s="51"/>
      <c r="S144" s="34"/>
      <c r="T144" s="34"/>
      <c r="U144" s="35"/>
      <c r="V144" s="35"/>
      <c r="W144" s="35"/>
      <c r="X144" s="35"/>
      <c r="Y144" s="35"/>
      <c r="Z144" s="36"/>
    </row>
    <row r="145" spans="1:20" s="2" customFormat="1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  <c r="S145" s="31"/>
      <c r="T145" s="31"/>
    </row>
    <row r="146" spans="1:20" s="2" customFormat="1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  <c r="S146" s="31"/>
      <c r="T146" s="31"/>
    </row>
    <row r="147" spans="1:20">
      <c r="A147" s="40"/>
      <c r="B147" s="31"/>
      <c r="C147" s="31"/>
      <c r="D147" s="31"/>
      <c r="E147" s="31"/>
      <c r="F147" s="31"/>
      <c r="G147" s="31"/>
      <c r="H147" s="31"/>
      <c r="I147" s="36"/>
      <c r="J147" s="36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>
      <c r="A148" s="40"/>
      <c r="B148" s="31"/>
      <c r="C148" s="31"/>
      <c r="D148" s="31"/>
      <c r="E148" s="31"/>
      <c r="F148" s="31"/>
      <c r="G148" s="31"/>
      <c r="H148" s="31"/>
      <c r="I148" s="36"/>
      <c r="J148" s="36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>
      <c r="A149" s="40"/>
      <c r="B149" s="31"/>
      <c r="C149" s="31"/>
      <c r="D149" s="31"/>
      <c r="E149" s="31"/>
      <c r="F149" s="31"/>
      <c r="G149" s="31"/>
      <c r="H149" s="31"/>
      <c r="I149" s="36"/>
      <c r="J149" s="36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1:20">
      <c r="A150" s="40"/>
      <c r="B150" s="31"/>
      <c r="C150" s="31"/>
      <c r="D150" s="31"/>
      <c r="E150" s="31"/>
      <c r="F150" s="31"/>
      <c r="G150" s="31"/>
      <c r="H150" s="31"/>
      <c r="I150" s="36"/>
      <c r="J150" s="36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1:20">
      <c r="A151" s="40"/>
      <c r="B151" s="31"/>
      <c r="C151" s="31"/>
      <c r="D151" s="31"/>
      <c r="E151" s="31"/>
      <c r="F151" s="31"/>
      <c r="G151" s="31"/>
      <c r="H151" s="31"/>
      <c r="I151" s="36"/>
      <c r="J151" s="36"/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  <row r="152" spans="1:20">
      <c r="A152" s="40"/>
      <c r="B152" s="31"/>
      <c r="C152" s="31"/>
      <c r="D152" s="31"/>
      <c r="E152" s="31"/>
      <c r="F152" s="31"/>
      <c r="G152" s="31"/>
      <c r="H152" s="31"/>
      <c r="I152" s="36"/>
      <c r="J152" s="36"/>
      <c r="K152" s="31"/>
      <c r="L152" s="31"/>
      <c r="M152" s="31"/>
      <c r="N152" s="31"/>
      <c r="O152" s="31"/>
      <c r="P152" s="31"/>
      <c r="Q152" s="31"/>
      <c r="R152" s="31"/>
      <c r="S152" s="31"/>
      <c r="T152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59" right="0.19685039370078741" top="0.15748031496062992" bottom="0.15748031496062992" header="0.15748031496062992" footer="0.17"/>
  <pageSetup paperSize="9" scale="48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52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2" t="s">
        <v>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8" customHeight="1">
      <c r="A5" s="55" t="s">
        <v>38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959.79</v>
      </c>
      <c r="C9" s="11">
        <v>851.4</v>
      </c>
      <c r="D9" s="11">
        <v>903.1</v>
      </c>
      <c r="E9" s="11">
        <v>855.28</v>
      </c>
      <c r="F9" s="11">
        <v>802.59</v>
      </c>
      <c r="G9" s="11">
        <v>793.51</v>
      </c>
      <c r="H9" s="11">
        <v>781.32</v>
      </c>
      <c r="I9" s="11">
        <v>791.89</v>
      </c>
      <c r="J9" s="11">
        <v>810.48</v>
      </c>
      <c r="K9" s="11">
        <v>822.77</v>
      </c>
      <c r="L9" s="11">
        <v>929.42</v>
      </c>
      <c r="M9" s="11">
        <v>1042.42</v>
      </c>
      <c r="N9" s="11">
        <v>1082.6400000000001</v>
      </c>
      <c r="O9" s="11">
        <v>1043.44</v>
      </c>
      <c r="P9" s="11">
        <v>1019.06</v>
      </c>
      <c r="Q9" s="11">
        <v>980.92</v>
      </c>
      <c r="R9" s="11">
        <v>952.96</v>
      </c>
      <c r="S9" s="11">
        <v>954.92</v>
      </c>
      <c r="T9" s="11">
        <v>877.59</v>
      </c>
      <c r="U9" s="11">
        <v>912.12</v>
      </c>
      <c r="V9" s="11">
        <v>1081.71</v>
      </c>
      <c r="W9" s="11">
        <v>1181.78</v>
      </c>
      <c r="X9" s="11">
        <v>1290.05</v>
      </c>
      <c r="Y9" s="12">
        <v>1199.71</v>
      </c>
      <c r="Z9" s="13"/>
    </row>
    <row r="10" spans="1:26">
      <c r="A10" s="14">
        <v>42492</v>
      </c>
      <c r="B10" s="15">
        <v>1082.43</v>
      </c>
      <c r="C10" s="16">
        <v>897.24</v>
      </c>
      <c r="D10" s="16">
        <v>969.01</v>
      </c>
      <c r="E10" s="16">
        <v>889.11</v>
      </c>
      <c r="F10" s="16">
        <v>819.6</v>
      </c>
      <c r="G10" s="16">
        <v>816.23</v>
      </c>
      <c r="H10" s="16">
        <v>812.31</v>
      </c>
      <c r="I10" s="16">
        <v>816.41</v>
      </c>
      <c r="J10" s="16">
        <v>840.47</v>
      </c>
      <c r="K10" s="16">
        <v>925.96</v>
      </c>
      <c r="L10" s="16">
        <v>1062.03</v>
      </c>
      <c r="M10" s="16">
        <v>1154.53</v>
      </c>
      <c r="N10" s="16">
        <v>1132.33</v>
      </c>
      <c r="O10" s="16">
        <v>1129.69</v>
      </c>
      <c r="P10" s="16">
        <v>1124.17</v>
      </c>
      <c r="Q10" s="16">
        <v>1098.23</v>
      </c>
      <c r="R10" s="16">
        <v>1074.1500000000001</v>
      </c>
      <c r="S10" s="16">
        <v>1034.1600000000001</v>
      </c>
      <c r="T10" s="16">
        <v>1026.6300000000001</v>
      </c>
      <c r="U10" s="16">
        <v>994.87</v>
      </c>
      <c r="V10" s="16">
        <v>1107.44</v>
      </c>
      <c r="W10" s="16">
        <v>1185.95</v>
      </c>
      <c r="X10" s="16">
        <v>1259.3499999999999</v>
      </c>
      <c r="Y10" s="17">
        <v>1184.8</v>
      </c>
    </row>
    <row r="11" spans="1:26">
      <c r="A11" s="14">
        <v>42493</v>
      </c>
      <c r="B11" s="15">
        <v>1051.6099999999999</v>
      </c>
      <c r="C11" s="16">
        <v>943.49</v>
      </c>
      <c r="D11" s="16">
        <v>912.58</v>
      </c>
      <c r="E11" s="16">
        <v>864.64</v>
      </c>
      <c r="F11" s="16">
        <v>816.51</v>
      </c>
      <c r="G11" s="16">
        <v>811.38</v>
      </c>
      <c r="H11" s="16">
        <v>809.34</v>
      </c>
      <c r="I11" s="16">
        <v>807.75</v>
      </c>
      <c r="J11" s="16">
        <v>867.18</v>
      </c>
      <c r="K11" s="16">
        <v>926.88</v>
      </c>
      <c r="L11" s="16">
        <v>1017.52</v>
      </c>
      <c r="M11" s="16">
        <v>1161.29</v>
      </c>
      <c r="N11" s="16">
        <v>1161.74</v>
      </c>
      <c r="O11" s="16">
        <v>1160.68</v>
      </c>
      <c r="P11" s="16">
        <v>1139.0899999999999</v>
      </c>
      <c r="Q11" s="16">
        <v>1112.25</v>
      </c>
      <c r="R11" s="16">
        <v>1093.77</v>
      </c>
      <c r="S11" s="16">
        <v>1041.18</v>
      </c>
      <c r="T11" s="16">
        <v>966.61</v>
      </c>
      <c r="U11" s="16">
        <v>984.81</v>
      </c>
      <c r="V11" s="16">
        <v>1116.5</v>
      </c>
      <c r="W11" s="16">
        <v>1194.94</v>
      </c>
      <c r="X11" s="16">
        <v>1253.5999999999999</v>
      </c>
      <c r="Y11" s="17">
        <v>1156.5999999999999</v>
      </c>
    </row>
    <row r="12" spans="1:26">
      <c r="A12" s="14">
        <v>42494</v>
      </c>
      <c r="B12" s="15">
        <v>1066.22</v>
      </c>
      <c r="C12" s="16">
        <v>954.9</v>
      </c>
      <c r="D12" s="16">
        <v>905.3</v>
      </c>
      <c r="E12" s="16">
        <v>831.17</v>
      </c>
      <c r="F12" s="16">
        <v>808.29</v>
      </c>
      <c r="G12" s="16">
        <v>807.25</v>
      </c>
      <c r="H12" s="16">
        <v>813.82</v>
      </c>
      <c r="I12" s="16">
        <v>855.61</v>
      </c>
      <c r="J12" s="16">
        <v>960.8</v>
      </c>
      <c r="K12" s="16">
        <v>1169.47</v>
      </c>
      <c r="L12" s="16">
        <v>1222.8699999999999</v>
      </c>
      <c r="M12" s="16">
        <v>1261.07</v>
      </c>
      <c r="N12" s="16">
        <v>1304.5899999999999</v>
      </c>
      <c r="O12" s="16">
        <v>1291.9100000000001</v>
      </c>
      <c r="P12" s="16">
        <v>1260.72</v>
      </c>
      <c r="Q12" s="16">
        <v>1245.1099999999999</v>
      </c>
      <c r="R12" s="16">
        <v>1208.8399999999999</v>
      </c>
      <c r="S12" s="16">
        <v>1157.5899999999999</v>
      </c>
      <c r="T12" s="16">
        <v>1160.0999999999999</v>
      </c>
      <c r="U12" s="16">
        <v>1159.8399999999999</v>
      </c>
      <c r="V12" s="16">
        <v>1163.44</v>
      </c>
      <c r="W12" s="16">
        <v>1205.01</v>
      </c>
      <c r="X12" s="16">
        <v>1235.22</v>
      </c>
      <c r="Y12" s="17">
        <v>1152.68</v>
      </c>
    </row>
    <row r="13" spans="1:26">
      <c r="A13" s="14">
        <v>42495</v>
      </c>
      <c r="B13" s="15">
        <v>1039.01</v>
      </c>
      <c r="C13" s="16">
        <v>914.12</v>
      </c>
      <c r="D13" s="16">
        <v>889.1</v>
      </c>
      <c r="E13" s="16">
        <v>822.77</v>
      </c>
      <c r="F13" s="16">
        <v>808.69</v>
      </c>
      <c r="G13" s="16">
        <v>807.78</v>
      </c>
      <c r="H13" s="16">
        <v>812.81</v>
      </c>
      <c r="I13" s="16">
        <v>907.73</v>
      </c>
      <c r="J13" s="16">
        <v>954.43</v>
      </c>
      <c r="K13" s="16">
        <v>1159.33</v>
      </c>
      <c r="L13" s="16">
        <v>1178.03</v>
      </c>
      <c r="M13" s="16">
        <v>1219.04</v>
      </c>
      <c r="N13" s="16">
        <v>1222.45</v>
      </c>
      <c r="O13" s="16">
        <v>1232.42</v>
      </c>
      <c r="P13" s="16">
        <v>1230.5</v>
      </c>
      <c r="Q13" s="16">
        <v>1220.58</v>
      </c>
      <c r="R13" s="16">
        <v>1197.47</v>
      </c>
      <c r="S13" s="16">
        <v>1160.51</v>
      </c>
      <c r="T13" s="16">
        <v>1168.23</v>
      </c>
      <c r="U13" s="16">
        <v>1161.3800000000001</v>
      </c>
      <c r="V13" s="16">
        <v>1171.6199999999999</v>
      </c>
      <c r="W13" s="16">
        <v>1228.6400000000001</v>
      </c>
      <c r="X13" s="16">
        <v>1202.17</v>
      </c>
      <c r="Y13" s="17">
        <v>1134.5999999999999</v>
      </c>
    </row>
    <row r="14" spans="1:26">
      <c r="A14" s="14">
        <v>42496</v>
      </c>
      <c r="B14" s="15">
        <v>1086.47</v>
      </c>
      <c r="C14" s="16">
        <v>1021.88</v>
      </c>
      <c r="D14" s="16">
        <v>919.15</v>
      </c>
      <c r="E14" s="16">
        <v>826.89</v>
      </c>
      <c r="F14" s="16">
        <v>813.47</v>
      </c>
      <c r="G14" s="16">
        <v>809.89</v>
      </c>
      <c r="H14" s="16">
        <v>817.74</v>
      </c>
      <c r="I14" s="16">
        <v>928.05</v>
      </c>
      <c r="J14" s="16">
        <v>999.71</v>
      </c>
      <c r="K14" s="16">
        <v>1181.1400000000001</v>
      </c>
      <c r="L14" s="16">
        <v>1229.94</v>
      </c>
      <c r="M14" s="16">
        <v>1287.75</v>
      </c>
      <c r="N14" s="16">
        <v>1283.81</v>
      </c>
      <c r="O14" s="16">
        <v>1284.83</v>
      </c>
      <c r="P14" s="16">
        <v>1280.0999999999999</v>
      </c>
      <c r="Q14" s="16">
        <v>1198.8699999999999</v>
      </c>
      <c r="R14" s="16">
        <v>1185.28</v>
      </c>
      <c r="S14" s="16">
        <v>1210.1099999999999</v>
      </c>
      <c r="T14" s="16">
        <v>1233.93</v>
      </c>
      <c r="U14" s="16">
        <v>1200.1199999999999</v>
      </c>
      <c r="V14" s="16">
        <v>1177.9100000000001</v>
      </c>
      <c r="W14" s="16">
        <v>1228.6300000000001</v>
      </c>
      <c r="X14" s="16">
        <v>1274.23</v>
      </c>
      <c r="Y14" s="17">
        <v>1195.1300000000001</v>
      </c>
    </row>
    <row r="15" spans="1:26">
      <c r="A15" s="14">
        <v>42497</v>
      </c>
      <c r="B15" s="15">
        <v>1191.29</v>
      </c>
      <c r="C15" s="16">
        <v>1124.22</v>
      </c>
      <c r="D15" s="16">
        <v>962.85</v>
      </c>
      <c r="E15" s="16">
        <v>888.8</v>
      </c>
      <c r="F15" s="16">
        <v>820.85</v>
      </c>
      <c r="G15" s="16">
        <v>815.6</v>
      </c>
      <c r="H15" s="16">
        <v>815.38</v>
      </c>
      <c r="I15" s="16">
        <v>828.35</v>
      </c>
      <c r="J15" s="16">
        <v>903.29</v>
      </c>
      <c r="K15" s="16">
        <v>999</v>
      </c>
      <c r="L15" s="16">
        <v>1160.28</v>
      </c>
      <c r="M15" s="16">
        <v>1198.95</v>
      </c>
      <c r="N15" s="16">
        <v>1204.67</v>
      </c>
      <c r="O15" s="16">
        <v>1227.27</v>
      </c>
      <c r="P15" s="16">
        <v>1195.25</v>
      </c>
      <c r="Q15" s="16">
        <v>1174.93</v>
      </c>
      <c r="R15" s="16">
        <v>1156.58</v>
      </c>
      <c r="S15" s="16">
        <v>1152.1400000000001</v>
      </c>
      <c r="T15" s="16">
        <v>1156.1600000000001</v>
      </c>
      <c r="U15" s="16">
        <v>1156.9100000000001</v>
      </c>
      <c r="V15" s="16">
        <v>1181.3</v>
      </c>
      <c r="W15" s="16">
        <v>1230.72</v>
      </c>
      <c r="X15" s="16">
        <v>1294.8699999999999</v>
      </c>
      <c r="Y15" s="17">
        <v>1226.3699999999999</v>
      </c>
    </row>
    <row r="16" spans="1:26">
      <c r="A16" s="14">
        <v>42498</v>
      </c>
      <c r="B16" s="15">
        <v>1112.8800000000001</v>
      </c>
      <c r="C16" s="16">
        <v>975.11</v>
      </c>
      <c r="D16" s="16">
        <v>987.37</v>
      </c>
      <c r="E16" s="16">
        <v>907.41</v>
      </c>
      <c r="F16" s="16">
        <v>814.91</v>
      </c>
      <c r="G16" s="16">
        <v>809.1</v>
      </c>
      <c r="H16" s="16">
        <v>808.07</v>
      </c>
      <c r="I16" s="16">
        <v>818.31</v>
      </c>
      <c r="J16" s="16">
        <v>927.84</v>
      </c>
      <c r="K16" s="16">
        <v>942.03</v>
      </c>
      <c r="L16" s="16">
        <v>1097.78</v>
      </c>
      <c r="M16" s="16">
        <v>1151.94</v>
      </c>
      <c r="N16" s="16">
        <v>1164.4000000000001</v>
      </c>
      <c r="O16" s="16">
        <v>1147.68</v>
      </c>
      <c r="P16" s="16">
        <v>1129.6500000000001</v>
      </c>
      <c r="Q16" s="16">
        <v>1089.6600000000001</v>
      </c>
      <c r="R16" s="16">
        <v>1066.02</v>
      </c>
      <c r="S16" s="16">
        <v>1055.48</v>
      </c>
      <c r="T16" s="16">
        <v>1056.1300000000001</v>
      </c>
      <c r="U16" s="16">
        <v>1067.1099999999999</v>
      </c>
      <c r="V16" s="16">
        <v>1153.22</v>
      </c>
      <c r="W16" s="16">
        <v>1196.47</v>
      </c>
      <c r="X16" s="16">
        <v>1263.21</v>
      </c>
      <c r="Y16" s="17">
        <v>1208.46</v>
      </c>
    </row>
    <row r="17" spans="1:25">
      <c r="A17" s="14">
        <v>42499</v>
      </c>
      <c r="B17" s="15">
        <v>1126.3800000000001</v>
      </c>
      <c r="C17" s="16">
        <v>1019.57</v>
      </c>
      <c r="D17" s="16">
        <v>1008.92</v>
      </c>
      <c r="E17" s="16">
        <v>905.48</v>
      </c>
      <c r="F17" s="16">
        <v>816.83</v>
      </c>
      <c r="G17" s="16">
        <v>807.33</v>
      </c>
      <c r="H17" s="16">
        <v>805.48</v>
      </c>
      <c r="I17" s="16">
        <v>813.53</v>
      </c>
      <c r="J17" s="16">
        <v>898.13</v>
      </c>
      <c r="K17" s="16">
        <v>935.07</v>
      </c>
      <c r="L17" s="16">
        <v>1091.31</v>
      </c>
      <c r="M17" s="16">
        <v>1162.8699999999999</v>
      </c>
      <c r="N17" s="16">
        <v>1160.6600000000001</v>
      </c>
      <c r="O17" s="16">
        <v>1153.26</v>
      </c>
      <c r="P17" s="16">
        <v>1143.5</v>
      </c>
      <c r="Q17" s="16">
        <v>1130.8399999999999</v>
      </c>
      <c r="R17" s="16">
        <v>1101.1199999999999</v>
      </c>
      <c r="S17" s="16">
        <v>1069.78</v>
      </c>
      <c r="T17" s="16">
        <v>1058.1300000000001</v>
      </c>
      <c r="U17" s="16">
        <v>1067.81</v>
      </c>
      <c r="V17" s="16">
        <v>1149.07</v>
      </c>
      <c r="W17" s="16">
        <v>1194.17</v>
      </c>
      <c r="X17" s="16">
        <v>1241.1199999999999</v>
      </c>
      <c r="Y17" s="17">
        <v>1225.26</v>
      </c>
    </row>
    <row r="18" spans="1:25">
      <c r="A18" s="14">
        <v>42500</v>
      </c>
      <c r="B18" s="15">
        <v>1125.05</v>
      </c>
      <c r="C18" s="16">
        <v>1085.28</v>
      </c>
      <c r="D18" s="16">
        <v>1009.39</v>
      </c>
      <c r="E18" s="16">
        <v>919.94</v>
      </c>
      <c r="F18" s="16">
        <v>828.13</v>
      </c>
      <c r="G18" s="16">
        <v>819.69</v>
      </c>
      <c r="H18" s="16">
        <v>828.31</v>
      </c>
      <c r="I18" s="16">
        <v>904.21</v>
      </c>
      <c r="J18" s="16">
        <v>1005.07</v>
      </c>
      <c r="K18" s="16">
        <v>1178.97</v>
      </c>
      <c r="L18" s="16">
        <v>1233.81</v>
      </c>
      <c r="M18" s="16">
        <v>1243.67</v>
      </c>
      <c r="N18" s="16">
        <v>1184.71</v>
      </c>
      <c r="O18" s="16">
        <v>1184.27</v>
      </c>
      <c r="P18" s="16">
        <v>1171.27</v>
      </c>
      <c r="Q18" s="16">
        <v>1160.53</v>
      </c>
      <c r="R18" s="16">
        <v>1158.53</v>
      </c>
      <c r="S18" s="16">
        <v>1157.3</v>
      </c>
      <c r="T18" s="16">
        <v>1159.4000000000001</v>
      </c>
      <c r="U18" s="16">
        <v>1162.3900000000001</v>
      </c>
      <c r="V18" s="16">
        <v>1174.17</v>
      </c>
      <c r="W18" s="16">
        <v>1217.27</v>
      </c>
      <c r="X18" s="16">
        <v>1224.83</v>
      </c>
      <c r="Y18" s="17">
        <v>1139.18</v>
      </c>
    </row>
    <row r="19" spans="1:25">
      <c r="A19" s="14">
        <v>42501</v>
      </c>
      <c r="B19" s="15">
        <v>1057.1300000000001</v>
      </c>
      <c r="C19" s="16">
        <v>1083.04</v>
      </c>
      <c r="D19" s="16">
        <v>933.16</v>
      </c>
      <c r="E19" s="16">
        <v>893.24</v>
      </c>
      <c r="F19" s="16">
        <v>835.55</v>
      </c>
      <c r="G19" s="16">
        <v>824.75</v>
      </c>
      <c r="H19" s="16">
        <v>841.23</v>
      </c>
      <c r="I19" s="16">
        <v>934.47</v>
      </c>
      <c r="J19" s="16">
        <v>1044.28</v>
      </c>
      <c r="K19" s="16">
        <v>1164.3</v>
      </c>
      <c r="L19" s="16">
        <v>1218.6300000000001</v>
      </c>
      <c r="M19" s="16">
        <v>1161.72</v>
      </c>
      <c r="N19" s="16">
        <v>1152.32</v>
      </c>
      <c r="O19" s="16">
        <v>1158.93</v>
      </c>
      <c r="P19" s="16">
        <v>1161.03</v>
      </c>
      <c r="Q19" s="16">
        <v>1159.21</v>
      </c>
      <c r="R19" s="16">
        <v>1158.27</v>
      </c>
      <c r="S19" s="16">
        <v>1143.6300000000001</v>
      </c>
      <c r="T19" s="16">
        <v>1158.67</v>
      </c>
      <c r="U19" s="16">
        <v>1182.28</v>
      </c>
      <c r="V19" s="16">
        <v>1194.23</v>
      </c>
      <c r="W19" s="16">
        <v>1215.3699999999999</v>
      </c>
      <c r="X19" s="16">
        <v>1244.5899999999999</v>
      </c>
      <c r="Y19" s="17">
        <v>1076.53</v>
      </c>
    </row>
    <row r="20" spans="1:25">
      <c r="A20" s="14">
        <v>42502</v>
      </c>
      <c r="B20" s="15">
        <v>945.21</v>
      </c>
      <c r="C20" s="16">
        <v>1053.1600000000001</v>
      </c>
      <c r="D20" s="16">
        <v>918.72</v>
      </c>
      <c r="E20" s="16">
        <v>853.29</v>
      </c>
      <c r="F20" s="16">
        <v>820.42</v>
      </c>
      <c r="G20" s="16">
        <v>821.61</v>
      </c>
      <c r="H20" s="16">
        <v>857.63</v>
      </c>
      <c r="I20" s="16">
        <v>938.38</v>
      </c>
      <c r="J20" s="16">
        <v>1032.51</v>
      </c>
      <c r="K20" s="16">
        <v>1164.73</v>
      </c>
      <c r="L20" s="16">
        <v>1204.55</v>
      </c>
      <c r="M20" s="16">
        <v>1209.68</v>
      </c>
      <c r="N20" s="16">
        <v>1209.67</v>
      </c>
      <c r="O20" s="16">
        <v>1209.4100000000001</v>
      </c>
      <c r="P20" s="16">
        <v>1206.6300000000001</v>
      </c>
      <c r="Q20" s="16">
        <v>1383.14</v>
      </c>
      <c r="R20" s="16">
        <v>1363.78</v>
      </c>
      <c r="S20" s="16">
        <v>1259.28</v>
      </c>
      <c r="T20" s="16">
        <v>1149.97</v>
      </c>
      <c r="U20" s="16">
        <v>1146.51</v>
      </c>
      <c r="V20" s="16">
        <v>1153.55</v>
      </c>
      <c r="W20" s="16">
        <v>1160.25</v>
      </c>
      <c r="X20" s="16">
        <v>1218.31</v>
      </c>
      <c r="Y20" s="17">
        <v>1152.06</v>
      </c>
    </row>
    <row r="21" spans="1:25">
      <c r="A21" s="14">
        <v>42503</v>
      </c>
      <c r="B21" s="15">
        <v>1054.51</v>
      </c>
      <c r="C21" s="16">
        <v>1046.68</v>
      </c>
      <c r="D21" s="16">
        <v>881.21</v>
      </c>
      <c r="E21" s="16">
        <v>828.47</v>
      </c>
      <c r="F21" s="16">
        <v>813.01</v>
      </c>
      <c r="G21" s="16">
        <v>815.27</v>
      </c>
      <c r="H21" s="16">
        <v>836.09</v>
      </c>
      <c r="I21" s="16">
        <v>929.54</v>
      </c>
      <c r="J21" s="16">
        <v>1038.3900000000001</v>
      </c>
      <c r="K21" s="16">
        <v>1164.99</v>
      </c>
      <c r="L21" s="16">
        <v>1213.67</v>
      </c>
      <c r="M21" s="16">
        <v>1223.25</v>
      </c>
      <c r="N21" s="16">
        <v>1205.52</v>
      </c>
      <c r="O21" s="16">
        <v>1191.1099999999999</v>
      </c>
      <c r="P21" s="16">
        <v>1177.18</v>
      </c>
      <c r="Q21" s="16">
        <v>1167.25</v>
      </c>
      <c r="R21" s="16">
        <v>1164.33</v>
      </c>
      <c r="S21" s="16">
        <v>1120.17</v>
      </c>
      <c r="T21" s="16">
        <v>1127.19</v>
      </c>
      <c r="U21" s="16">
        <v>1122.18</v>
      </c>
      <c r="V21" s="16">
        <v>1110.8599999999999</v>
      </c>
      <c r="W21" s="16">
        <v>1123.72</v>
      </c>
      <c r="X21" s="16">
        <v>1162.69</v>
      </c>
      <c r="Y21" s="17">
        <v>1057.78</v>
      </c>
    </row>
    <row r="22" spans="1:25">
      <c r="A22" s="14">
        <v>42504</v>
      </c>
      <c r="B22" s="15">
        <v>965.86</v>
      </c>
      <c r="C22" s="16">
        <v>946.63</v>
      </c>
      <c r="D22" s="16">
        <v>903.76</v>
      </c>
      <c r="E22" s="16">
        <v>855.85</v>
      </c>
      <c r="F22" s="16">
        <v>821</v>
      </c>
      <c r="G22" s="16">
        <v>819.87</v>
      </c>
      <c r="H22" s="16">
        <v>820.36</v>
      </c>
      <c r="I22" s="16">
        <v>854.23</v>
      </c>
      <c r="J22" s="16">
        <v>920.38</v>
      </c>
      <c r="K22" s="16">
        <v>978.88</v>
      </c>
      <c r="L22" s="16">
        <v>1111.01</v>
      </c>
      <c r="M22" s="16">
        <v>1155.18</v>
      </c>
      <c r="N22" s="16">
        <v>1168.25</v>
      </c>
      <c r="O22" s="16">
        <v>1153.8499999999999</v>
      </c>
      <c r="P22" s="16">
        <v>1128.72</v>
      </c>
      <c r="Q22" s="16">
        <v>1088.31</v>
      </c>
      <c r="R22" s="16">
        <v>1081.51</v>
      </c>
      <c r="S22" s="16">
        <v>1062.8800000000001</v>
      </c>
      <c r="T22" s="16">
        <v>1044.0899999999999</v>
      </c>
      <c r="U22" s="16">
        <v>1048.21</v>
      </c>
      <c r="V22" s="16">
        <v>1077.99</v>
      </c>
      <c r="W22" s="16">
        <v>1132.82</v>
      </c>
      <c r="X22" s="16">
        <v>1133.1600000000001</v>
      </c>
      <c r="Y22" s="17">
        <v>972.51</v>
      </c>
    </row>
    <row r="23" spans="1:25">
      <c r="A23" s="14">
        <v>42505</v>
      </c>
      <c r="B23" s="15">
        <v>846.7</v>
      </c>
      <c r="C23" s="16">
        <v>856.16</v>
      </c>
      <c r="D23" s="16">
        <v>863.99</v>
      </c>
      <c r="E23" s="16">
        <v>819.25</v>
      </c>
      <c r="F23" s="16">
        <v>804.48</v>
      </c>
      <c r="G23" s="16">
        <v>773.81</v>
      </c>
      <c r="H23" s="16">
        <v>765.48</v>
      </c>
      <c r="I23" s="16">
        <v>805.19</v>
      </c>
      <c r="J23" s="16">
        <v>834.59</v>
      </c>
      <c r="K23" s="16">
        <v>868.33</v>
      </c>
      <c r="L23" s="16">
        <v>916.01</v>
      </c>
      <c r="M23" s="16">
        <v>1029.99</v>
      </c>
      <c r="N23" s="16">
        <v>1057.28</v>
      </c>
      <c r="O23" s="16">
        <v>999.43</v>
      </c>
      <c r="P23" s="16">
        <v>995.53</v>
      </c>
      <c r="Q23" s="16">
        <v>966.84</v>
      </c>
      <c r="R23" s="16">
        <v>971.22</v>
      </c>
      <c r="S23" s="16">
        <v>964.91</v>
      </c>
      <c r="T23" s="16">
        <v>935.26</v>
      </c>
      <c r="U23" s="16">
        <v>929.62</v>
      </c>
      <c r="V23" s="16">
        <v>950.01</v>
      </c>
      <c r="W23" s="16">
        <v>1027.77</v>
      </c>
      <c r="X23" s="16">
        <v>1157.3</v>
      </c>
      <c r="Y23" s="17">
        <v>1014.22</v>
      </c>
    </row>
    <row r="24" spans="1:25">
      <c r="A24" s="14">
        <v>42506</v>
      </c>
      <c r="B24" s="15">
        <v>934.75</v>
      </c>
      <c r="C24" s="16">
        <v>932.3</v>
      </c>
      <c r="D24" s="16">
        <v>910.36</v>
      </c>
      <c r="E24" s="16">
        <v>820.57</v>
      </c>
      <c r="F24" s="16">
        <v>812.26</v>
      </c>
      <c r="G24" s="16">
        <v>811.09</v>
      </c>
      <c r="H24" s="16">
        <v>819.08</v>
      </c>
      <c r="I24" s="16">
        <v>902.93</v>
      </c>
      <c r="J24" s="16">
        <v>1033.3800000000001</v>
      </c>
      <c r="K24" s="16">
        <v>1168.67</v>
      </c>
      <c r="L24" s="16">
        <v>1238.26</v>
      </c>
      <c r="M24" s="16">
        <v>1163.8900000000001</v>
      </c>
      <c r="N24" s="16">
        <v>1161.58</v>
      </c>
      <c r="O24" s="16">
        <v>1161.28</v>
      </c>
      <c r="P24" s="16">
        <v>1158.53</v>
      </c>
      <c r="Q24" s="16">
        <v>1047.1600000000001</v>
      </c>
      <c r="R24" s="16">
        <v>1021.92</v>
      </c>
      <c r="S24" s="16">
        <v>996.84</v>
      </c>
      <c r="T24" s="16">
        <v>1017.86</v>
      </c>
      <c r="U24" s="16">
        <v>1039.67</v>
      </c>
      <c r="V24" s="16">
        <v>1114.1500000000001</v>
      </c>
      <c r="W24" s="16">
        <v>1159.8699999999999</v>
      </c>
      <c r="X24" s="16">
        <v>1151.8499999999999</v>
      </c>
      <c r="Y24" s="17">
        <v>942.64</v>
      </c>
    </row>
    <row r="25" spans="1:25">
      <c r="A25" s="14">
        <v>42507</v>
      </c>
      <c r="B25" s="15">
        <v>982</v>
      </c>
      <c r="C25" s="16">
        <v>1029.69</v>
      </c>
      <c r="D25" s="16">
        <v>866.51</v>
      </c>
      <c r="E25" s="16">
        <v>819.43</v>
      </c>
      <c r="F25" s="16">
        <v>811.93</v>
      </c>
      <c r="G25" s="16">
        <v>811.42</v>
      </c>
      <c r="H25" s="16">
        <v>823.24</v>
      </c>
      <c r="I25" s="16">
        <v>913.09</v>
      </c>
      <c r="J25" s="16">
        <v>1014.94</v>
      </c>
      <c r="K25" s="16">
        <v>1163.73</v>
      </c>
      <c r="L25" s="16">
        <v>1162.93</v>
      </c>
      <c r="M25" s="16">
        <v>1099.4100000000001</v>
      </c>
      <c r="N25" s="16">
        <v>1078.78</v>
      </c>
      <c r="O25" s="16">
        <v>999.68</v>
      </c>
      <c r="P25" s="16">
        <v>942.41</v>
      </c>
      <c r="Q25" s="16">
        <v>882.59</v>
      </c>
      <c r="R25" s="16">
        <v>873.1</v>
      </c>
      <c r="S25" s="16">
        <v>874.04</v>
      </c>
      <c r="T25" s="16">
        <v>849.14</v>
      </c>
      <c r="U25" s="16">
        <v>969.78</v>
      </c>
      <c r="V25" s="16">
        <v>1053.42</v>
      </c>
      <c r="W25" s="16">
        <v>1151.23</v>
      </c>
      <c r="X25" s="16">
        <v>961.57</v>
      </c>
      <c r="Y25" s="17">
        <v>1068.56</v>
      </c>
    </row>
    <row r="26" spans="1:25">
      <c r="A26" s="14">
        <v>42508</v>
      </c>
      <c r="B26" s="15">
        <v>1005.27</v>
      </c>
      <c r="C26" s="16">
        <v>1026.77</v>
      </c>
      <c r="D26" s="16">
        <v>936.75</v>
      </c>
      <c r="E26" s="16">
        <v>876.09</v>
      </c>
      <c r="F26" s="16">
        <v>848.31</v>
      </c>
      <c r="G26" s="16">
        <v>849.11</v>
      </c>
      <c r="H26" s="16">
        <v>867.47</v>
      </c>
      <c r="I26" s="16">
        <v>966.52</v>
      </c>
      <c r="J26" s="16">
        <v>1030.6199999999999</v>
      </c>
      <c r="K26" s="16">
        <v>1126.51</v>
      </c>
      <c r="L26" s="16">
        <v>1168.53</v>
      </c>
      <c r="M26" s="16">
        <v>1159.95</v>
      </c>
      <c r="N26" s="16">
        <v>1122.3800000000001</v>
      </c>
      <c r="O26" s="16">
        <v>1095.94</v>
      </c>
      <c r="P26" s="16">
        <v>1094.53</v>
      </c>
      <c r="Q26" s="16">
        <v>1052.68</v>
      </c>
      <c r="R26" s="16">
        <v>1031.6300000000001</v>
      </c>
      <c r="S26" s="16">
        <v>1041.1199999999999</v>
      </c>
      <c r="T26" s="16">
        <v>1027.48</v>
      </c>
      <c r="U26" s="16">
        <v>1083</v>
      </c>
      <c r="V26" s="16">
        <v>1164.18</v>
      </c>
      <c r="W26" s="16">
        <v>1168.72</v>
      </c>
      <c r="X26" s="16">
        <v>1187.8800000000001</v>
      </c>
      <c r="Y26" s="17">
        <v>1173.7</v>
      </c>
    </row>
    <row r="27" spans="1:25">
      <c r="A27" s="14">
        <v>42509</v>
      </c>
      <c r="B27" s="15">
        <v>1130.46</v>
      </c>
      <c r="C27" s="16">
        <v>1042.6600000000001</v>
      </c>
      <c r="D27" s="16">
        <v>945.67</v>
      </c>
      <c r="E27" s="16">
        <v>856.79</v>
      </c>
      <c r="F27" s="16">
        <v>834.54</v>
      </c>
      <c r="G27" s="16">
        <v>832.61</v>
      </c>
      <c r="H27" s="16">
        <v>885.56</v>
      </c>
      <c r="I27" s="16">
        <v>967.37</v>
      </c>
      <c r="J27" s="16">
        <v>1056.6300000000001</v>
      </c>
      <c r="K27" s="16">
        <v>1178.27</v>
      </c>
      <c r="L27" s="16">
        <v>1180.7</v>
      </c>
      <c r="M27" s="16">
        <v>1234.25</v>
      </c>
      <c r="N27" s="16">
        <v>1226.02</v>
      </c>
      <c r="O27" s="16">
        <v>1262.94</v>
      </c>
      <c r="P27" s="16">
        <v>1175.69</v>
      </c>
      <c r="Q27" s="16">
        <v>1173.23</v>
      </c>
      <c r="R27" s="16">
        <v>1173.33</v>
      </c>
      <c r="S27" s="16">
        <v>1170.79</v>
      </c>
      <c r="T27" s="16">
        <v>1169.94</v>
      </c>
      <c r="U27" s="16">
        <v>1170.6300000000001</v>
      </c>
      <c r="V27" s="16">
        <v>1192.8699999999999</v>
      </c>
      <c r="W27" s="16">
        <v>1200.81</v>
      </c>
      <c r="X27" s="16">
        <v>1227.19</v>
      </c>
      <c r="Y27" s="17">
        <v>1164.17</v>
      </c>
    </row>
    <row r="28" spans="1:25">
      <c r="A28" s="14">
        <v>42510</v>
      </c>
      <c r="B28" s="15">
        <v>1160.4100000000001</v>
      </c>
      <c r="C28" s="16">
        <v>1088.54</v>
      </c>
      <c r="D28" s="16">
        <v>1019.23</v>
      </c>
      <c r="E28" s="16">
        <v>955.83</v>
      </c>
      <c r="F28" s="16">
        <v>905.14</v>
      </c>
      <c r="G28" s="16">
        <v>904.93</v>
      </c>
      <c r="H28" s="16">
        <v>942.47</v>
      </c>
      <c r="I28" s="16">
        <v>981.93</v>
      </c>
      <c r="J28" s="16">
        <v>1115.47</v>
      </c>
      <c r="K28" s="16">
        <v>1259.1500000000001</v>
      </c>
      <c r="L28" s="16">
        <v>1354.85</v>
      </c>
      <c r="M28" s="16">
        <v>1465.35</v>
      </c>
      <c r="N28" s="16">
        <v>1457.09</v>
      </c>
      <c r="O28" s="16">
        <v>1500.38</v>
      </c>
      <c r="P28" s="16">
        <v>1471.66</v>
      </c>
      <c r="Q28" s="16">
        <v>1460.08</v>
      </c>
      <c r="R28" s="16">
        <v>1367.05</v>
      </c>
      <c r="S28" s="16">
        <v>1268.67</v>
      </c>
      <c r="T28" s="16">
        <v>1277.06</v>
      </c>
      <c r="U28" s="16">
        <v>1261.83</v>
      </c>
      <c r="V28" s="16">
        <v>1275.81</v>
      </c>
      <c r="W28" s="16">
        <v>1269.8399999999999</v>
      </c>
      <c r="X28" s="16">
        <v>1326.75</v>
      </c>
      <c r="Y28" s="17">
        <v>1266.3900000000001</v>
      </c>
    </row>
    <row r="29" spans="1:25">
      <c r="A29" s="14">
        <v>42511</v>
      </c>
      <c r="B29" s="15">
        <v>989.54</v>
      </c>
      <c r="C29" s="16">
        <v>1108.95</v>
      </c>
      <c r="D29" s="16">
        <v>990.54</v>
      </c>
      <c r="E29" s="16">
        <v>908.83</v>
      </c>
      <c r="F29" s="16">
        <v>879.82</v>
      </c>
      <c r="G29" s="16">
        <v>852.07</v>
      </c>
      <c r="H29" s="16">
        <v>855.47</v>
      </c>
      <c r="I29" s="16">
        <v>878.7</v>
      </c>
      <c r="J29" s="16">
        <v>947.61</v>
      </c>
      <c r="K29" s="16">
        <v>997.54</v>
      </c>
      <c r="L29" s="16">
        <v>1169.81</v>
      </c>
      <c r="M29" s="16">
        <v>1183.3499999999999</v>
      </c>
      <c r="N29" s="16">
        <v>1181.26</v>
      </c>
      <c r="O29" s="16">
        <v>1190.79</v>
      </c>
      <c r="P29" s="16">
        <v>1205.93</v>
      </c>
      <c r="Q29" s="16">
        <v>1181.43</v>
      </c>
      <c r="R29" s="16">
        <v>1165.58</v>
      </c>
      <c r="S29" s="16">
        <v>1148.3699999999999</v>
      </c>
      <c r="T29" s="16">
        <v>1141.5899999999999</v>
      </c>
      <c r="U29" s="16">
        <v>1132.75</v>
      </c>
      <c r="V29" s="16">
        <v>1149.83</v>
      </c>
      <c r="W29" s="16">
        <v>1168.4000000000001</v>
      </c>
      <c r="X29" s="16">
        <v>1172.03</v>
      </c>
      <c r="Y29" s="17">
        <v>1136.04</v>
      </c>
    </row>
    <row r="30" spans="1:25">
      <c r="A30" s="14">
        <v>42512</v>
      </c>
      <c r="B30" s="15">
        <v>990.54</v>
      </c>
      <c r="C30" s="16">
        <v>944.1</v>
      </c>
      <c r="D30" s="16">
        <v>837.97</v>
      </c>
      <c r="E30" s="16">
        <v>813.5</v>
      </c>
      <c r="F30" s="16">
        <v>798.48</v>
      </c>
      <c r="G30" s="16">
        <v>735.66</v>
      </c>
      <c r="H30" s="16">
        <v>718.9</v>
      </c>
      <c r="I30" s="16">
        <v>547.41</v>
      </c>
      <c r="J30" s="16">
        <v>714.24</v>
      </c>
      <c r="K30" s="16">
        <v>847.6</v>
      </c>
      <c r="L30" s="16">
        <v>890.93</v>
      </c>
      <c r="M30" s="16">
        <v>962.29</v>
      </c>
      <c r="N30" s="16">
        <v>992</v>
      </c>
      <c r="O30" s="16">
        <v>981.89</v>
      </c>
      <c r="P30" s="16">
        <v>978.16</v>
      </c>
      <c r="Q30" s="16">
        <v>959.77</v>
      </c>
      <c r="R30" s="16">
        <v>963.32</v>
      </c>
      <c r="S30" s="16">
        <v>953.89</v>
      </c>
      <c r="T30" s="16">
        <v>967.26</v>
      </c>
      <c r="U30" s="16">
        <v>943.93</v>
      </c>
      <c r="V30" s="16">
        <v>973.47</v>
      </c>
      <c r="W30" s="16">
        <v>1068.71</v>
      </c>
      <c r="X30" s="16">
        <v>1026.26</v>
      </c>
      <c r="Y30" s="17">
        <v>992.84</v>
      </c>
    </row>
    <row r="31" spans="1:25">
      <c r="A31" s="14">
        <v>42513</v>
      </c>
      <c r="B31" s="15">
        <v>959.93</v>
      </c>
      <c r="C31" s="16">
        <v>886.02</v>
      </c>
      <c r="D31" s="16">
        <v>834.07</v>
      </c>
      <c r="E31" s="16">
        <v>820.97</v>
      </c>
      <c r="F31" s="16">
        <v>808.16</v>
      </c>
      <c r="G31" s="16">
        <v>792.81</v>
      </c>
      <c r="H31" s="16">
        <v>804.67</v>
      </c>
      <c r="I31" s="16">
        <v>831.37</v>
      </c>
      <c r="J31" s="16">
        <v>935.19</v>
      </c>
      <c r="K31" s="16">
        <v>1128.6099999999999</v>
      </c>
      <c r="L31" s="16">
        <v>1212.98</v>
      </c>
      <c r="M31" s="16">
        <v>1264.25</v>
      </c>
      <c r="N31" s="16">
        <v>1261.6099999999999</v>
      </c>
      <c r="O31" s="16">
        <v>1293.1500000000001</v>
      </c>
      <c r="P31" s="16">
        <v>1282.07</v>
      </c>
      <c r="Q31" s="16">
        <v>1273.6099999999999</v>
      </c>
      <c r="R31" s="16">
        <v>1259.68</v>
      </c>
      <c r="S31" s="16">
        <v>1234.07</v>
      </c>
      <c r="T31" s="16">
        <v>1220.06</v>
      </c>
      <c r="U31" s="16">
        <v>1170.08</v>
      </c>
      <c r="V31" s="16">
        <v>1169.53</v>
      </c>
      <c r="W31" s="16">
        <v>1181.28</v>
      </c>
      <c r="X31" s="16">
        <v>1241.5999999999999</v>
      </c>
      <c r="Y31" s="17">
        <v>1175.0899999999999</v>
      </c>
    </row>
    <row r="32" spans="1:25">
      <c r="A32" s="14">
        <v>42514</v>
      </c>
      <c r="B32" s="15">
        <v>1035.43</v>
      </c>
      <c r="C32" s="16">
        <v>968.41</v>
      </c>
      <c r="D32" s="16">
        <v>892.41</v>
      </c>
      <c r="E32" s="16">
        <v>819.81</v>
      </c>
      <c r="F32" s="16">
        <v>806.49</v>
      </c>
      <c r="G32" s="16">
        <v>779.16</v>
      </c>
      <c r="H32" s="16">
        <v>790.62</v>
      </c>
      <c r="I32" s="16">
        <v>824.7</v>
      </c>
      <c r="J32" s="16">
        <v>936.24</v>
      </c>
      <c r="K32" s="16">
        <v>1025.3599999999999</v>
      </c>
      <c r="L32" s="16">
        <v>1162.3599999999999</v>
      </c>
      <c r="M32" s="16">
        <v>1220.07</v>
      </c>
      <c r="N32" s="16">
        <v>1170.26</v>
      </c>
      <c r="O32" s="16">
        <v>1191.95</v>
      </c>
      <c r="P32" s="16">
        <v>1186.1500000000001</v>
      </c>
      <c r="Q32" s="16">
        <v>1178.1400000000001</v>
      </c>
      <c r="R32" s="16">
        <v>1167.56</v>
      </c>
      <c r="S32" s="16">
        <v>1153.52</v>
      </c>
      <c r="T32" s="16">
        <v>1147.17</v>
      </c>
      <c r="U32" s="16">
        <v>1108.3399999999999</v>
      </c>
      <c r="V32" s="16">
        <v>1102.74</v>
      </c>
      <c r="W32" s="16">
        <v>1076.0999999999999</v>
      </c>
      <c r="X32" s="16">
        <v>1136.1500000000001</v>
      </c>
      <c r="Y32" s="17">
        <v>1004.64</v>
      </c>
    </row>
    <row r="33" spans="1:26">
      <c r="A33" s="14">
        <v>42515</v>
      </c>
      <c r="B33" s="15">
        <v>894.44</v>
      </c>
      <c r="C33" s="16">
        <v>895.81</v>
      </c>
      <c r="D33" s="16">
        <v>841.1</v>
      </c>
      <c r="E33" s="16">
        <v>815.64</v>
      </c>
      <c r="F33" s="16">
        <v>793.13</v>
      </c>
      <c r="G33" s="16">
        <v>749.62</v>
      </c>
      <c r="H33" s="16">
        <v>776.31</v>
      </c>
      <c r="I33" s="16">
        <v>820.76</v>
      </c>
      <c r="J33" s="16">
        <v>871.54</v>
      </c>
      <c r="K33" s="16">
        <v>1024.92</v>
      </c>
      <c r="L33" s="16">
        <v>1159.01</v>
      </c>
      <c r="M33" s="16">
        <v>1237.3599999999999</v>
      </c>
      <c r="N33" s="16">
        <v>1215.95</v>
      </c>
      <c r="O33" s="16">
        <v>1247.79</v>
      </c>
      <c r="P33" s="16">
        <v>1232</v>
      </c>
      <c r="Q33" s="16">
        <v>1216.17</v>
      </c>
      <c r="R33" s="16">
        <v>1188</v>
      </c>
      <c r="S33" s="16">
        <v>1149.8599999999999</v>
      </c>
      <c r="T33" s="16">
        <v>1142.19</v>
      </c>
      <c r="U33" s="16">
        <v>1112.5</v>
      </c>
      <c r="V33" s="16">
        <v>1102.1400000000001</v>
      </c>
      <c r="W33" s="16">
        <v>1038.54</v>
      </c>
      <c r="X33" s="16">
        <v>1120.69</v>
      </c>
      <c r="Y33" s="17">
        <v>1021</v>
      </c>
    </row>
    <row r="34" spans="1:26">
      <c r="A34" s="14">
        <v>42516</v>
      </c>
      <c r="B34" s="15">
        <v>935.72</v>
      </c>
      <c r="C34" s="16">
        <v>923.02</v>
      </c>
      <c r="D34" s="16">
        <v>821.93</v>
      </c>
      <c r="E34" s="16">
        <v>817.08</v>
      </c>
      <c r="F34" s="16">
        <v>777.04</v>
      </c>
      <c r="G34" s="16">
        <v>716.8</v>
      </c>
      <c r="H34" s="16">
        <v>751.43</v>
      </c>
      <c r="I34" s="16">
        <v>781.59</v>
      </c>
      <c r="J34" s="16">
        <v>854.95</v>
      </c>
      <c r="K34" s="16">
        <v>986.5</v>
      </c>
      <c r="L34" s="16">
        <v>1125.33</v>
      </c>
      <c r="M34" s="16">
        <v>1170.4100000000001</v>
      </c>
      <c r="N34" s="16">
        <v>1173.72</v>
      </c>
      <c r="O34" s="16">
        <v>1184.78</v>
      </c>
      <c r="P34" s="16">
        <v>1170.45</v>
      </c>
      <c r="Q34" s="16">
        <v>1160.33</v>
      </c>
      <c r="R34" s="16">
        <v>1146.71</v>
      </c>
      <c r="S34" s="16">
        <v>1067</v>
      </c>
      <c r="T34" s="16">
        <v>1129.75</v>
      </c>
      <c r="U34" s="16">
        <v>1134.8</v>
      </c>
      <c r="V34" s="16">
        <v>1129.07</v>
      </c>
      <c r="W34" s="16">
        <v>1135.76</v>
      </c>
      <c r="X34" s="16">
        <v>1140.19</v>
      </c>
      <c r="Y34" s="17">
        <v>1001.22</v>
      </c>
    </row>
    <row r="35" spans="1:26">
      <c r="A35" s="14">
        <v>42517</v>
      </c>
      <c r="B35" s="15">
        <v>892.79</v>
      </c>
      <c r="C35" s="16">
        <v>858.9</v>
      </c>
      <c r="D35" s="16">
        <v>837.99</v>
      </c>
      <c r="E35" s="16">
        <v>818.01</v>
      </c>
      <c r="F35" s="16">
        <v>773.29</v>
      </c>
      <c r="G35" s="16">
        <v>758.73</v>
      </c>
      <c r="H35" s="16">
        <v>786.7</v>
      </c>
      <c r="I35" s="16">
        <v>821.14</v>
      </c>
      <c r="J35" s="16">
        <v>936.63</v>
      </c>
      <c r="K35" s="16">
        <v>1046.23</v>
      </c>
      <c r="L35" s="16">
        <v>1160.4000000000001</v>
      </c>
      <c r="M35" s="16">
        <v>1228.55</v>
      </c>
      <c r="N35" s="16">
        <v>1242.69</v>
      </c>
      <c r="O35" s="16">
        <v>1253.8499999999999</v>
      </c>
      <c r="P35" s="16">
        <v>1236.45</v>
      </c>
      <c r="Q35" s="16">
        <v>1237.01</v>
      </c>
      <c r="R35" s="16">
        <v>1226.23</v>
      </c>
      <c r="S35" s="16">
        <v>1180.71</v>
      </c>
      <c r="T35" s="16">
        <v>1173.56</v>
      </c>
      <c r="U35" s="16">
        <v>1116.08</v>
      </c>
      <c r="V35" s="16">
        <v>1075.27</v>
      </c>
      <c r="W35" s="16">
        <v>1075.46</v>
      </c>
      <c r="X35" s="16">
        <v>1144.9100000000001</v>
      </c>
      <c r="Y35" s="17">
        <v>1017.14</v>
      </c>
    </row>
    <row r="36" spans="1:26">
      <c r="A36" s="14">
        <v>42518</v>
      </c>
      <c r="B36" s="15">
        <v>935.73</v>
      </c>
      <c r="C36" s="16">
        <v>920.67</v>
      </c>
      <c r="D36" s="16">
        <v>874.96</v>
      </c>
      <c r="E36" s="16">
        <v>824.36</v>
      </c>
      <c r="F36" s="16">
        <v>817.35</v>
      </c>
      <c r="G36" s="16">
        <v>765.28</v>
      </c>
      <c r="H36" s="16">
        <v>756.95</v>
      </c>
      <c r="I36" s="16">
        <v>788.31</v>
      </c>
      <c r="J36" s="16">
        <v>821.38</v>
      </c>
      <c r="K36" s="16">
        <v>887.83</v>
      </c>
      <c r="L36" s="16">
        <v>953</v>
      </c>
      <c r="M36" s="16">
        <v>953.17</v>
      </c>
      <c r="N36" s="16">
        <v>965.62</v>
      </c>
      <c r="O36" s="16">
        <v>969.65</v>
      </c>
      <c r="P36" s="16">
        <v>962.31</v>
      </c>
      <c r="Q36" s="16">
        <v>933</v>
      </c>
      <c r="R36" s="16">
        <v>932.61</v>
      </c>
      <c r="S36" s="16">
        <v>921.16</v>
      </c>
      <c r="T36" s="16">
        <v>921.5</v>
      </c>
      <c r="U36" s="16">
        <v>919.22</v>
      </c>
      <c r="V36" s="16">
        <v>927.76</v>
      </c>
      <c r="W36" s="16">
        <v>961.82</v>
      </c>
      <c r="X36" s="16">
        <v>955.19</v>
      </c>
      <c r="Y36" s="17">
        <v>981.39</v>
      </c>
    </row>
    <row r="37" spans="1:26">
      <c r="A37" s="14">
        <v>42519</v>
      </c>
      <c r="B37" s="15">
        <v>855.36</v>
      </c>
      <c r="C37" s="16">
        <v>885.39</v>
      </c>
      <c r="D37" s="16">
        <v>825.04</v>
      </c>
      <c r="E37" s="16">
        <v>817.3</v>
      </c>
      <c r="F37" s="16">
        <v>739.12</v>
      </c>
      <c r="G37" s="16">
        <v>641.15</v>
      </c>
      <c r="H37" s="16">
        <v>568.05999999999995</v>
      </c>
      <c r="I37" s="16">
        <v>570.71</v>
      </c>
      <c r="J37" s="16">
        <v>668.02</v>
      </c>
      <c r="K37" s="16">
        <v>822.56</v>
      </c>
      <c r="L37" s="16">
        <v>861.64</v>
      </c>
      <c r="M37" s="16">
        <v>911.55</v>
      </c>
      <c r="N37" s="16">
        <v>945.91</v>
      </c>
      <c r="O37" s="16">
        <v>949.21</v>
      </c>
      <c r="P37" s="16">
        <v>943.64</v>
      </c>
      <c r="Q37" s="16">
        <v>932</v>
      </c>
      <c r="R37" s="16">
        <v>916.45</v>
      </c>
      <c r="S37" s="16">
        <v>911.94</v>
      </c>
      <c r="T37" s="16">
        <v>898.6</v>
      </c>
      <c r="U37" s="16">
        <v>904.95</v>
      </c>
      <c r="V37" s="16">
        <v>927.3</v>
      </c>
      <c r="W37" s="16">
        <v>958.88</v>
      </c>
      <c r="X37" s="16">
        <v>958.45</v>
      </c>
      <c r="Y37" s="17">
        <v>1044.72</v>
      </c>
    </row>
    <row r="38" spans="1:26">
      <c r="A38" s="14">
        <v>42520</v>
      </c>
      <c r="B38" s="15">
        <v>1023.58</v>
      </c>
      <c r="C38" s="16">
        <v>865.24</v>
      </c>
      <c r="D38" s="16">
        <v>814.97</v>
      </c>
      <c r="E38" s="16">
        <v>736.27</v>
      </c>
      <c r="F38" s="16">
        <v>681.8</v>
      </c>
      <c r="G38" s="16">
        <v>358.85</v>
      </c>
      <c r="H38" s="16">
        <v>619.04999999999995</v>
      </c>
      <c r="I38" s="16">
        <v>711.59</v>
      </c>
      <c r="J38" s="16">
        <v>818.97</v>
      </c>
      <c r="K38" s="16">
        <v>949.52</v>
      </c>
      <c r="L38" s="16">
        <v>998.01</v>
      </c>
      <c r="M38" s="16">
        <v>1040.07</v>
      </c>
      <c r="N38" s="16">
        <v>1006.2</v>
      </c>
      <c r="O38" s="16">
        <v>1009.36</v>
      </c>
      <c r="P38" s="16">
        <v>991.28</v>
      </c>
      <c r="Q38" s="16">
        <v>978.7</v>
      </c>
      <c r="R38" s="16">
        <v>984.75</v>
      </c>
      <c r="S38" s="16">
        <v>942.98</v>
      </c>
      <c r="T38" s="16">
        <v>938.2</v>
      </c>
      <c r="U38" s="16">
        <v>946.77</v>
      </c>
      <c r="V38" s="16">
        <v>930.46</v>
      </c>
      <c r="W38" s="16">
        <v>953.35</v>
      </c>
      <c r="X38" s="16">
        <v>985.63</v>
      </c>
      <c r="Y38" s="17">
        <v>978.99</v>
      </c>
    </row>
    <row r="39" spans="1:26" ht="16.5" thickBot="1">
      <c r="A39" s="18">
        <v>42521</v>
      </c>
      <c r="B39" s="19">
        <v>937.88</v>
      </c>
      <c r="C39" s="20">
        <v>832.8</v>
      </c>
      <c r="D39" s="20">
        <v>782.94</v>
      </c>
      <c r="E39" s="20">
        <v>592.08000000000004</v>
      </c>
      <c r="F39" s="20">
        <v>27.43</v>
      </c>
      <c r="G39" s="20">
        <v>27.08</v>
      </c>
      <c r="H39" s="20">
        <v>27.33</v>
      </c>
      <c r="I39" s="20">
        <v>625.70000000000005</v>
      </c>
      <c r="J39" s="20">
        <v>826.03</v>
      </c>
      <c r="K39" s="20">
        <v>935.87</v>
      </c>
      <c r="L39" s="20">
        <v>964.86</v>
      </c>
      <c r="M39" s="20">
        <v>985.76</v>
      </c>
      <c r="N39" s="20">
        <v>976.51</v>
      </c>
      <c r="O39" s="20">
        <v>1008.45</v>
      </c>
      <c r="P39" s="20">
        <v>1007.43</v>
      </c>
      <c r="Q39" s="20">
        <v>994.33</v>
      </c>
      <c r="R39" s="20">
        <v>981.43</v>
      </c>
      <c r="S39" s="20">
        <v>952.57</v>
      </c>
      <c r="T39" s="20">
        <v>961.1</v>
      </c>
      <c r="U39" s="20">
        <v>894.61</v>
      </c>
      <c r="V39" s="20">
        <v>941.4</v>
      </c>
      <c r="W39" s="20">
        <v>936.84</v>
      </c>
      <c r="X39" s="20">
        <v>947.16</v>
      </c>
      <c r="Y39" s="21">
        <v>855.7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959.79</v>
      </c>
      <c r="C43" s="11">
        <v>851.4</v>
      </c>
      <c r="D43" s="11">
        <v>903.1</v>
      </c>
      <c r="E43" s="11">
        <v>855.28</v>
      </c>
      <c r="F43" s="11">
        <v>802.59</v>
      </c>
      <c r="G43" s="11">
        <v>793.51</v>
      </c>
      <c r="H43" s="11">
        <v>781.32</v>
      </c>
      <c r="I43" s="11">
        <v>791.89</v>
      </c>
      <c r="J43" s="11">
        <v>810.48</v>
      </c>
      <c r="K43" s="11">
        <v>822.77</v>
      </c>
      <c r="L43" s="11">
        <v>929.42</v>
      </c>
      <c r="M43" s="11">
        <v>1042.42</v>
      </c>
      <c r="N43" s="11">
        <v>1082.6400000000001</v>
      </c>
      <c r="O43" s="11">
        <v>1043.44</v>
      </c>
      <c r="P43" s="11">
        <v>1019.06</v>
      </c>
      <c r="Q43" s="11">
        <v>980.92</v>
      </c>
      <c r="R43" s="11">
        <v>952.96</v>
      </c>
      <c r="S43" s="11">
        <v>954.92</v>
      </c>
      <c r="T43" s="11">
        <v>877.59</v>
      </c>
      <c r="U43" s="11">
        <v>912.12</v>
      </c>
      <c r="V43" s="11">
        <v>1081.71</v>
      </c>
      <c r="W43" s="11">
        <v>1181.78</v>
      </c>
      <c r="X43" s="11">
        <v>1290.05</v>
      </c>
      <c r="Y43" s="12">
        <v>1199.71</v>
      </c>
      <c r="Z43" s="13"/>
    </row>
    <row r="44" spans="1:26">
      <c r="A44" s="14">
        <f t="shared" si="0"/>
        <v>42492</v>
      </c>
      <c r="B44" s="15">
        <v>1082.43</v>
      </c>
      <c r="C44" s="16">
        <v>897.24</v>
      </c>
      <c r="D44" s="16">
        <v>969.01</v>
      </c>
      <c r="E44" s="16">
        <v>889.11</v>
      </c>
      <c r="F44" s="16">
        <v>819.6</v>
      </c>
      <c r="G44" s="16">
        <v>816.23</v>
      </c>
      <c r="H44" s="16">
        <v>812.31</v>
      </c>
      <c r="I44" s="16">
        <v>816.41</v>
      </c>
      <c r="J44" s="16">
        <v>840.47</v>
      </c>
      <c r="K44" s="16">
        <v>925.96</v>
      </c>
      <c r="L44" s="16">
        <v>1062.03</v>
      </c>
      <c r="M44" s="16">
        <v>1154.53</v>
      </c>
      <c r="N44" s="16">
        <v>1132.33</v>
      </c>
      <c r="O44" s="16">
        <v>1129.69</v>
      </c>
      <c r="P44" s="16">
        <v>1124.17</v>
      </c>
      <c r="Q44" s="16">
        <v>1098.23</v>
      </c>
      <c r="R44" s="16">
        <v>1074.1500000000001</v>
      </c>
      <c r="S44" s="16">
        <v>1034.1600000000001</v>
      </c>
      <c r="T44" s="16">
        <v>1026.6300000000001</v>
      </c>
      <c r="U44" s="16">
        <v>994.87</v>
      </c>
      <c r="V44" s="16">
        <v>1107.44</v>
      </c>
      <c r="W44" s="16">
        <v>1185.95</v>
      </c>
      <c r="X44" s="16">
        <v>1259.3499999999999</v>
      </c>
      <c r="Y44" s="17">
        <v>1184.8</v>
      </c>
    </row>
    <row r="45" spans="1:26">
      <c r="A45" s="14">
        <f t="shared" si="0"/>
        <v>42493</v>
      </c>
      <c r="B45" s="15">
        <v>1051.6099999999999</v>
      </c>
      <c r="C45" s="16">
        <v>943.49</v>
      </c>
      <c r="D45" s="16">
        <v>912.58</v>
      </c>
      <c r="E45" s="16">
        <v>864.64</v>
      </c>
      <c r="F45" s="16">
        <v>816.51</v>
      </c>
      <c r="G45" s="16">
        <v>811.38</v>
      </c>
      <c r="H45" s="16">
        <v>809.34</v>
      </c>
      <c r="I45" s="16">
        <v>807.75</v>
      </c>
      <c r="J45" s="16">
        <v>867.18</v>
      </c>
      <c r="K45" s="16">
        <v>926.88</v>
      </c>
      <c r="L45" s="16">
        <v>1017.52</v>
      </c>
      <c r="M45" s="16">
        <v>1161.29</v>
      </c>
      <c r="N45" s="16">
        <v>1161.74</v>
      </c>
      <c r="O45" s="16">
        <v>1160.68</v>
      </c>
      <c r="P45" s="16">
        <v>1139.0899999999999</v>
      </c>
      <c r="Q45" s="16">
        <v>1112.25</v>
      </c>
      <c r="R45" s="16">
        <v>1093.77</v>
      </c>
      <c r="S45" s="16">
        <v>1041.18</v>
      </c>
      <c r="T45" s="16">
        <v>966.61</v>
      </c>
      <c r="U45" s="16">
        <v>984.81</v>
      </c>
      <c r="V45" s="16">
        <v>1116.5</v>
      </c>
      <c r="W45" s="16">
        <v>1194.94</v>
      </c>
      <c r="X45" s="16">
        <v>1253.5999999999999</v>
      </c>
      <c r="Y45" s="17">
        <v>1156.5999999999999</v>
      </c>
    </row>
    <row r="46" spans="1:26">
      <c r="A46" s="14">
        <f t="shared" si="0"/>
        <v>42494</v>
      </c>
      <c r="B46" s="15">
        <v>1066.22</v>
      </c>
      <c r="C46" s="16">
        <v>954.9</v>
      </c>
      <c r="D46" s="16">
        <v>905.3</v>
      </c>
      <c r="E46" s="16">
        <v>831.17</v>
      </c>
      <c r="F46" s="16">
        <v>808.29</v>
      </c>
      <c r="G46" s="16">
        <v>807.25</v>
      </c>
      <c r="H46" s="16">
        <v>813.82</v>
      </c>
      <c r="I46" s="16">
        <v>855.61</v>
      </c>
      <c r="J46" s="16">
        <v>960.8</v>
      </c>
      <c r="K46" s="16">
        <v>1169.47</v>
      </c>
      <c r="L46" s="16">
        <v>1222.8699999999999</v>
      </c>
      <c r="M46" s="16">
        <v>1261.07</v>
      </c>
      <c r="N46" s="16">
        <v>1304.5899999999999</v>
      </c>
      <c r="O46" s="16">
        <v>1291.9100000000001</v>
      </c>
      <c r="P46" s="16">
        <v>1260.72</v>
      </c>
      <c r="Q46" s="16">
        <v>1245.1099999999999</v>
      </c>
      <c r="R46" s="16">
        <v>1208.8399999999999</v>
      </c>
      <c r="S46" s="16">
        <v>1157.5899999999999</v>
      </c>
      <c r="T46" s="16">
        <v>1160.0999999999999</v>
      </c>
      <c r="U46" s="16">
        <v>1159.8399999999999</v>
      </c>
      <c r="V46" s="16">
        <v>1163.44</v>
      </c>
      <c r="W46" s="16">
        <v>1205.01</v>
      </c>
      <c r="X46" s="16">
        <v>1235.22</v>
      </c>
      <c r="Y46" s="17">
        <v>1152.68</v>
      </c>
    </row>
    <row r="47" spans="1:26">
      <c r="A47" s="14">
        <f t="shared" si="0"/>
        <v>42495</v>
      </c>
      <c r="B47" s="15">
        <v>1039.01</v>
      </c>
      <c r="C47" s="16">
        <v>914.12</v>
      </c>
      <c r="D47" s="16">
        <v>889.1</v>
      </c>
      <c r="E47" s="16">
        <v>822.77</v>
      </c>
      <c r="F47" s="16">
        <v>808.69</v>
      </c>
      <c r="G47" s="16">
        <v>807.78</v>
      </c>
      <c r="H47" s="16">
        <v>812.81</v>
      </c>
      <c r="I47" s="16">
        <v>907.73</v>
      </c>
      <c r="J47" s="16">
        <v>954.43</v>
      </c>
      <c r="K47" s="16">
        <v>1159.33</v>
      </c>
      <c r="L47" s="16">
        <v>1178.03</v>
      </c>
      <c r="M47" s="16">
        <v>1219.04</v>
      </c>
      <c r="N47" s="16">
        <v>1222.45</v>
      </c>
      <c r="O47" s="16">
        <v>1232.42</v>
      </c>
      <c r="P47" s="16">
        <v>1230.5</v>
      </c>
      <c r="Q47" s="16">
        <v>1220.58</v>
      </c>
      <c r="R47" s="16">
        <v>1197.47</v>
      </c>
      <c r="S47" s="16">
        <v>1160.51</v>
      </c>
      <c r="T47" s="16">
        <v>1168.23</v>
      </c>
      <c r="U47" s="16">
        <v>1161.3800000000001</v>
      </c>
      <c r="V47" s="16">
        <v>1171.6199999999999</v>
      </c>
      <c r="W47" s="16">
        <v>1228.6400000000001</v>
      </c>
      <c r="X47" s="16">
        <v>1202.17</v>
      </c>
      <c r="Y47" s="17">
        <v>1134.5999999999999</v>
      </c>
    </row>
    <row r="48" spans="1:26">
      <c r="A48" s="14">
        <f t="shared" si="0"/>
        <v>42496</v>
      </c>
      <c r="B48" s="15">
        <v>1086.47</v>
      </c>
      <c r="C48" s="16">
        <v>1021.88</v>
      </c>
      <c r="D48" s="16">
        <v>919.15</v>
      </c>
      <c r="E48" s="16">
        <v>826.89</v>
      </c>
      <c r="F48" s="16">
        <v>813.47</v>
      </c>
      <c r="G48" s="16">
        <v>809.89</v>
      </c>
      <c r="H48" s="16">
        <v>817.74</v>
      </c>
      <c r="I48" s="16">
        <v>928.05</v>
      </c>
      <c r="J48" s="16">
        <v>999.71</v>
      </c>
      <c r="K48" s="16">
        <v>1181.1400000000001</v>
      </c>
      <c r="L48" s="16">
        <v>1229.94</v>
      </c>
      <c r="M48" s="16">
        <v>1287.75</v>
      </c>
      <c r="N48" s="16">
        <v>1283.81</v>
      </c>
      <c r="O48" s="16">
        <v>1284.83</v>
      </c>
      <c r="P48" s="16">
        <v>1280.0999999999999</v>
      </c>
      <c r="Q48" s="16">
        <v>1198.8699999999999</v>
      </c>
      <c r="R48" s="16">
        <v>1185.28</v>
      </c>
      <c r="S48" s="16">
        <v>1210.1099999999999</v>
      </c>
      <c r="T48" s="16">
        <v>1233.93</v>
      </c>
      <c r="U48" s="16">
        <v>1200.1199999999999</v>
      </c>
      <c r="V48" s="16">
        <v>1177.9100000000001</v>
      </c>
      <c r="W48" s="16">
        <v>1228.6300000000001</v>
      </c>
      <c r="X48" s="16">
        <v>1274.23</v>
      </c>
      <c r="Y48" s="17">
        <v>1195.1300000000001</v>
      </c>
    </row>
    <row r="49" spans="1:25">
      <c r="A49" s="14">
        <f t="shared" si="0"/>
        <v>42497</v>
      </c>
      <c r="B49" s="15">
        <v>1191.29</v>
      </c>
      <c r="C49" s="16">
        <v>1124.22</v>
      </c>
      <c r="D49" s="16">
        <v>962.85</v>
      </c>
      <c r="E49" s="16">
        <v>888.8</v>
      </c>
      <c r="F49" s="16">
        <v>820.85</v>
      </c>
      <c r="G49" s="16">
        <v>815.6</v>
      </c>
      <c r="H49" s="16">
        <v>815.38</v>
      </c>
      <c r="I49" s="16">
        <v>828.35</v>
      </c>
      <c r="J49" s="16">
        <v>903.29</v>
      </c>
      <c r="K49" s="16">
        <v>999</v>
      </c>
      <c r="L49" s="16">
        <v>1160.28</v>
      </c>
      <c r="M49" s="16">
        <v>1198.95</v>
      </c>
      <c r="N49" s="16">
        <v>1204.67</v>
      </c>
      <c r="O49" s="16">
        <v>1227.27</v>
      </c>
      <c r="P49" s="16">
        <v>1195.25</v>
      </c>
      <c r="Q49" s="16">
        <v>1174.93</v>
      </c>
      <c r="R49" s="16">
        <v>1156.58</v>
      </c>
      <c r="S49" s="16">
        <v>1152.1400000000001</v>
      </c>
      <c r="T49" s="16">
        <v>1156.1600000000001</v>
      </c>
      <c r="U49" s="16">
        <v>1156.9100000000001</v>
      </c>
      <c r="V49" s="16">
        <v>1181.3</v>
      </c>
      <c r="W49" s="16">
        <v>1230.72</v>
      </c>
      <c r="X49" s="16">
        <v>1294.8699999999999</v>
      </c>
      <c r="Y49" s="17">
        <v>1226.3699999999999</v>
      </c>
    </row>
    <row r="50" spans="1:25">
      <c r="A50" s="14">
        <f t="shared" si="0"/>
        <v>42498</v>
      </c>
      <c r="B50" s="15">
        <v>1112.8800000000001</v>
      </c>
      <c r="C50" s="16">
        <v>975.11</v>
      </c>
      <c r="D50" s="16">
        <v>987.37</v>
      </c>
      <c r="E50" s="16">
        <v>907.41</v>
      </c>
      <c r="F50" s="16">
        <v>814.91</v>
      </c>
      <c r="G50" s="16">
        <v>809.1</v>
      </c>
      <c r="H50" s="16">
        <v>808.07</v>
      </c>
      <c r="I50" s="16">
        <v>818.31</v>
      </c>
      <c r="J50" s="16">
        <v>927.84</v>
      </c>
      <c r="K50" s="16">
        <v>942.03</v>
      </c>
      <c r="L50" s="16">
        <v>1097.78</v>
      </c>
      <c r="M50" s="16">
        <v>1151.94</v>
      </c>
      <c r="N50" s="16">
        <v>1164.4000000000001</v>
      </c>
      <c r="O50" s="16">
        <v>1147.68</v>
      </c>
      <c r="P50" s="16">
        <v>1129.6500000000001</v>
      </c>
      <c r="Q50" s="16">
        <v>1089.6600000000001</v>
      </c>
      <c r="R50" s="16">
        <v>1066.02</v>
      </c>
      <c r="S50" s="16">
        <v>1055.48</v>
      </c>
      <c r="T50" s="16">
        <v>1056.1300000000001</v>
      </c>
      <c r="U50" s="16">
        <v>1067.1099999999999</v>
      </c>
      <c r="V50" s="16">
        <v>1153.22</v>
      </c>
      <c r="W50" s="16">
        <v>1196.47</v>
      </c>
      <c r="X50" s="16">
        <v>1263.21</v>
      </c>
      <c r="Y50" s="17">
        <v>1208.46</v>
      </c>
    </row>
    <row r="51" spans="1:25">
      <c r="A51" s="14">
        <f t="shared" si="0"/>
        <v>42499</v>
      </c>
      <c r="B51" s="15">
        <v>1126.3800000000001</v>
      </c>
      <c r="C51" s="16">
        <v>1019.57</v>
      </c>
      <c r="D51" s="16">
        <v>1008.92</v>
      </c>
      <c r="E51" s="16">
        <v>905.48</v>
      </c>
      <c r="F51" s="16">
        <v>816.83</v>
      </c>
      <c r="G51" s="16">
        <v>807.33</v>
      </c>
      <c r="H51" s="16">
        <v>805.48</v>
      </c>
      <c r="I51" s="16">
        <v>813.53</v>
      </c>
      <c r="J51" s="16">
        <v>898.13</v>
      </c>
      <c r="K51" s="16">
        <v>935.07</v>
      </c>
      <c r="L51" s="16">
        <v>1091.31</v>
      </c>
      <c r="M51" s="16">
        <v>1162.8699999999999</v>
      </c>
      <c r="N51" s="16">
        <v>1160.6600000000001</v>
      </c>
      <c r="O51" s="16">
        <v>1153.26</v>
      </c>
      <c r="P51" s="16">
        <v>1143.5</v>
      </c>
      <c r="Q51" s="16">
        <v>1130.8399999999999</v>
      </c>
      <c r="R51" s="16">
        <v>1101.1199999999999</v>
      </c>
      <c r="S51" s="16">
        <v>1069.78</v>
      </c>
      <c r="T51" s="16">
        <v>1058.1300000000001</v>
      </c>
      <c r="U51" s="16">
        <v>1067.81</v>
      </c>
      <c r="V51" s="16">
        <v>1149.07</v>
      </c>
      <c r="W51" s="16">
        <v>1194.17</v>
      </c>
      <c r="X51" s="16">
        <v>1241.1199999999999</v>
      </c>
      <c r="Y51" s="17">
        <v>1225.26</v>
      </c>
    </row>
    <row r="52" spans="1:25">
      <c r="A52" s="14">
        <f t="shared" si="0"/>
        <v>42500</v>
      </c>
      <c r="B52" s="15">
        <v>1125.05</v>
      </c>
      <c r="C52" s="16">
        <v>1085.28</v>
      </c>
      <c r="D52" s="16">
        <v>1009.39</v>
      </c>
      <c r="E52" s="16">
        <v>919.94</v>
      </c>
      <c r="F52" s="16">
        <v>828.13</v>
      </c>
      <c r="G52" s="16">
        <v>819.69</v>
      </c>
      <c r="H52" s="16">
        <v>828.31</v>
      </c>
      <c r="I52" s="16">
        <v>904.21</v>
      </c>
      <c r="J52" s="16">
        <v>1005.07</v>
      </c>
      <c r="K52" s="16">
        <v>1178.97</v>
      </c>
      <c r="L52" s="16">
        <v>1233.81</v>
      </c>
      <c r="M52" s="16">
        <v>1243.67</v>
      </c>
      <c r="N52" s="16">
        <v>1184.71</v>
      </c>
      <c r="O52" s="16">
        <v>1184.27</v>
      </c>
      <c r="P52" s="16">
        <v>1171.27</v>
      </c>
      <c r="Q52" s="16">
        <v>1160.53</v>
      </c>
      <c r="R52" s="16">
        <v>1158.53</v>
      </c>
      <c r="S52" s="16">
        <v>1157.3</v>
      </c>
      <c r="T52" s="16">
        <v>1159.4000000000001</v>
      </c>
      <c r="U52" s="16">
        <v>1162.3900000000001</v>
      </c>
      <c r="V52" s="16">
        <v>1174.17</v>
      </c>
      <c r="W52" s="16">
        <v>1217.27</v>
      </c>
      <c r="X52" s="16">
        <v>1224.83</v>
      </c>
      <c r="Y52" s="17">
        <v>1139.18</v>
      </c>
    </row>
    <row r="53" spans="1:25">
      <c r="A53" s="14">
        <f t="shared" si="0"/>
        <v>42501</v>
      </c>
      <c r="B53" s="15">
        <v>1057.1300000000001</v>
      </c>
      <c r="C53" s="16">
        <v>1083.04</v>
      </c>
      <c r="D53" s="16">
        <v>933.16</v>
      </c>
      <c r="E53" s="16">
        <v>893.24</v>
      </c>
      <c r="F53" s="16">
        <v>835.55</v>
      </c>
      <c r="G53" s="16">
        <v>824.75</v>
      </c>
      <c r="H53" s="16">
        <v>841.23</v>
      </c>
      <c r="I53" s="16">
        <v>934.47</v>
      </c>
      <c r="J53" s="16">
        <v>1044.28</v>
      </c>
      <c r="K53" s="16">
        <v>1164.3</v>
      </c>
      <c r="L53" s="16">
        <v>1218.6300000000001</v>
      </c>
      <c r="M53" s="16">
        <v>1161.72</v>
      </c>
      <c r="N53" s="16">
        <v>1152.32</v>
      </c>
      <c r="O53" s="16">
        <v>1158.93</v>
      </c>
      <c r="P53" s="16">
        <v>1161.03</v>
      </c>
      <c r="Q53" s="16">
        <v>1159.21</v>
      </c>
      <c r="R53" s="16">
        <v>1158.27</v>
      </c>
      <c r="S53" s="16">
        <v>1143.6300000000001</v>
      </c>
      <c r="T53" s="16">
        <v>1158.67</v>
      </c>
      <c r="U53" s="16">
        <v>1182.28</v>
      </c>
      <c r="V53" s="16">
        <v>1194.23</v>
      </c>
      <c r="W53" s="16">
        <v>1215.3699999999999</v>
      </c>
      <c r="X53" s="16">
        <v>1244.5899999999999</v>
      </c>
      <c r="Y53" s="17">
        <v>1076.53</v>
      </c>
    </row>
    <row r="54" spans="1:25">
      <c r="A54" s="14">
        <f t="shared" si="0"/>
        <v>42502</v>
      </c>
      <c r="B54" s="15">
        <v>945.21</v>
      </c>
      <c r="C54" s="16">
        <v>1053.1600000000001</v>
      </c>
      <c r="D54" s="16">
        <v>918.72</v>
      </c>
      <c r="E54" s="16">
        <v>853.29</v>
      </c>
      <c r="F54" s="16">
        <v>820.42</v>
      </c>
      <c r="G54" s="16">
        <v>821.61</v>
      </c>
      <c r="H54" s="16">
        <v>857.63</v>
      </c>
      <c r="I54" s="16">
        <v>938.38</v>
      </c>
      <c r="J54" s="16">
        <v>1032.51</v>
      </c>
      <c r="K54" s="16">
        <v>1164.73</v>
      </c>
      <c r="L54" s="16">
        <v>1204.55</v>
      </c>
      <c r="M54" s="16">
        <v>1209.68</v>
      </c>
      <c r="N54" s="16">
        <v>1209.67</v>
      </c>
      <c r="O54" s="16">
        <v>1209.4100000000001</v>
      </c>
      <c r="P54" s="16">
        <v>1206.6300000000001</v>
      </c>
      <c r="Q54" s="16">
        <v>1383.14</v>
      </c>
      <c r="R54" s="16">
        <v>1363.78</v>
      </c>
      <c r="S54" s="16">
        <v>1259.28</v>
      </c>
      <c r="T54" s="16">
        <v>1149.97</v>
      </c>
      <c r="U54" s="16">
        <v>1146.51</v>
      </c>
      <c r="V54" s="16">
        <v>1153.55</v>
      </c>
      <c r="W54" s="16">
        <v>1160.25</v>
      </c>
      <c r="X54" s="16">
        <v>1218.31</v>
      </c>
      <c r="Y54" s="17">
        <v>1152.06</v>
      </c>
    </row>
    <row r="55" spans="1:25">
      <c r="A55" s="14">
        <f t="shared" si="0"/>
        <v>42503</v>
      </c>
      <c r="B55" s="15">
        <v>1054.51</v>
      </c>
      <c r="C55" s="16">
        <v>1046.68</v>
      </c>
      <c r="D55" s="16">
        <v>881.21</v>
      </c>
      <c r="E55" s="16">
        <v>828.47</v>
      </c>
      <c r="F55" s="16">
        <v>813.01</v>
      </c>
      <c r="G55" s="16">
        <v>815.27</v>
      </c>
      <c r="H55" s="16">
        <v>836.09</v>
      </c>
      <c r="I55" s="16">
        <v>929.54</v>
      </c>
      <c r="J55" s="16">
        <v>1038.3900000000001</v>
      </c>
      <c r="K55" s="16">
        <v>1164.99</v>
      </c>
      <c r="L55" s="16">
        <v>1213.67</v>
      </c>
      <c r="M55" s="16">
        <v>1223.25</v>
      </c>
      <c r="N55" s="16">
        <v>1205.52</v>
      </c>
      <c r="O55" s="16">
        <v>1191.1099999999999</v>
      </c>
      <c r="P55" s="16">
        <v>1177.18</v>
      </c>
      <c r="Q55" s="16">
        <v>1167.25</v>
      </c>
      <c r="R55" s="16">
        <v>1164.33</v>
      </c>
      <c r="S55" s="16">
        <v>1120.17</v>
      </c>
      <c r="T55" s="16">
        <v>1127.19</v>
      </c>
      <c r="U55" s="16">
        <v>1122.18</v>
      </c>
      <c r="V55" s="16">
        <v>1110.8599999999999</v>
      </c>
      <c r="W55" s="16">
        <v>1123.72</v>
      </c>
      <c r="X55" s="16">
        <v>1162.69</v>
      </c>
      <c r="Y55" s="17">
        <v>1057.78</v>
      </c>
    </row>
    <row r="56" spans="1:25">
      <c r="A56" s="14">
        <f t="shared" si="0"/>
        <v>42504</v>
      </c>
      <c r="B56" s="15">
        <v>965.86</v>
      </c>
      <c r="C56" s="16">
        <v>946.63</v>
      </c>
      <c r="D56" s="16">
        <v>903.76</v>
      </c>
      <c r="E56" s="16">
        <v>855.85</v>
      </c>
      <c r="F56" s="16">
        <v>821</v>
      </c>
      <c r="G56" s="16">
        <v>819.87</v>
      </c>
      <c r="H56" s="16">
        <v>820.36</v>
      </c>
      <c r="I56" s="16">
        <v>854.23</v>
      </c>
      <c r="J56" s="16">
        <v>920.38</v>
      </c>
      <c r="K56" s="16">
        <v>978.88</v>
      </c>
      <c r="L56" s="16">
        <v>1111.01</v>
      </c>
      <c r="M56" s="16">
        <v>1155.18</v>
      </c>
      <c r="N56" s="16">
        <v>1168.25</v>
      </c>
      <c r="O56" s="16">
        <v>1153.8499999999999</v>
      </c>
      <c r="P56" s="16">
        <v>1128.72</v>
      </c>
      <c r="Q56" s="16">
        <v>1088.31</v>
      </c>
      <c r="R56" s="16">
        <v>1081.51</v>
      </c>
      <c r="S56" s="16">
        <v>1062.8800000000001</v>
      </c>
      <c r="T56" s="16">
        <v>1044.0899999999999</v>
      </c>
      <c r="U56" s="16">
        <v>1048.21</v>
      </c>
      <c r="V56" s="16">
        <v>1077.99</v>
      </c>
      <c r="W56" s="16">
        <v>1132.82</v>
      </c>
      <c r="X56" s="16">
        <v>1133.1600000000001</v>
      </c>
      <c r="Y56" s="17">
        <v>972.51</v>
      </c>
    </row>
    <row r="57" spans="1:25">
      <c r="A57" s="14">
        <f t="shared" si="0"/>
        <v>42505</v>
      </c>
      <c r="B57" s="15">
        <v>846.7</v>
      </c>
      <c r="C57" s="16">
        <v>856.16</v>
      </c>
      <c r="D57" s="16">
        <v>863.99</v>
      </c>
      <c r="E57" s="16">
        <v>819.25</v>
      </c>
      <c r="F57" s="16">
        <v>804.48</v>
      </c>
      <c r="G57" s="16">
        <v>773.81</v>
      </c>
      <c r="H57" s="16">
        <v>765.48</v>
      </c>
      <c r="I57" s="16">
        <v>805.19</v>
      </c>
      <c r="J57" s="16">
        <v>834.59</v>
      </c>
      <c r="K57" s="16">
        <v>868.33</v>
      </c>
      <c r="L57" s="16">
        <v>916.01</v>
      </c>
      <c r="M57" s="16">
        <v>1029.99</v>
      </c>
      <c r="N57" s="16">
        <v>1057.28</v>
      </c>
      <c r="O57" s="16">
        <v>999.43</v>
      </c>
      <c r="P57" s="16">
        <v>995.53</v>
      </c>
      <c r="Q57" s="16">
        <v>966.84</v>
      </c>
      <c r="R57" s="16">
        <v>971.22</v>
      </c>
      <c r="S57" s="16">
        <v>964.91</v>
      </c>
      <c r="T57" s="16">
        <v>935.26</v>
      </c>
      <c r="U57" s="16">
        <v>929.62</v>
      </c>
      <c r="V57" s="16">
        <v>950.01</v>
      </c>
      <c r="W57" s="16">
        <v>1027.77</v>
      </c>
      <c r="X57" s="16">
        <v>1157.3</v>
      </c>
      <c r="Y57" s="17">
        <v>1014.22</v>
      </c>
    </row>
    <row r="58" spans="1:25">
      <c r="A58" s="14">
        <f t="shared" si="0"/>
        <v>42506</v>
      </c>
      <c r="B58" s="15">
        <v>934.75</v>
      </c>
      <c r="C58" s="16">
        <v>932.3</v>
      </c>
      <c r="D58" s="16">
        <v>910.36</v>
      </c>
      <c r="E58" s="16">
        <v>820.57</v>
      </c>
      <c r="F58" s="16">
        <v>812.26</v>
      </c>
      <c r="G58" s="16">
        <v>811.09</v>
      </c>
      <c r="H58" s="16">
        <v>819.08</v>
      </c>
      <c r="I58" s="16">
        <v>902.93</v>
      </c>
      <c r="J58" s="16">
        <v>1033.3800000000001</v>
      </c>
      <c r="K58" s="16">
        <v>1168.67</v>
      </c>
      <c r="L58" s="16">
        <v>1238.26</v>
      </c>
      <c r="M58" s="16">
        <v>1163.8900000000001</v>
      </c>
      <c r="N58" s="16">
        <v>1161.58</v>
      </c>
      <c r="O58" s="16">
        <v>1161.28</v>
      </c>
      <c r="P58" s="16">
        <v>1158.53</v>
      </c>
      <c r="Q58" s="16">
        <v>1047.1600000000001</v>
      </c>
      <c r="R58" s="16">
        <v>1021.92</v>
      </c>
      <c r="S58" s="16">
        <v>996.84</v>
      </c>
      <c r="T58" s="16">
        <v>1017.86</v>
      </c>
      <c r="U58" s="16">
        <v>1039.67</v>
      </c>
      <c r="V58" s="16">
        <v>1114.1500000000001</v>
      </c>
      <c r="W58" s="16">
        <v>1159.8699999999999</v>
      </c>
      <c r="X58" s="16">
        <v>1151.8499999999999</v>
      </c>
      <c r="Y58" s="17">
        <v>942.64</v>
      </c>
    </row>
    <row r="59" spans="1:25">
      <c r="A59" s="14">
        <f t="shared" si="0"/>
        <v>42507</v>
      </c>
      <c r="B59" s="15">
        <v>982</v>
      </c>
      <c r="C59" s="16">
        <v>1029.69</v>
      </c>
      <c r="D59" s="16">
        <v>866.51</v>
      </c>
      <c r="E59" s="16">
        <v>819.43</v>
      </c>
      <c r="F59" s="16">
        <v>811.93</v>
      </c>
      <c r="G59" s="16">
        <v>811.42</v>
      </c>
      <c r="H59" s="16">
        <v>823.24</v>
      </c>
      <c r="I59" s="16">
        <v>913.09</v>
      </c>
      <c r="J59" s="16">
        <v>1014.94</v>
      </c>
      <c r="K59" s="16">
        <v>1163.73</v>
      </c>
      <c r="L59" s="16">
        <v>1162.93</v>
      </c>
      <c r="M59" s="16">
        <v>1099.4100000000001</v>
      </c>
      <c r="N59" s="16">
        <v>1078.78</v>
      </c>
      <c r="O59" s="16">
        <v>999.68</v>
      </c>
      <c r="P59" s="16">
        <v>942.41</v>
      </c>
      <c r="Q59" s="16">
        <v>882.59</v>
      </c>
      <c r="R59" s="16">
        <v>873.1</v>
      </c>
      <c r="S59" s="16">
        <v>874.04</v>
      </c>
      <c r="T59" s="16">
        <v>849.14</v>
      </c>
      <c r="U59" s="16">
        <v>969.78</v>
      </c>
      <c r="V59" s="16">
        <v>1053.42</v>
      </c>
      <c r="W59" s="16">
        <v>1151.23</v>
      </c>
      <c r="X59" s="16">
        <v>961.57</v>
      </c>
      <c r="Y59" s="17">
        <v>1068.56</v>
      </c>
    </row>
    <row r="60" spans="1:25">
      <c r="A60" s="14">
        <f t="shared" si="0"/>
        <v>42508</v>
      </c>
      <c r="B60" s="15">
        <v>1005.27</v>
      </c>
      <c r="C60" s="16">
        <v>1026.77</v>
      </c>
      <c r="D60" s="16">
        <v>936.75</v>
      </c>
      <c r="E60" s="16">
        <v>876.09</v>
      </c>
      <c r="F60" s="16">
        <v>848.31</v>
      </c>
      <c r="G60" s="16">
        <v>849.11</v>
      </c>
      <c r="H60" s="16">
        <v>867.47</v>
      </c>
      <c r="I60" s="16">
        <v>966.52</v>
      </c>
      <c r="J60" s="16">
        <v>1030.6199999999999</v>
      </c>
      <c r="K60" s="16">
        <v>1126.51</v>
      </c>
      <c r="L60" s="16">
        <v>1168.53</v>
      </c>
      <c r="M60" s="16">
        <v>1159.95</v>
      </c>
      <c r="N60" s="16">
        <v>1122.3800000000001</v>
      </c>
      <c r="O60" s="16">
        <v>1095.94</v>
      </c>
      <c r="P60" s="16">
        <v>1094.53</v>
      </c>
      <c r="Q60" s="16">
        <v>1052.68</v>
      </c>
      <c r="R60" s="16">
        <v>1031.6300000000001</v>
      </c>
      <c r="S60" s="16">
        <v>1041.1199999999999</v>
      </c>
      <c r="T60" s="16">
        <v>1027.48</v>
      </c>
      <c r="U60" s="16">
        <v>1083</v>
      </c>
      <c r="V60" s="16">
        <v>1164.18</v>
      </c>
      <c r="W60" s="16">
        <v>1168.72</v>
      </c>
      <c r="X60" s="16">
        <v>1187.8800000000001</v>
      </c>
      <c r="Y60" s="17">
        <v>1173.7</v>
      </c>
    </row>
    <row r="61" spans="1:25">
      <c r="A61" s="14">
        <f t="shared" si="0"/>
        <v>42509</v>
      </c>
      <c r="B61" s="15">
        <v>1130.46</v>
      </c>
      <c r="C61" s="16">
        <v>1042.6600000000001</v>
      </c>
      <c r="D61" s="16">
        <v>945.67</v>
      </c>
      <c r="E61" s="16">
        <v>856.79</v>
      </c>
      <c r="F61" s="16">
        <v>834.54</v>
      </c>
      <c r="G61" s="16">
        <v>832.61</v>
      </c>
      <c r="H61" s="16">
        <v>885.56</v>
      </c>
      <c r="I61" s="16">
        <v>967.37</v>
      </c>
      <c r="J61" s="16">
        <v>1056.6300000000001</v>
      </c>
      <c r="K61" s="16">
        <v>1178.27</v>
      </c>
      <c r="L61" s="16">
        <v>1180.7</v>
      </c>
      <c r="M61" s="16">
        <v>1234.25</v>
      </c>
      <c r="N61" s="16">
        <v>1226.02</v>
      </c>
      <c r="O61" s="16">
        <v>1262.94</v>
      </c>
      <c r="P61" s="16">
        <v>1175.69</v>
      </c>
      <c r="Q61" s="16">
        <v>1173.23</v>
      </c>
      <c r="R61" s="16">
        <v>1173.33</v>
      </c>
      <c r="S61" s="16">
        <v>1170.79</v>
      </c>
      <c r="T61" s="16">
        <v>1169.94</v>
      </c>
      <c r="U61" s="16">
        <v>1170.6300000000001</v>
      </c>
      <c r="V61" s="16">
        <v>1192.8699999999999</v>
      </c>
      <c r="W61" s="16">
        <v>1200.81</v>
      </c>
      <c r="X61" s="16">
        <v>1227.19</v>
      </c>
      <c r="Y61" s="17">
        <v>1164.17</v>
      </c>
    </row>
    <row r="62" spans="1:25">
      <c r="A62" s="14">
        <f t="shared" si="0"/>
        <v>42510</v>
      </c>
      <c r="B62" s="15">
        <v>1160.4100000000001</v>
      </c>
      <c r="C62" s="16">
        <v>1088.54</v>
      </c>
      <c r="D62" s="16">
        <v>1019.23</v>
      </c>
      <c r="E62" s="16">
        <v>955.83</v>
      </c>
      <c r="F62" s="16">
        <v>905.14</v>
      </c>
      <c r="G62" s="16">
        <v>904.93</v>
      </c>
      <c r="H62" s="16">
        <v>942.47</v>
      </c>
      <c r="I62" s="16">
        <v>981.93</v>
      </c>
      <c r="J62" s="16">
        <v>1115.47</v>
      </c>
      <c r="K62" s="16">
        <v>1259.1500000000001</v>
      </c>
      <c r="L62" s="16">
        <v>1354.85</v>
      </c>
      <c r="M62" s="16">
        <v>1465.35</v>
      </c>
      <c r="N62" s="16">
        <v>1457.09</v>
      </c>
      <c r="O62" s="16">
        <v>1500.38</v>
      </c>
      <c r="P62" s="16">
        <v>1471.66</v>
      </c>
      <c r="Q62" s="16">
        <v>1460.08</v>
      </c>
      <c r="R62" s="16">
        <v>1367.05</v>
      </c>
      <c r="S62" s="16">
        <v>1268.67</v>
      </c>
      <c r="T62" s="16">
        <v>1277.06</v>
      </c>
      <c r="U62" s="16">
        <v>1261.83</v>
      </c>
      <c r="V62" s="16">
        <v>1275.81</v>
      </c>
      <c r="W62" s="16">
        <v>1269.8399999999999</v>
      </c>
      <c r="X62" s="16">
        <v>1326.75</v>
      </c>
      <c r="Y62" s="17">
        <v>1266.3900000000001</v>
      </c>
    </row>
    <row r="63" spans="1:25">
      <c r="A63" s="14">
        <f t="shared" si="0"/>
        <v>42511</v>
      </c>
      <c r="B63" s="15">
        <v>989.54</v>
      </c>
      <c r="C63" s="16">
        <v>1108.95</v>
      </c>
      <c r="D63" s="16">
        <v>990.54</v>
      </c>
      <c r="E63" s="16">
        <v>908.83</v>
      </c>
      <c r="F63" s="16">
        <v>879.82</v>
      </c>
      <c r="G63" s="16">
        <v>852.07</v>
      </c>
      <c r="H63" s="16">
        <v>855.47</v>
      </c>
      <c r="I63" s="16">
        <v>878.7</v>
      </c>
      <c r="J63" s="16">
        <v>947.61</v>
      </c>
      <c r="K63" s="16">
        <v>997.54</v>
      </c>
      <c r="L63" s="16">
        <v>1169.81</v>
      </c>
      <c r="M63" s="16">
        <v>1183.3499999999999</v>
      </c>
      <c r="N63" s="16">
        <v>1181.26</v>
      </c>
      <c r="O63" s="16">
        <v>1190.79</v>
      </c>
      <c r="P63" s="16">
        <v>1205.93</v>
      </c>
      <c r="Q63" s="16">
        <v>1181.43</v>
      </c>
      <c r="R63" s="16">
        <v>1165.58</v>
      </c>
      <c r="S63" s="16">
        <v>1148.3699999999999</v>
      </c>
      <c r="T63" s="16">
        <v>1141.5899999999999</v>
      </c>
      <c r="U63" s="16">
        <v>1132.75</v>
      </c>
      <c r="V63" s="16">
        <v>1149.83</v>
      </c>
      <c r="W63" s="16">
        <v>1168.4000000000001</v>
      </c>
      <c r="X63" s="16">
        <v>1172.03</v>
      </c>
      <c r="Y63" s="17">
        <v>1136.04</v>
      </c>
    </row>
    <row r="64" spans="1:25">
      <c r="A64" s="14">
        <f t="shared" si="0"/>
        <v>42512</v>
      </c>
      <c r="B64" s="15">
        <v>990.54</v>
      </c>
      <c r="C64" s="16">
        <v>944.1</v>
      </c>
      <c r="D64" s="16">
        <v>837.97</v>
      </c>
      <c r="E64" s="16">
        <v>813.5</v>
      </c>
      <c r="F64" s="16">
        <v>798.48</v>
      </c>
      <c r="G64" s="16">
        <v>735.66</v>
      </c>
      <c r="H64" s="16">
        <v>718.9</v>
      </c>
      <c r="I64" s="16">
        <v>547.41</v>
      </c>
      <c r="J64" s="16">
        <v>714.24</v>
      </c>
      <c r="K64" s="16">
        <v>847.6</v>
      </c>
      <c r="L64" s="16">
        <v>890.93</v>
      </c>
      <c r="M64" s="16">
        <v>962.29</v>
      </c>
      <c r="N64" s="16">
        <v>992</v>
      </c>
      <c r="O64" s="16">
        <v>981.89</v>
      </c>
      <c r="P64" s="16">
        <v>978.16</v>
      </c>
      <c r="Q64" s="16">
        <v>959.77</v>
      </c>
      <c r="R64" s="16">
        <v>963.32</v>
      </c>
      <c r="S64" s="16">
        <v>953.89</v>
      </c>
      <c r="T64" s="16">
        <v>967.26</v>
      </c>
      <c r="U64" s="16">
        <v>943.93</v>
      </c>
      <c r="V64" s="16">
        <v>973.47</v>
      </c>
      <c r="W64" s="16">
        <v>1068.71</v>
      </c>
      <c r="X64" s="16">
        <v>1026.26</v>
      </c>
      <c r="Y64" s="17">
        <v>992.84</v>
      </c>
    </row>
    <row r="65" spans="1:26">
      <c r="A65" s="14">
        <f t="shared" si="0"/>
        <v>42513</v>
      </c>
      <c r="B65" s="15">
        <v>959.93</v>
      </c>
      <c r="C65" s="16">
        <v>886.02</v>
      </c>
      <c r="D65" s="16">
        <v>834.07</v>
      </c>
      <c r="E65" s="16">
        <v>820.97</v>
      </c>
      <c r="F65" s="16">
        <v>808.16</v>
      </c>
      <c r="G65" s="16">
        <v>792.81</v>
      </c>
      <c r="H65" s="16">
        <v>804.67</v>
      </c>
      <c r="I65" s="16">
        <v>831.37</v>
      </c>
      <c r="J65" s="16">
        <v>935.19</v>
      </c>
      <c r="K65" s="16">
        <v>1128.6099999999999</v>
      </c>
      <c r="L65" s="16">
        <v>1212.98</v>
      </c>
      <c r="M65" s="16">
        <v>1264.25</v>
      </c>
      <c r="N65" s="16">
        <v>1261.6099999999999</v>
      </c>
      <c r="O65" s="16">
        <v>1293.1500000000001</v>
      </c>
      <c r="P65" s="16">
        <v>1282.07</v>
      </c>
      <c r="Q65" s="16">
        <v>1273.6099999999999</v>
      </c>
      <c r="R65" s="16">
        <v>1259.68</v>
      </c>
      <c r="S65" s="16">
        <v>1234.07</v>
      </c>
      <c r="T65" s="16">
        <v>1220.06</v>
      </c>
      <c r="U65" s="16">
        <v>1170.08</v>
      </c>
      <c r="V65" s="16">
        <v>1169.53</v>
      </c>
      <c r="W65" s="16">
        <v>1181.28</v>
      </c>
      <c r="X65" s="16">
        <v>1241.5999999999999</v>
      </c>
      <c r="Y65" s="17">
        <v>1175.0899999999999</v>
      </c>
    </row>
    <row r="66" spans="1:26">
      <c r="A66" s="14">
        <f t="shared" si="0"/>
        <v>42514</v>
      </c>
      <c r="B66" s="15">
        <v>1035.43</v>
      </c>
      <c r="C66" s="16">
        <v>968.41</v>
      </c>
      <c r="D66" s="16">
        <v>892.41</v>
      </c>
      <c r="E66" s="16">
        <v>819.81</v>
      </c>
      <c r="F66" s="16">
        <v>806.49</v>
      </c>
      <c r="G66" s="16">
        <v>779.16</v>
      </c>
      <c r="H66" s="16">
        <v>790.62</v>
      </c>
      <c r="I66" s="16">
        <v>824.7</v>
      </c>
      <c r="J66" s="16">
        <v>936.24</v>
      </c>
      <c r="K66" s="16">
        <v>1025.3599999999999</v>
      </c>
      <c r="L66" s="16">
        <v>1162.3599999999999</v>
      </c>
      <c r="M66" s="16">
        <v>1220.07</v>
      </c>
      <c r="N66" s="16">
        <v>1170.26</v>
      </c>
      <c r="O66" s="16">
        <v>1191.95</v>
      </c>
      <c r="P66" s="16">
        <v>1186.1500000000001</v>
      </c>
      <c r="Q66" s="16">
        <v>1178.1400000000001</v>
      </c>
      <c r="R66" s="16">
        <v>1167.56</v>
      </c>
      <c r="S66" s="16">
        <v>1153.52</v>
      </c>
      <c r="T66" s="16">
        <v>1147.17</v>
      </c>
      <c r="U66" s="16">
        <v>1108.3399999999999</v>
      </c>
      <c r="V66" s="16">
        <v>1102.74</v>
      </c>
      <c r="W66" s="16">
        <v>1076.0999999999999</v>
      </c>
      <c r="X66" s="16">
        <v>1136.1500000000001</v>
      </c>
      <c r="Y66" s="17">
        <v>1004.64</v>
      </c>
    </row>
    <row r="67" spans="1:26">
      <c r="A67" s="14">
        <f t="shared" si="0"/>
        <v>42515</v>
      </c>
      <c r="B67" s="15">
        <v>894.44</v>
      </c>
      <c r="C67" s="16">
        <v>895.81</v>
      </c>
      <c r="D67" s="16">
        <v>841.1</v>
      </c>
      <c r="E67" s="16">
        <v>815.64</v>
      </c>
      <c r="F67" s="16">
        <v>793.13</v>
      </c>
      <c r="G67" s="16">
        <v>749.62</v>
      </c>
      <c r="H67" s="16">
        <v>776.31</v>
      </c>
      <c r="I67" s="16">
        <v>820.76</v>
      </c>
      <c r="J67" s="16">
        <v>871.54</v>
      </c>
      <c r="K67" s="16">
        <v>1024.92</v>
      </c>
      <c r="L67" s="16">
        <v>1159.01</v>
      </c>
      <c r="M67" s="16">
        <v>1237.3599999999999</v>
      </c>
      <c r="N67" s="16">
        <v>1215.95</v>
      </c>
      <c r="O67" s="16">
        <v>1247.79</v>
      </c>
      <c r="P67" s="16">
        <v>1232</v>
      </c>
      <c r="Q67" s="16">
        <v>1216.17</v>
      </c>
      <c r="R67" s="16">
        <v>1188</v>
      </c>
      <c r="S67" s="16">
        <v>1149.8599999999999</v>
      </c>
      <c r="T67" s="16">
        <v>1142.19</v>
      </c>
      <c r="U67" s="16">
        <v>1112.5</v>
      </c>
      <c r="V67" s="16">
        <v>1102.1400000000001</v>
      </c>
      <c r="W67" s="16">
        <v>1038.54</v>
      </c>
      <c r="X67" s="16">
        <v>1120.69</v>
      </c>
      <c r="Y67" s="17">
        <v>1021</v>
      </c>
    </row>
    <row r="68" spans="1:26">
      <c r="A68" s="14">
        <f t="shared" si="0"/>
        <v>42516</v>
      </c>
      <c r="B68" s="15">
        <v>935.72</v>
      </c>
      <c r="C68" s="16">
        <v>923.02</v>
      </c>
      <c r="D68" s="16">
        <v>821.93</v>
      </c>
      <c r="E68" s="16">
        <v>817.08</v>
      </c>
      <c r="F68" s="16">
        <v>777.04</v>
      </c>
      <c r="G68" s="16">
        <v>716.8</v>
      </c>
      <c r="H68" s="16">
        <v>751.43</v>
      </c>
      <c r="I68" s="16">
        <v>781.59</v>
      </c>
      <c r="J68" s="16">
        <v>854.95</v>
      </c>
      <c r="K68" s="16">
        <v>986.5</v>
      </c>
      <c r="L68" s="16">
        <v>1125.33</v>
      </c>
      <c r="M68" s="16">
        <v>1170.4100000000001</v>
      </c>
      <c r="N68" s="16">
        <v>1173.72</v>
      </c>
      <c r="O68" s="16">
        <v>1184.78</v>
      </c>
      <c r="P68" s="16">
        <v>1170.45</v>
      </c>
      <c r="Q68" s="16">
        <v>1160.33</v>
      </c>
      <c r="R68" s="16">
        <v>1146.71</v>
      </c>
      <c r="S68" s="16">
        <v>1067</v>
      </c>
      <c r="T68" s="16">
        <v>1129.75</v>
      </c>
      <c r="U68" s="16">
        <v>1134.8</v>
      </c>
      <c r="V68" s="16">
        <v>1129.07</v>
      </c>
      <c r="W68" s="16">
        <v>1135.76</v>
      </c>
      <c r="X68" s="16">
        <v>1140.19</v>
      </c>
      <c r="Y68" s="17">
        <v>1001.22</v>
      </c>
    </row>
    <row r="69" spans="1:26">
      <c r="A69" s="14">
        <f t="shared" si="0"/>
        <v>42517</v>
      </c>
      <c r="B69" s="15">
        <v>892.79</v>
      </c>
      <c r="C69" s="16">
        <v>858.9</v>
      </c>
      <c r="D69" s="16">
        <v>837.99</v>
      </c>
      <c r="E69" s="16">
        <v>818.01</v>
      </c>
      <c r="F69" s="16">
        <v>773.29</v>
      </c>
      <c r="G69" s="16">
        <v>758.73</v>
      </c>
      <c r="H69" s="16">
        <v>786.7</v>
      </c>
      <c r="I69" s="16">
        <v>821.14</v>
      </c>
      <c r="J69" s="16">
        <v>936.63</v>
      </c>
      <c r="K69" s="16">
        <v>1046.23</v>
      </c>
      <c r="L69" s="16">
        <v>1160.4000000000001</v>
      </c>
      <c r="M69" s="16">
        <v>1228.55</v>
      </c>
      <c r="N69" s="16">
        <v>1242.69</v>
      </c>
      <c r="O69" s="16">
        <v>1253.8499999999999</v>
      </c>
      <c r="P69" s="16">
        <v>1236.45</v>
      </c>
      <c r="Q69" s="16">
        <v>1237.01</v>
      </c>
      <c r="R69" s="16">
        <v>1226.23</v>
      </c>
      <c r="S69" s="16">
        <v>1180.71</v>
      </c>
      <c r="T69" s="16">
        <v>1173.56</v>
      </c>
      <c r="U69" s="16">
        <v>1116.08</v>
      </c>
      <c r="V69" s="16">
        <v>1075.27</v>
      </c>
      <c r="W69" s="16">
        <v>1075.46</v>
      </c>
      <c r="X69" s="16">
        <v>1144.9100000000001</v>
      </c>
      <c r="Y69" s="17">
        <v>1017.14</v>
      </c>
    </row>
    <row r="70" spans="1:26">
      <c r="A70" s="14">
        <f t="shared" si="0"/>
        <v>42518</v>
      </c>
      <c r="B70" s="15">
        <v>935.73</v>
      </c>
      <c r="C70" s="16">
        <v>920.67</v>
      </c>
      <c r="D70" s="16">
        <v>874.96</v>
      </c>
      <c r="E70" s="16">
        <v>824.36</v>
      </c>
      <c r="F70" s="16">
        <v>817.35</v>
      </c>
      <c r="G70" s="16">
        <v>765.28</v>
      </c>
      <c r="H70" s="16">
        <v>756.95</v>
      </c>
      <c r="I70" s="16">
        <v>788.31</v>
      </c>
      <c r="J70" s="16">
        <v>821.38</v>
      </c>
      <c r="K70" s="16">
        <v>887.83</v>
      </c>
      <c r="L70" s="16">
        <v>953</v>
      </c>
      <c r="M70" s="16">
        <v>953.17</v>
      </c>
      <c r="N70" s="16">
        <v>965.62</v>
      </c>
      <c r="O70" s="16">
        <v>969.65</v>
      </c>
      <c r="P70" s="16">
        <v>962.31</v>
      </c>
      <c r="Q70" s="16">
        <v>933</v>
      </c>
      <c r="R70" s="16">
        <v>932.61</v>
      </c>
      <c r="S70" s="16">
        <v>921.16</v>
      </c>
      <c r="T70" s="16">
        <v>921.5</v>
      </c>
      <c r="U70" s="16">
        <v>919.22</v>
      </c>
      <c r="V70" s="16">
        <v>927.76</v>
      </c>
      <c r="W70" s="16">
        <v>961.82</v>
      </c>
      <c r="X70" s="16">
        <v>955.19</v>
      </c>
      <c r="Y70" s="17">
        <v>981.39</v>
      </c>
    </row>
    <row r="71" spans="1:26">
      <c r="A71" s="14">
        <f t="shared" si="0"/>
        <v>42519</v>
      </c>
      <c r="B71" s="15">
        <v>855.36</v>
      </c>
      <c r="C71" s="16">
        <v>885.39</v>
      </c>
      <c r="D71" s="16">
        <v>825.04</v>
      </c>
      <c r="E71" s="16">
        <v>817.3</v>
      </c>
      <c r="F71" s="16">
        <v>739.12</v>
      </c>
      <c r="G71" s="16">
        <v>641.15</v>
      </c>
      <c r="H71" s="16">
        <v>568.05999999999995</v>
      </c>
      <c r="I71" s="16">
        <v>570.71</v>
      </c>
      <c r="J71" s="16">
        <v>668.02</v>
      </c>
      <c r="K71" s="16">
        <v>822.56</v>
      </c>
      <c r="L71" s="16">
        <v>861.64</v>
      </c>
      <c r="M71" s="16">
        <v>911.55</v>
      </c>
      <c r="N71" s="16">
        <v>945.91</v>
      </c>
      <c r="O71" s="16">
        <v>949.21</v>
      </c>
      <c r="P71" s="16">
        <v>943.64</v>
      </c>
      <c r="Q71" s="16">
        <v>932</v>
      </c>
      <c r="R71" s="16">
        <v>916.45</v>
      </c>
      <c r="S71" s="16">
        <v>911.94</v>
      </c>
      <c r="T71" s="16">
        <v>898.6</v>
      </c>
      <c r="U71" s="16">
        <v>904.95</v>
      </c>
      <c r="V71" s="16">
        <v>927.3</v>
      </c>
      <c r="W71" s="16">
        <v>958.88</v>
      </c>
      <c r="X71" s="16">
        <v>958.45</v>
      </c>
      <c r="Y71" s="17">
        <v>1044.72</v>
      </c>
    </row>
    <row r="72" spans="1:26">
      <c r="A72" s="14">
        <f t="shared" si="0"/>
        <v>42520</v>
      </c>
      <c r="B72" s="15">
        <v>1023.58</v>
      </c>
      <c r="C72" s="16">
        <v>865.24</v>
      </c>
      <c r="D72" s="16">
        <v>814.97</v>
      </c>
      <c r="E72" s="16">
        <v>736.27</v>
      </c>
      <c r="F72" s="16">
        <v>681.8</v>
      </c>
      <c r="G72" s="16">
        <v>358.85</v>
      </c>
      <c r="H72" s="16">
        <v>619.04999999999995</v>
      </c>
      <c r="I72" s="16">
        <v>711.59</v>
      </c>
      <c r="J72" s="16">
        <v>818.97</v>
      </c>
      <c r="K72" s="16">
        <v>949.52</v>
      </c>
      <c r="L72" s="16">
        <v>998.01</v>
      </c>
      <c r="M72" s="16">
        <v>1040.07</v>
      </c>
      <c r="N72" s="16">
        <v>1006.2</v>
      </c>
      <c r="O72" s="16">
        <v>1009.36</v>
      </c>
      <c r="P72" s="16">
        <v>991.28</v>
      </c>
      <c r="Q72" s="16">
        <v>978.7</v>
      </c>
      <c r="R72" s="16">
        <v>984.75</v>
      </c>
      <c r="S72" s="16">
        <v>942.98</v>
      </c>
      <c r="T72" s="16">
        <v>938.2</v>
      </c>
      <c r="U72" s="16">
        <v>946.77</v>
      </c>
      <c r="V72" s="16">
        <v>930.46</v>
      </c>
      <c r="W72" s="16">
        <v>953.35</v>
      </c>
      <c r="X72" s="16">
        <v>985.63</v>
      </c>
      <c r="Y72" s="17">
        <v>978.99</v>
      </c>
    </row>
    <row r="73" spans="1:26" ht="16.5" thickBot="1">
      <c r="A73" s="18">
        <f t="shared" si="0"/>
        <v>42521</v>
      </c>
      <c r="B73" s="19">
        <v>937.88</v>
      </c>
      <c r="C73" s="20">
        <v>832.8</v>
      </c>
      <c r="D73" s="20">
        <v>782.94</v>
      </c>
      <c r="E73" s="20">
        <v>592.08000000000004</v>
      </c>
      <c r="F73" s="20">
        <v>27.43</v>
      </c>
      <c r="G73" s="20">
        <v>27.08</v>
      </c>
      <c r="H73" s="20">
        <v>27.33</v>
      </c>
      <c r="I73" s="20">
        <v>625.70000000000005</v>
      </c>
      <c r="J73" s="20">
        <v>826.03</v>
      </c>
      <c r="K73" s="20">
        <v>935.87</v>
      </c>
      <c r="L73" s="20">
        <v>964.86</v>
      </c>
      <c r="M73" s="20">
        <v>985.76</v>
      </c>
      <c r="N73" s="20">
        <v>976.51</v>
      </c>
      <c r="O73" s="20">
        <v>1008.45</v>
      </c>
      <c r="P73" s="20">
        <v>1007.43</v>
      </c>
      <c r="Q73" s="20">
        <v>994.33</v>
      </c>
      <c r="R73" s="20">
        <v>981.43</v>
      </c>
      <c r="S73" s="20">
        <v>952.57</v>
      </c>
      <c r="T73" s="20">
        <v>961.1</v>
      </c>
      <c r="U73" s="20">
        <v>894.61</v>
      </c>
      <c r="V73" s="20">
        <v>941.4</v>
      </c>
      <c r="W73" s="20">
        <v>936.84</v>
      </c>
      <c r="X73" s="20">
        <v>947.16</v>
      </c>
      <c r="Y73" s="21">
        <v>855.7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959.79</v>
      </c>
      <c r="C77" s="11">
        <v>851.4</v>
      </c>
      <c r="D77" s="11">
        <v>903.1</v>
      </c>
      <c r="E77" s="11">
        <v>855.28</v>
      </c>
      <c r="F77" s="11">
        <v>802.59</v>
      </c>
      <c r="G77" s="11">
        <v>793.51</v>
      </c>
      <c r="H77" s="11">
        <v>781.32</v>
      </c>
      <c r="I77" s="11">
        <v>791.89</v>
      </c>
      <c r="J77" s="11">
        <v>810.48</v>
      </c>
      <c r="K77" s="11">
        <v>822.77</v>
      </c>
      <c r="L77" s="11">
        <v>929.42</v>
      </c>
      <c r="M77" s="11">
        <v>1042.42</v>
      </c>
      <c r="N77" s="11">
        <v>1082.6400000000001</v>
      </c>
      <c r="O77" s="11">
        <v>1043.44</v>
      </c>
      <c r="P77" s="11">
        <v>1019.06</v>
      </c>
      <c r="Q77" s="11">
        <v>980.92</v>
      </c>
      <c r="R77" s="11">
        <v>952.96</v>
      </c>
      <c r="S77" s="11">
        <v>954.92</v>
      </c>
      <c r="T77" s="11">
        <v>877.59</v>
      </c>
      <c r="U77" s="11">
        <v>912.12</v>
      </c>
      <c r="V77" s="11">
        <v>1081.71</v>
      </c>
      <c r="W77" s="11">
        <v>1181.78</v>
      </c>
      <c r="X77" s="11">
        <v>1290.05</v>
      </c>
      <c r="Y77" s="12">
        <v>1199.71</v>
      </c>
      <c r="Z77" s="13"/>
    </row>
    <row r="78" spans="1:26">
      <c r="A78" s="14">
        <f t="shared" si="1"/>
        <v>42492</v>
      </c>
      <c r="B78" s="15">
        <v>1082.43</v>
      </c>
      <c r="C78" s="16">
        <v>897.24</v>
      </c>
      <c r="D78" s="16">
        <v>969.01</v>
      </c>
      <c r="E78" s="16">
        <v>889.11</v>
      </c>
      <c r="F78" s="16">
        <v>819.6</v>
      </c>
      <c r="G78" s="16">
        <v>816.23</v>
      </c>
      <c r="H78" s="16">
        <v>812.31</v>
      </c>
      <c r="I78" s="16">
        <v>816.41</v>
      </c>
      <c r="J78" s="16">
        <v>840.47</v>
      </c>
      <c r="K78" s="16">
        <v>925.96</v>
      </c>
      <c r="L78" s="16">
        <v>1062.03</v>
      </c>
      <c r="M78" s="16">
        <v>1154.53</v>
      </c>
      <c r="N78" s="16">
        <v>1132.33</v>
      </c>
      <c r="O78" s="16">
        <v>1129.69</v>
      </c>
      <c r="P78" s="16">
        <v>1124.17</v>
      </c>
      <c r="Q78" s="16">
        <v>1098.23</v>
      </c>
      <c r="R78" s="16">
        <v>1074.1500000000001</v>
      </c>
      <c r="S78" s="16">
        <v>1034.1600000000001</v>
      </c>
      <c r="T78" s="16">
        <v>1026.6300000000001</v>
      </c>
      <c r="U78" s="16">
        <v>994.87</v>
      </c>
      <c r="V78" s="16">
        <v>1107.44</v>
      </c>
      <c r="W78" s="16">
        <v>1185.95</v>
      </c>
      <c r="X78" s="16">
        <v>1259.3499999999999</v>
      </c>
      <c r="Y78" s="17">
        <v>1184.8</v>
      </c>
    </row>
    <row r="79" spans="1:26">
      <c r="A79" s="14">
        <f t="shared" si="1"/>
        <v>42493</v>
      </c>
      <c r="B79" s="15">
        <v>1051.6099999999999</v>
      </c>
      <c r="C79" s="16">
        <v>943.49</v>
      </c>
      <c r="D79" s="16">
        <v>912.58</v>
      </c>
      <c r="E79" s="16">
        <v>864.64</v>
      </c>
      <c r="F79" s="16">
        <v>816.51</v>
      </c>
      <c r="G79" s="16">
        <v>811.38</v>
      </c>
      <c r="H79" s="16">
        <v>809.34</v>
      </c>
      <c r="I79" s="16">
        <v>807.75</v>
      </c>
      <c r="J79" s="16">
        <v>867.18</v>
      </c>
      <c r="K79" s="16">
        <v>926.88</v>
      </c>
      <c r="L79" s="16">
        <v>1017.52</v>
      </c>
      <c r="M79" s="16">
        <v>1161.29</v>
      </c>
      <c r="N79" s="16">
        <v>1161.74</v>
      </c>
      <c r="O79" s="16">
        <v>1160.68</v>
      </c>
      <c r="P79" s="16">
        <v>1139.0899999999999</v>
      </c>
      <c r="Q79" s="16">
        <v>1112.25</v>
      </c>
      <c r="R79" s="16">
        <v>1093.77</v>
      </c>
      <c r="S79" s="16">
        <v>1041.18</v>
      </c>
      <c r="T79" s="16">
        <v>966.61</v>
      </c>
      <c r="U79" s="16">
        <v>984.81</v>
      </c>
      <c r="V79" s="16">
        <v>1116.5</v>
      </c>
      <c r="W79" s="16">
        <v>1194.94</v>
      </c>
      <c r="X79" s="16">
        <v>1253.5999999999999</v>
      </c>
      <c r="Y79" s="17">
        <v>1156.5999999999999</v>
      </c>
    </row>
    <row r="80" spans="1:26">
      <c r="A80" s="14">
        <f t="shared" si="1"/>
        <v>42494</v>
      </c>
      <c r="B80" s="15">
        <v>1066.22</v>
      </c>
      <c r="C80" s="16">
        <v>954.9</v>
      </c>
      <c r="D80" s="16">
        <v>905.3</v>
      </c>
      <c r="E80" s="16">
        <v>831.17</v>
      </c>
      <c r="F80" s="16">
        <v>808.29</v>
      </c>
      <c r="G80" s="16">
        <v>807.25</v>
      </c>
      <c r="H80" s="16">
        <v>813.82</v>
      </c>
      <c r="I80" s="16">
        <v>855.61</v>
      </c>
      <c r="J80" s="16">
        <v>960.8</v>
      </c>
      <c r="K80" s="16">
        <v>1169.47</v>
      </c>
      <c r="L80" s="16">
        <v>1222.8699999999999</v>
      </c>
      <c r="M80" s="16">
        <v>1261.07</v>
      </c>
      <c r="N80" s="16">
        <v>1304.5899999999999</v>
      </c>
      <c r="O80" s="16">
        <v>1291.9100000000001</v>
      </c>
      <c r="P80" s="16">
        <v>1260.72</v>
      </c>
      <c r="Q80" s="16">
        <v>1245.1099999999999</v>
      </c>
      <c r="R80" s="16">
        <v>1208.8399999999999</v>
      </c>
      <c r="S80" s="16">
        <v>1157.5899999999999</v>
      </c>
      <c r="T80" s="16">
        <v>1160.0999999999999</v>
      </c>
      <c r="U80" s="16">
        <v>1159.8399999999999</v>
      </c>
      <c r="V80" s="16">
        <v>1163.44</v>
      </c>
      <c r="W80" s="16">
        <v>1205.01</v>
      </c>
      <c r="X80" s="16">
        <v>1235.22</v>
      </c>
      <c r="Y80" s="17">
        <v>1152.68</v>
      </c>
    </row>
    <row r="81" spans="1:25">
      <c r="A81" s="14">
        <f t="shared" si="1"/>
        <v>42495</v>
      </c>
      <c r="B81" s="15">
        <v>1039.01</v>
      </c>
      <c r="C81" s="16">
        <v>914.12</v>
      </c>
      <c r="D81" s="16">
        <v>889.1</v>
      </c>
      <c r="E81" s="16">
        <v>822.77</v>
      </c>
      <c r="F81" s="16">
        <v>808.69</v>
      </c>
      <c r="G81" s="16">
        <v>807.78</v>
      </c>
      <c r="H81" s="16">
        <v>812.81</v>
      </c>
      <c r="I81" s="16">
        <v>907.73</v>
      </c>
      <c r="J81" s="16">
        <v>954.43</v>
      </c>
      <c r="K81" s="16">
        <v>1159.33</v>
      </c>
      <c r="L81" s="16">
        <v>1178.03</v>
      </c>
      <c r="M81" s="16">
        <v>1219.04</v>
      </c>
      <c r="N81" s="16">
        <v>1222.45</v>
      </c>
      <c r="O81" s="16">
        <v>1232.42</v>
      </c>
      <c r="P81" s="16">
        <v>1230.5</v>
      </c>
      <c r="Q81" s="16">
        <v>1220.58</v>
      </c>
      <c r="R81" s="16">
        <v>1197.47</v>
      </c>
      <c r="S81" s="16">
        <v>1160.51</v>
      </c>
      <c r="T81" s="16">
        <v>1168.23</v>
      </c>
      <c r="U81" s="16">
        <v>1161.3800000000001</v>
      </c>
      <c r="V81" s="16">
        <v>1171.6199999999999</v>
      </c>
      <c r="W81" s="16">
        <v>1228.6400000000001</v>
      </c>
      <c r="X81" s="16">
        <v>1202.17</v>
      </c>
      <c r="Y81" s="17">
        <v>1134.5999999999999</v>
      </c>
    </row>
    <row r="82" spans="1:25">
      <c r="A82" s="14">
        <f t="shared" si="1"/>
        <v>42496</v>
      </c>
      <c r="B82" s="15">
        <v>1086.47</v>
      </c>
      <c r="C82" s="16">
        <v>1021.88</v>
      </c>
      <c r="D82" s="16">
        <v>919.15</v>
      </c>
      <c r="E82" s="16">
        <v>826.89</v>
      </c>
      <c r="F82" s="16">
        <v>813.47</v>
      </c>
      <c r="G82" s="16">
        <v>809.89</v>
      </c>
      <c r="H82" s="16">
        <v>817.74</v>
      </c>
      <c r="I82" s="16">
        <v>928.05</v>
      </c>
      <c r="J82" s="16">
        <v>999.71</v>
      </c>
      <c r="K82" s="16">
        <v>1181.1400000000001</v>
      </c>
      <c r="L82" s="16">
        <v>1229.94</v>
      </c>
      <c r="M82" s="16">
        <v>1287.75</v>
      </c>
      <c r="N82" s="16">
        <v>1283.81</v>
      </c>
      <c r="O82" s="16">
        <v>1284.83</v>
      </c>
      <c r="P82" s="16">
        <v>1280.0999999999999</v>
      </c>
      <c r="Q82" s="16">
        <v>1198.8699999999999</v>
      </c>
      <c r="R82" s="16">
        <v>1185.28</v>
      </c>
      <c r="S82" s="16">
        <v>1210.1099999999999</v>
      </c>
      <c r="T82" s="16">
        <v>1233.93</v>
      </c>
      <c r="U82" s="16">
        <v>1200.1199999999999</v>
      </c>
      <c r="V82" s="16">
        <v>1177.9100000000001</v>
      </c>
      <c r="W82" s="16">
        <v>1228.6300000000001</v>
      </c>
      <c r="X82" s="16">
        <v>1274.23</v>
      </c>
      <c r="Y82" s="17">
        <v>1195.1300000000001</v>
      </c>
    </row>
    <row r="83" spans="1:25">
      <c r="A83" s="14">
        <f t="shared" si="1"/>
        <v>42497</v>
      </c>
      <c r="B83" s="15">
        <v>1191.29</v>
      </c>
      <c r="C83" s="16">
        <v>1124.22</v>
      </c>
      <c r="D83" s="16">
        <v>962.85</v>
      </c>
      <c r="E83" s="16">
        <v>888.8</v>
      </c>
      <c r="F83" s="16">
        <v>820.85</v>
      </c>
      <c r="G83" s="16">
        <v>815.6</v>
      </c>
      <c r="H83" s="16">
        <v>815.38</v>
      </c>
      <c r="I83" s="16">
        <v>828.35</v>
      </c>
      <c r="J83" s="16">
        <v>903.29</v>
      </c>
      <c r="K83" s="16">
        <v>999</v>
      </c>
      <c r="L83" s="16">
        <v>1160.28</v>
      </c>
      <c r="M83" s="16">
        <v>1198.95</v>
      </c>
      <c r="N83" s="16">
        <v>1204.67</v>
      </c>
      <c r="O83" s="16">
        <v>1227.27</v>
      </c>
      <c r="P83" s="16">
        <v>1195.25</v>
      </c>
      <c r="Q83" s="16">
        <v>1174.93</v>
      </c>
      <c r="R83" s="16">
        <v>1156.58</v>
      </c>
      <c r="S83" s="16">
        <v>1152.1400000000001</v>
      </c>
      <c r="T83" s="16">
        <v>1156.1600000000001</v>
      </c>
      <c r="U83" s="16">
        <v>1156.9100000000001</v>
      </c>
      <c r="V83" s="16">
        <v>1181.3</v>
      </c>
      <c r="W83" s="16">
        <v>1230.72</v>
      </c>
      <c r="X83" s="16">
        <v>1294.8699999999999</v>
      </c>
      <c r="Y83" s="17">
        <v>1226.3699999999999</v>
      </c>
    </row>
    <row r="84" spans="1:25">
      <c r="A84" s="14">
        <f t="shared" si="1"/>
        <v>42498</v>
      </c>
      <c r="B84" s="15">
        <v>1112.8800000000001</v>
      </c>
      <c r="C84" s="16">
        <v>975.11</v>
      </c>
      <c r="D84" s="16">
        <v>987.37</v>
      </c>
      <c r="E84" s="16">
        <v>907.41</v>
      </c>
      <c r="F84" s="16">
        <v>814.91</v>
      </c>
      <c r="G84" s="16">
        <v>809.1</v>
      </c>
      <c r="H84" s="16">
        <v>808.07</v>
      </c>
      <c r="I84" s="16">
        <v>818.31</v>
      </c>
      <c r="J84" s="16">
        <v>927.84</v>
      </c>
      <c r="K84" s="16">
        <v>942.03</v>
      </c>
      <c r="L84" s="16">
        <v>1097.78</v>
      </c>
      <c r="M84" s="16">
        <v>1151.94</v>
      </c>
      <c r="N84" s="16">
        <v>1164.4000000000001</v>
      </c>
      <c r="O84" s="16">
        <v>1147.68</v>
      </c>
      <c r="P84" s="16">
        <v>1129.6500000000001</v>
      </c>
      <c r="Q84" s="16">
        <v>1089.6600000000001</v>
      </c>
      <c r="R84" s="16">
        <v>1066.02</v>
      </c>
      <c r="S84" s="16">
        <v>1055.48</v>
      </c>
      <c r="T84" s="16">
        <v>1056.1300000000001</v>
      </c>
      <c r="U84" s="16">
        <v>1067.1099999999999</v>
      </c>
      <c r="V84" s="16">
        <v>1153.22</v>
      </c>
      <c r="W84" s="16">
        <v>1196.47</v>
      </c>
      <c r="X84" s="16">
        <v>1263.21</v>
      </c>
      <c r="Y84" s="17">
        <v>1208.46</v>
      </c>
    </row>
    <row r="85" spans="1:25">
      <c r="A85" s="14">
        <f t="shared" si="1"/>
        <v>42499</v>
      </c>
      <c r="B85" s="15">
        <v>1126.3800000000001</v>
      </c>
      <c r="C85" s="16">
        <v>1019.57</v>
      </c>
      <c r="D85" s="16">
        <v>1008.92</v>
      </c>
      <c r="E85" s="16">
        <v>905.48</v>
      </c>
      <c r="F85" s="16">
        <v>816.83</v>
      </c>
      <c r="G85" s="16">
        <v>807.33</v>
      </c>
      <c r="H85" s="16">
        <v>805.48</v>
      </c>
      <c r="I85" s="16">
        <v>813.53</v>
      </c>
      <c r="J85" s="16">
        <v>898.13</v>
      </c>
      <c r="K85" s="16">
        <v>935.07</v>
      </c>
      <c r="L85" s="16">
        <v>1091.31</v>
      </c>
      <c r="M85" s="16">
        <v>1162.8699999999999</v>
      </c>
      <c r="N85" s="16">
        <v>1160.6600000000001</v>
      </c>
      <c r="O85" s="16">
        <v>1153.26</v>
      </c>
      <c r="P85" s="16">
        <v>1143.5</v>
      </c>
      <c r="Q85" s="16">
        <v>1130.8399999999999</v>
      </c>
      <c r="R85" s="16">
        <v>1101.1199999999999</v>
      </c>
      <c r="S85" s="16">
        <v>1069.78</v>
      </c>
      <c r="T85" s="16">
        <v>1058.1300000000001</v>
      </c>
      <c r="U85" s="16">
        <v>1067.81</v>
      </c>
      <c r="V85" s="16">
        <v>1149.07</v>
      </c>
      <c r="W85" s="16">
        <v>1194.17</v>
      </c>
      <c r="X85" s="16">
        <v>1241.1199999999999</v>
      </c>
      <c r="Y85" s="17">
        <v>1225.26</v>
      </c>
    </row>
    <row r="86" spans="1:25">
      <c r="A86" s="14">
        <f t="shared" si="1"/>
        <v>42500</v>
      </c>
      <c r="B86" s="15">
        <v>1125.05</v>
      </c>
      <c r="C86" s="16">
        <v>1085.28</v>
      </c>
      <c r="D86" s="16">
        <v>1009.39</v>
      </c>
      <c r="E86" s="16">
        <v>919.94</v>
      </c>
      <c r="F86" s="16">
        <v>828.13</v>
      </c>
      <c r="G86" s="16">
        <v>819.69</v>
      </c>
      <c r="H86" s="16">
        <v>828.31</v>
      </c>
      <c r="I86" s="16">
        <v>904.21</v>
      </c>
      <c r="J86" s="16">
        <v>1005.07</v>
      </c>
      <c r="K86" s="16">
        <v>1178.97</v>
      </c>
      <c r="L86" s="16">
        <v>1233.81</v>
      </c>
      <c r="M86" s="16">
        <v>1243.67</v>
      </c>
      <c r="N86" s="16">
        <v>1184.71</v>
      </c>
      <c r="O86" s="16">
        <v>1184.27</v>
      </c>
      <c r="P86" s="16">
        <v>1171.27</v>
      </c>
      <c r="Q86" s="16">
        <v>1160.53</v>
      </c>
      <c r="R86" s="16">
        <v>1158.53</v>
      </c>
      <c r="S86" s="16">
        <v>1157.3</v>
      </c>
      <c r="T86" s="16">
        <v>1159.4000000000001</v>
      </c>
      <c r="U86" s="16">
        <v>1162.3900000000001</v>
      </c>
      <c r="V86" s="16">
        <v>1174.17</v>
      </c>
      <c r="W86" s="16">
        <v>1217.27</v>
      </c>
      <c r="X86" s="16">
        <v>1224.83</v>
      </c>
      <c r="Y86" s="17">
        <v>1139.18</v>
      </c>
    </row>
    <row r="87" spans="1:25">
      <c r="A87" s="14">
        <f t="shared" si="1"/>
        <v>42501</v>
      </c>
      <c r="B87" s="15">
        <v>1057.1300000000001</v>
      </c>
      <c r="C87" s="16">
        <v>1083.04</v>
      </c>
      <c r="D87" s="16">
        <v>933.16</v>
      </c>
      <c r="E87" s="16">
        <v>893.24</v>
      </c>
      <c r="F87" s="16">
        <v>835.55</v>
      </c>
      <c r="G87" s="16">
        <v>824.75</v>
      </c>
      <c r="H87" s="16">
        <v>841.23</v>
      </c>
      <c r="I87" s="16">
        <v>934.47</v>
      </c>
      <c r="J87" s="16">
        <v>1044.28</v>
      </c>
      <c r="K87" s="16">
        <v>1164.3</v>
      </c>
      <c r="L87" s="16">
        <v>1218.6300000000001</v>
      </c>
      <c r="M87" s="16">
        <v>1161.72</v>
      </c>
      <c r="N87" s="16">
        <v>1152.32</v>
      </c>
      <c r="O87" s="16">
        <v>1158.93</v>
      </c>
      <c r="P87" s="16">
        <v>1161.03</v>
      </c>
      <c r="Q87" s="16">
        <v>1159.21</v>
      </c>
      <c r="R87" s="16">
        <v>1158.27</v>
      </c>
      <c r="S87" s="16">
        <v>1143.6300000000001</v>
      </c>
      <c r="T87" s="16">
        <v>1158.67</v>
      </c>
      <c r="U87" s="16">
        <v>1182.28</v>
      </c>
      <c r="V87" s="16">
        <v>1194.23</v>
      </c>
      <c r="W87" s="16">
        <v>1215.3699999999999</v>
      </c>
      <c r="X87" s="16">
        <v>1244.5899999999999</v>
      </c>
      <c r="Y87" s="17">
        <v>1076.53</v>
      </c>
    </row>
    <row r="88" spans="1:25">
      <c r="A88" s="14">
        <f t="shared" si="1"/>
        <v>42502</v>
      </c>
      <c r="B88" s="15">
        <v>945.21</v>
      </c>
      <c r="C88" s="16">
        <v>1053.1600000000001</v>
      </c>
      <c r="D88" s="16">
        <v>918.72</v>
      </c>
      <c r="E88" s="16">
        <v>853.29</v>
      </c>
      <c r="F88" s="16">
        <v>820.42</v>
      </c>
      <c r="G88" s="16">
        <v>821.61</v>
      </c>
      <c r="H88" s="16">
        <v>857.63</v>
      </c>
      <c r="I88" s="16">
        <v>938.38</v>
      </c>
      <c r="J88" s="16">
        <v>1032.51</v>
      </c>
      <c r="K88" s="16">
        <v>1164.73</v>
      </c>
      <c r="L88" s="16">
        <v>1204.55</v>
      </c>
      <c r="M88" s="16">
        <v>1209.68</v>
      </c>
      <c r="N88" s="16">
        <v>1209.67</v>
      </c>
      <c r="O88" s="16">
        <v>1209.4100000000001</v>
      </c>
      <c r="P88" s="16">
        <v>1206.6300000000001</v>
      </c>
      <c r="Q88" s="16">
        <v>1383.14</v>
      </c>
      <c r="R88" s="16">
        <v>1363.78</v>
      </c>
      <c r="S88" s="16">
        <v>1259.28</v>
      </c>
      <c r="T88" s="16">
        <v>1149.97</v>
      </c>
      <c r="U88" s="16">
        <v>1146.51</v>
      </c>
      <c r="V88" s="16">
        <v>1153.55</v>
      </c>
      <c r="W88" s="16">
        <v>1160.25</v>
      </c>
      <c r="X88" s="16">
        <v>1218.31</v>
      </c>
      <c r="Y88" s="17">
        <v>1152.06</v>
      </c>
    </row>
    <row r="89" spans="1:25">
      <c r="A89" s="14">
        <f t="shared" si="1"/>
        <v>42503</v>
      </c>
      <c r="B89" s="15">
        <v>1054.51</v>
      </c>
      <c r="C89" s="16">
        <v>1046.68</v>
      </c>
      <c r="D89" s="16">
        <v>881.21</v>
      </c>
      <c r="E89" s="16">
        <v>828.47</v>
      </c>
      <c r="F89" s="16">
        <v>813.01</v>
      </c>
      <c r="G89" s="16">
        <v>815.27</v>
      </c>
      <c r="H89" s="16">
        <v>836.09</v>
      </c>
      <c r="I89" s="16">
        <v>929.54</v>
      </c>
      <c r="J89" s="16">
        <v>1038.3900000000001</v>
      </c>
      <c r="K89" s="16">
        <v>1164.99</v>
      </c>
      <c r="L89" s="16">
        <v>1213.67</v>
      </c>
      <c r="M89" s="16">
        <v>1223.25</v>
      </c>
      <c r="N89" s="16">
        <v>1205.52</v>
      </c>
      <c r="O89" s="16">
        <v>1191.1099999999999</v>
      </c>
      <c r="P89" s="16">
        <v>1177.18</v>
      </c>
      <c r="Q89" s="16">
        <v>1167.25</v>
      </c>
      <c r="R89" s="16">
        <v>1164.33</v>
      </c>
      <c r="S89" s="16">
        <v>1120.17</v>
      </c>
      <c r="T89" s="16">
        <v>1127.19</v>
      </c>
      <c r="U89" s="16">
        <v>1122.18</v>
      </c>
      <c r="V89" s="16">
        <v>1110.8599999999999</v>
      </c>
      <c r="W89" s="16">
        <v>1123.72</v>
      </c>
      <c r="X89" s="16">
        <v>1162.69</v>
      </c>
      <c r="Y89" s="17">
        <v>1057.78</v>
      </c>
    </row>
    <row r="90" spans="1:25">
      <c r="A90" s="14">
        <f t="shared" si="1"/>
        <v>42504</v>
      </c>
      <c r="B90" s="15">
        <v>965.86</v>
      </c>
      <c r="C90" s="16">
        <v>946.63</v>
      </c>
      <c r="D90" s="16">
        <v>903.76</v>
      </c>
      <c r="E90" s="16">
        <v>855.85</v>
      </c>
      <c r="F90" s="16">
        <v>821</v>
      </c>
      <c r="G90" s="16">
        <v>819.87</v>
      </c>
      <c r="H90" s="16">
        <v>820.36</v>
      </c>
      <c r="I90" s="16">
        <v>854.23</v>
      </c>
      <c r="J90" s="16">
        <v>920.38</v>
      </c>
      <c r="K90" s="16">
        <v>978.88</v>
      </c>
      <c r="L90" s="16">
        <v>1111.01</v>
      </c>
      <c r="M90" s="16">
        <v>1155.18</v>
      </c>
      <c r="N90" s="16">
        <v>1168.25</v>
      </c>
      <c r="O90" s="16">
        <v>1153.8499999999999</v>
      </c>
      <c r="P90" s="16">
        <v>1128.72</v>
      </c>
      <c r="Q90" s="16">
        <v>1088.31</v>
      </c>
      <c r="R90" s="16">
        <v>1081.51</v>
      </c>
      <c r="S90" s="16">
        <v>1062.8800000000001</v>
      </c>
      <c r="T90" s="16">
        <v>1044.0899999999999</v>
      </c>
      <c r="U90" s="16">
        <v>1048.21</v>
      </c>
      <c r="V90" s="16">
        <v>1077.99</v>
      </c>
      <c r="W90" s="16">
        <v>1132.82</v>
      </c>
      <c r="X90" s="16">
        <v>1133.1600000000001</v>
      </c>
      <c r="Y90" s="17">
        <v>972.51</v>
      </c>
    </row>
    <row r="91" spans="1:25">
      <c r="A91" s="14">
        <f t="shared" si="1"/>
        <v>42505</v>
      </c>
      <c r="B91" s="15">
        <v>846.7</v>
      </c>
      <c r="C91" s="16">
        <v>856.16</v>
      </c>
      <c r="D91" s="16">
        <v>863.99</v>
      </c>
      <c r="E91" s="16">
        <v>819.25</v>
      </c>
      <c r="F91" s="16">
        <v>804.48</v>
      </c>
      <c r="G91" s="16">
        <v>773.81</v>
      </c>
      <c r="H91" s="16">
        <v>765.48</v>
      </c>
      <c r="I91" s="16">
        <v>805.19</v>
      </c>
      <c r="J91" s="16">
        <v>834.59</v>
      </c>
      <c r="K91" s="16">
        <v>868.33</v>
      </c>
      <c r="L91" s="16">
        <v>916.01</v>
      </c>
      <c r="M91" s="16">
        <v>1029.99</v>
      </c>
      <c r="N91" s="16">
        <v>1057.28</v>
      </c>
      <c r="O91" s="16">
        <v>999.43</v>
      </c>
      <c r="P91" s="16">
        <v>995.53</v>
      </c>
      <c r="Q91" s="16">
        <v>966.84</v>
      </c>
      <c r="R91" s="16">
        <v>971.22</v>
      </c>
      <c r="S91" s="16">
        <v>964.91</v>
      </c>
      <c r="T91" s="16">
        <v>935.26</v>
      </c>
      <c r="U91" s="16">
        <v>929.62</v>
      </c>
      <c r="V91" s="16">
        <v>950.01</v>
      </c>
      <c r="W91" s="16">
        <v>1027.77</v>
      </c>
      <c r="X91" s="16">
        <v>1157.3</v>
      </c>
      <c r="Y91" s="17">
        <v>1014.22</v>
      </c>
    </row>
    <row r="92" spans="1:25">
      <c r="A92" s="14">
        <f t="shared" si="1"/>
        <v>42506</v>
      </c>
      <c r="B92" s="15">
        <v>934.75</v>
      </c>
      <c r="C92" s="16">
        <v>932.3</v>
      </c>
      <c r="D92" s="16">
        <v>910.36</v>
      </c>
      <c r="E92" s="16">
        <v>820.57</v>
      </c>
      <c r="F92" s="16">
        <v>812.26</v>
      </c>
      <c r="G92" s="16">
        <v>811.09</v>
      </c>
      <c r="H92" s="16">
        <v>819.08</v>
      </c>
      <c r="I92" s="16">
        <v>902.93</v>
      </c>
      <c r="J92" s="16">
        <v>1033.3800000000001</v>
      </c>
      <c r="K92" s="16">
        <v>1168.67</v>
      </c>
      <c r="L92" s="16">
        <v>1238.26</v>
      </c>
      <c r="M92" s="16">
        <v>1163.8900000000001</v>
      </c>
      <c r="N92" s="16">
        <v>1161.58</v>
      </c>
      <c r="O92" s="16">
        <v>1161.28</v>
      </c>
      <c r="P92" s="16">
        <v>1158.53</v>
      </c>
      <c r="Q92" s="16">
        <v>1047.1600000000001</v>
      </c>
      <c r="R92" s="16">
        <v>1021.92</v>
      </c>
      <c r="S92" s="16">
        <v>996.84</v>
      </c>
      <c r="T92" s="16">
        <v>1017.86</v>
      </c>
      <c r="U92" s="16">
        <v>1039.67</v>
      </c>
      <c r="V92" s="16">
        <v>1114.1500000000001</v>
      </c>
      <c r="W92" s="16">
        <v>1159.8699999999999</v>
      </c>
      <c r="X92" s="16">
        <v>1151.8499999999999</v>
      </c>
      <c r="Y92" s="17">
        <v>942.64</v>
      </c>
    </row>
    <row r="93" spans="1:25">
      <c r="A93" s="14">
        <f t="shared" si="1"/>
        <v>42507</v>
      </c>
      <c r="B93" s="15">
        <v>982</v>
      </c>
      <c r="C93" s="16">
        <v>1029.69</v>
      </c>
      <c r="D93" s="16">
        <v>866.51</v>
      </c>
      <c r="E93" s="16">
        <v>819.43</v>
      </c>
      <c r="F93" s="16">
        <v>811.93</v>
      </c>
      <c r="G93" s="16">
        <v>811.42</v>
      </c>
      <c r="H93" s="16">
        <v>823.24</v>
      </c>
      <c r="I93" s="16">
        <v>913.09</v>
      </c>
      <c r="J93" s="16">
        <v>1014.94</v>
      </c>
      <c r="K93" s="16">
        <v>1163.73</v>
      </c>
      <c r="L93" s="16">
        <v>1162.93</v>
      </c>
      <c r="M93" s="16">
        <v>1099.4100000000001</v>
      </c>
      <c r="N93" s="16">
        <v>1078.78</v>
      </c>
      <c r="O93" s="16">
        <v>999.68</v>
      </c>
      <c r="P93" s="16">
        <v>942.41</v>
      </c>
      <c r="Q93" s="16">
        <v>882.59</v>
      </c>
      <c r="R93" s="16">
        <v>873.1</v>
      </c>
      <c r="S93" s="16">
        <v>874.04</v>
      </c>
      <c r="T93" s="16">
        <v>849.14</v>
      </c>
      <c r="U93" s="16">
        <v>969.78</v>
      </c>
      <c r="V93" s="16">
        <v>1053.42</v>
      </c>
      <c r="W93" s="16">
        <v>1151.23</v>
      </c>
      <c r="X93" s="16">
        <v>961.57</v>
      </c>
      <c r="Y93" s="17">
        <v>1068.56</v>
      </c>
    </row>
    <row r="94" spans="1:25">
      <c r="A94" s="14">
        <f t="shared" si="1"/>
        <v>42508</v>
      </c>
      <c r="B94" s="15">
        <v>1005.27</v>
      </c>
      <c r="C94" s="16">
        <v>1026.77</v>
      </c>
      <c r="D94" s="16">
        <v>936.75</v>
      </c>
      <c r="E94" s="16">
        <v>876.09</v>
      </c>
      <c r="F94" s="16">
        <v>848.31</v>
      </c>
      <c r="G94" s="16">
        <v>849.11</v>
      </c>
      <c r="H94" s="16">
        <v>867.47</v>
      </c>
      <c r="I94" s="16">
        <v>966.52</v>
      </c>
      <c r="J94" s="16">
        <v>1030.6199999999999</v>
      </c>
      <c r="K94" s="16">
        <v>1126.51</v>
      </c>
      <c r="L94" s="16">
        <v>1168.53</v>
      </c>
      <c r="M94" s="16">
        <v>1159.95</v>
      </c>
      <c r="N94" s="16">
        <v>1122.3800000000001</v>
      </c>
      <c r="O94" s="16">
        <v>1095.94</v>
      </c>
      <c r="P94" s="16">
        <v>1094.53</v>
      </c>
      <c r="Q94" s="16">
        <v>1052.68</v>
      </c>
      <c r="R94" s="16">
        <v>1031.6300000000001</v>
      </c>
      <c r="S94" s="16">
        <v>1041.1199999999999</v>
      </c>
      <c r="T94" s="16">
        <v>1027.48</v>
      </c>
      <c r="U94" s="16">
        <v>1083</v>
      </c>
      <c r="V94" s="16">
        <v>1164.18</v>
      </c>
      <c r="W94" s="16">
        <v>1168.72</v>
      </c>
      <c r="X94" s="16">
        <v>1187.8800000000001</v>
      </c>
      <c r="Y94" s="17">
        <v>1173.7</v>
      </c>
    </row>
    <row r="95" spans="1:25">
      <c r="A95" s="14">
        <f t="shared" si="1"/>
        <v>42509</v>
      </c>
      <c r="B95" s="15">
        <v>1130.46</v>
      </c>
      <c r="C95" s="16">
        <v>1042.6600000000001</v>
      </c>
      <c r="D95" s="16">
        <v>945.67</v>
      </c>
      <c r="E95" s="16">
        <v>856.79</v>
      </c>
      <c r="F95" s="16">
        <v>834.54</v>
      </c>
      <c r="G95" s="16">
        <v>832.61</v>
      </c>
      <c r="H95" s="16">
        <v>885.56</v>
      </c>
      <c r="I95" s="16">
        <v>967.37</v>
      </c>
      <c r="J95" s="16">
        <v>1056.6300000000001</v>
      </c>
      <c r="K95" s="16">
        <v>1178.27</v>
      </c>
      <c r="L95" s="16">
        <v>1180.7</v>
      </c>
      <c r="M95" s="16">
        <v>1234.25</v>
      </c>
      <c r="N95" s="16">
        <v>1226.02</v>
      </c>
      <c r="O95" s="16">
        <v>1262.94</v>
      </c>
      <c r="P95" s="16">
        <v>1175.69</v>
      </c>
      <c r="Q95" s="16">
        <v>1173.23</v>
      </c>
      <c r="R95" s="16">
        <v>1173.33</v>
      </c>
      <c r="S95" s="16">
        <v>1170.79</v>
      </c>
      <c r="T95" s="16">
        <v>1169.94</v>
      </c>
      <c r="U95" s="16">
        <v>1170.6300000000001</v>
      </c>
      <c r="V95" s="16">
        <v>1192.8699999999999</v>
      </c>
      <c r="W95" s="16">
        <v>1200.81</v>
      </c>
      <c r="X95" s="16">
        <v>1227.19</v>
      </c>
      <c r="Y95" s="17">
        <v>1164.17</v>
      </c>
    </row>
    <row r="96" spans="1:25">
      <c r="A96" s="14">
        <f t="shared" si="1"/>
        <v>42510</v>
      </c>
      <c r="B96" s="15">
        <v>1160.4100000000001</v>
      </c>
      <c r="C96" s="16">
        <v>1088.54</v>
      </c>
      <c r="D96" s="16">
        <v>1019.23</v>
      </c>
      <c r="E96" s="16">
        <v>955.83</v>
      </c>
      <c r="F96" s="16">
        <v>905.14</v>
      </c>
      <c r="G96" s="16">
        <v>904.93</v>
      </c>
      <c r="H96" s="16">
        <v>942.47</v>
      </c>
      <c r="I96" s="16">
        <v>981.93</v>
      </c>
      <c r="J96" s="16">
        <v>1115.47</v>
      </c>
      <c r="K96" s="16">
        <v>1259.1500000000001</v>
      </c>
      <c r="L96" s="16">
        <v>1354.85</v>
      </c>
      <c r="M96" s="16">
        <v>1465.35</v>
      </c>
      <c r="N96" s="16">
        <v>1457.09</v>
      </c>
      <c r="O96" s="16">
        <v>1500.38</v>
      </c>
      <c r="P96" s="16">
        <v>1471.66</v>
      </c>
      <c r="Q96" s="16">
        <v>1460.08</v>
      </c>
      <c r="R96" s="16">
        <v>1367.05</v>
      </c>
      <c r="S96" s="16">
        <v>1268.67</v>
      </c>
      <c r="T96" s="16">
        <v>1277.06</v>
      </c>
      <c r="U96" s="16">
        <v>1261.83</v>
      </c>
      <c r="V96" s="16">
        <v>1275.81</v>
      </c>
      <c r="W96" s="16">
        <v>1269.8399999999999</v>
      </c>
      <c r="X96" s="16">
        <v>1326.75</v>
      </c>
      <c r="Y96" s="17">
        <v>1266.3900000000001</v>
      </c>
    </row>
    <row r="97" spans="1:26">
      <c r="A97" s="14">
        <f t="shared" si="1"/>
        <v>42511</v>
      </c>
      <c r="B97" s="15">
        <v>989.54</v>
      </c>
      <c r="C97" s="16">
        <v>1108.95</v>
      </c>
      <c r="D97" s="16">
        <v>990.54</v>
      </c>
      <c r="E97" s="16">
        <v>908.83</v>
      </c>
      <c r="F97" s="16">
        <v>879.82</v>
      </c>
      <c r="G97" s="16">
        <v>852.07</v>
      </c>
      <c r="H97" s="16">
        <v>855.47</v>
      </c>
      <c r="I97" s="16">
        <v>878.7</v>
      </c>
      <c r="J97" s="16">
        <v>947.61</v>
      </c>
      <c r="K97" s="16">
        <v>997.54</v>
      </c>
      <c r="L97" s="16">
        <v>1169.81</v>
      </c>
      <c r="M97" s="16">
        <v>1183.3499999999999</v>
      </c>
      <c r="N97" s="16">
        <v>1181.26</v>
      </c>
      <c r="O97" s="16">
        <v>1190.79</v>
      </c>
      <c r="P97" s="16">
        <v>1205.93</v>
      </c>
      <c r="Q97" s="16">
        <v>1181.43</v>
      </c>
      <c r="R97" s="16">
        <v>1165.58</v>
      </c>
      <c r="S97" s="16">
        <v>1148.3699999999999</v>
      </c>
      <c r="T97" s="16">
        <v>1141.5899999999999</v>
      </c>
      <c r="U97" s="16">
        <v>1132.75</v>
      </c>
      <c r="V97" s="16">
        <v>1149.83</v>
      </c>
      <c r="W97" s="16">
        <v>1168.4000000000001</v>
      </c>
      <c r="X97" s="16">
        <v>1172.03</v>
      </c>
      <c r="Y97" s="17">
        <v>1136.04</v>
      </c>
    </row>
    <row r="98" spans="1:26">
      <c r="A98" s="14">
        <f t="shared" si="1"/>
        <v>42512</v>
      </c>
      <c r="B98" s="15">
        <v>990.54</v>
      </c>
      <c r="C98" s="16">
        <v>944.1</v>
      </c>
      <c r="D98" s="16">
        <v>837.97</v>
      </c>
      <c r="E98" s="16">
        <v>813.5</v>
      </c>
      <c r="F98" s="16">
        <v>798.48</v>
      </c>
      <c r="G98" s="16">
        <v>735.66</v>
      </c>
      <c r="H98" s="16">
        <v>718.9</v>
      </c>
      <c r="I98" s="16">
        <v>547.41</v>
      </c>
      <c r="J98" s="16">
        <v>714.24</v>
      </c>
      <c r="K98" s="16">
        <v>847.6</v>
      </c>
      <c r="L98" s="16">
        <v>890.93</v>
      </c>
      <c r="M98" s="16">
        <v>962.29</v>
      </c>
      <c r="N98" s="16">
        <v>992</v>
      </c>
      <c r="O98" s="16">
        <v>981.89</v>
      </c>
      <c r="P98" s="16">
        <v>978.16</v>
      </c>
      <c r="Q98" s="16">
        <v>959.77</v>
      </c>
      <c r="R98" s="16">
        <v>963.32</v>
      </c>
      <c r="S98" s="16">
        <v>953.89</v>
      </c>
      <c r="T98" s="16">
        <v>967.26</v>
      </c>
      <c r="U98" s="16">
        <v>943.93</v>
      </c>
      <c r="V98" s="16">
        <v>973.47</v>
      </c>
      <c r="W98" s="16">
        <v>1068.71</v>
      </c>
      <c r="X98" s="16">
        <v>1026.26</v>
      </c>
      <c r="Y98" s="17">
        <v>992.84</v>
      </c>
    </row>
    <row r="99" spans="1:26">
      <c r="A99" s="14">
        <f t="shared" si="1"/>
        <v>42513</v>
      </c>
      <c r="B99" s="15">
        <v>959.93</v>
      </c>
      <c r="C99" s="16">
        <v>886.02</v>
      </c>
      <c r="D99" s="16">
        <v>834.07</v>
      </c>
      <c r="E99" s="16">
        <v>820.97</v>
      </c>
      <c r="F99" s="16">
        <v>808.16</v>
      </c>
      <c r="G99" s="16">
        <v>792.81</v>
      </c>
      <c r="H99" s="16">
        <v>804.67</v>
      </c>
      <c r="I99" s="16">
        <v>831.37</v>
      </c>
      <c r="J99" s="16">
        <v>935.19</v>
      </c>
      <c r="K99" s="16">
        <v>1128.6099999999999</v>
      </c>
      <c r="L99" s="16">
        <v>1212.98</v>
      </c>
      <c r="M99" s="16">
        <v>1264.25</v>
      </c>
      <c r="N99" s="16">
        <v>1261.6099999999999</v>
      </c>
      <c r="O99" s="16">
        <v>1293.1500000000001</v>
      </c>
      <c r="P99" s="16">
        <v>1282.07</v>
      </c>
      <c r="Q99" s="16">
        <v>1273.6099999999999</v>
      </c>
      <c r="R99" s="16">
        <v>1259.68</v>
      </c>
      <c r="S99" s="16">
        <v>1234.07</v>
      </c>
      <c r="T99" s="16">
        <v>1220.06</v>
      </c>
      <c r="U99" s="16">
        <v>1170.08</v>
      </c>
      <c r="V99" s="16">
        <v>1169.53</v>
      </c>
      <c r="W99" s="16">
        <v>1181.28</v>
      </c>
      <c r="X99" s="16">
        <v>1241.5999999999999</v>
      </c>
      <c r="Y99" s="17">
        <v>1175.0899999999999</v>
      </c>
    </row>
    <row r="100" spans="1:26">
      <c r="A100" s="14">
        <f t="shared" si="1"/>
        <v>42514</v>
      </c>
      <c r="B100" s="15">
        <v>1035.43</v>
      </c>
      <c r="C100" s="16">
        <v>968.41</v>
      </c>
      <c r="D100" s="16">
        <v>892.41</v>
      </c>
      <c r="E100" s="16">
        <v>819.81</v>
      </c>
      <c r="F100" s="16">
        <v>806.49</v>
      </c>
      <c r="G100" s="16">
        <v>779.16</v>
      </c>
      <c r="H100" s="16">
        <v>790.62</v>
      </c>
      <c r="I100" s="16">
        <v>824.7</v>
      </c>
      <c r="J100" s="16">
        <v>936.24</v>
      </c>
      <c r="K100" s="16">
        <v>1025.3599999999999</v>
      </c>
      <c r="L100" s="16">
        <v>1162.3599999999999</v>
      </c>
      <c r="M100" s="16">
        <v>1220.07</v>
      </c>
      <c r="N100" s="16">
        <v>1170.26</v>
      </c>
      <c r="O100" s="16">
        <v>1191.95</v>
      </c>
      <c r="P100" s="16">
        <v>1186.1500000000001</v>
      </c>
      <c r="Q100" s="16">
        <v>1178.1400000000001</v>
      </c>
      <c r="R100" s="16">
        <v>1167.56</v>
      </c>
      <c r="S100" s="16">
        <v>1153.52</v>
      </c>
      <c r="T100" s="16">
        <v>1147.17</v>
      </c>
      <c r="U100" s="16">
        <v>1108.3399999999999</v>
      </c>
      <c r="V100" s="16">
        <v>1102.74</v>
      </c>
      <c r="W100" s="16">
        <v>1076.0999999999999</v>
      </c>
      <c r="X100" s="16">
        <v>1136.1500000000001</v>
      </c>
      <c r="Y100" s="17">
        <v>1004.64</v>
      </c>
    </row>
    <row r="101" spans="1:26">
      <c r="A101" s="14">
        <f t="shared" si="1"/>
        <v>42515</v>
      </c>
      <c r="B101" s="15">
        <v>894.44</v>
      </c>
      <c r="C101" s="16">
        <v>895.81</v>
      </c>
      <c r="D101" s="16">
        <v>841.1</v>
      </c>
      <c r="E101" s="16">
        <v>815.64</v>
      </c>
      <c r="F101" s="16">
        <v>793.13</v>
      </c>
      <c r="G101" s="16">
        <v>749.62</v>
      </c>
      <c r="H101" s="16">
        <v>776.31</v>
      </c>
      <c r="I101" s="16">
        <v>820.76</v>
      </c>
      <c r="J101" s="16">
        <v>871.54</v>
      </c>
      <c r="K101" s="16">
        <v>1024.92</v>
      </c>
      <c r="L101" s="16">
        <v>1159.01</v>
      </c>
      <c r="M101" s="16">
        <v>1237.3599999999999</v>
      </c>
      <c r="N101" s="16">
        <v>1215.95</v>
      </c>
      <c r="O101" s="16">
        <v>1247.79</v>
      </c>
      <c r="P101" s="16">
        <v>1232</v>
      </c>
      <c r="Q101" s="16">
        <v>1216.17</v>
      </c>
      <c r="R101" s="16">
        <v>1188</v>
      </c>
      <c r="S101" s="16">
        <v>1149.8599999999999</v>
      </c>
      <c r="T101" s="16">
        <v>1142.19</v>
      </c>
      <c r="U101" s="16">
        <v>1112.5</v>
      </c>
      <c r="V101" s="16">
        <v>1102.1400000000001</v>
      </c>
      <c r="W101" s="16">
        <v>1038.54</v>
      </c>
      <c r="X101" s="16">
        <v>1120.69</v>
      </c>
      <c r="Y101" s="17">
        <v>1021</v>
      </c>
    </row>
    <row r="102" spans="1:26">
      <c r="A102" s="14">
        <f t="shared" si="1"/>
        <v>42516</v>
      </c>
      <c r="B102" s="15">
        <v>935.72</v>
      </c>
      <c r="C102" s="16">
        <v>923.02</v>
      </c>
      <c r="D102" s="16">
        <v>821.93</v>
      </c>
      <c r="E102" s="16">
        <v>817.08</v>
      </c>
      <c r="F102" s="16">
        <v>777.04</v>
      </c>
      <c r="G102" s="16">
        <v>716.8</v>
      </c>
      <c r="H102" s="16">
        <v>751.43</v>
      </c>
      <c r="I102" s="16">
        <v>781.59</v>
      </c>
      <c r="J102" s="16">
        <v>854.95</v>
      </c>
      <c r="K102" s="16">
        <v>986.5</v>
      </c>
      <c r="L102" s="16">
        <v>1125.33</v>
      </c>
      <c r="M102" s="16">
        <v>1170.4100000000001</v>
      </c>
      <c r="N102" s="16">
        <v>1173.72</v>
      </c>
      <c r="O102" s="16">
        <v>1184.78</v>
      </c>
      <c r="P102" s="16">
        <v>1170.45</v>
      </c>
      <c r="Q102" s="16">
        <v>1160.33</v>
      </c>
      <c r="R102" s="16">
        <v>1146.71</v>
      </c>
      <c r="S102" s="16">
        <v>1067</v>
      </c>
      <c r="T102" s="16">
        <v>1129.75</v>
      </c>
      <c r="U102" s="16">
        <v>1134.8</v>
      </c>
      <c r="V102" s="16">
        <v>1129.07</v>
      </c>
      <c r="W102" s="16">
        <v>1135.76</v>
      </c>
      <c r="X102" s="16">
        <v>1140.19</v>
      </c>
      <c r="Y102" s="17">
        <v>1001.22</v>
      </c>
    </row>
    <row r="103" spans="1:26">
      <c r="A103" s="14">
        <f t="shared" si="1"/>
        <v>42517</v>
      </c>
      <c r="B103" s="15">
        <v>892.79</v>
      </c>
      <c r="C103" s="16">
        <v>858.9</v>
      </c>
      <c r="D103" s="16">
        <v>837.99</v>
      </c>
      <c r="E103" s="16">
        <v>818.01</v>
      </c>
      <c r="F103" s="16">
        <v>773.29</v>
      </c>
      <c r="G103" s="16">
        <v>758.73</v>
      </c>
      <c r="H103" s="16">
        <v>786.7</v>
      </c>
      <c r="I103" s="16">
        <v>821.14</v>
      </c>
      <c r="J103" s="16">
        <v>936.63</v>
      </c>
      <c r="K103" s="16">
        <v>1046.23</v>
      </c>
      <c r="L103" s="16">
        <v>1160.4000000000001</v>
      </c>
      <c r="M103" s="16">
        <v>1228.55</v>
      </c>
      <c r="N103" s="16">
        <v>1242.69</v>
      </c>
      <c r="O103" s="16">
        <v>1253.8499999999999</v>
      </c>
      <c r="P103" s="16">
        <v>1236.45</v>
      </c>
      <c r="Q103" s="16">
        <v>1237.01</v>
      </c>
      <c r="R103" s="16">
        <v>1226.23</v>
      </c>
      <c r="S103" s="16">
        <v>1180.71</v>
      </c>
      <c r="T103" s="16">
        <v>1173.56</v>
      </c>
      <c r="U103" s="16">
        <v>1116.08</v>
      </c>
      <c r="V103" s="16">
        <v>1075.27</v>
      </c>
      <c r="W103" s="16">
        <v>1075.46</v>
      </c>
      <c r="X103" s="16">
        <v>1144.9100000000001</v>
      </c>
      <c r="Y103" s="17">
        <v>1017.14</v>
      </c>
    </row>
    <row r="104" spans="1:26">
      <c r="A104" s="14">
        <f t="shared" si="1"/>
        <v>42518</v>
      </c>
      <c r="B104" s="15">
        <v>935.73</v>
      </c>
      <c r="C104" s="16">
        <v>920.67</v>
      </c>
      <c r="D104" s="16">
        <v>874.96</v>
      </c>
      <c r="E104" s="16">
        <v>824.36</v>
      </c>
      <c r="F104" s="16">
        <v>817.35</v>
      </c>
      <c r="G104" s="16">
        <v>765.28</v>
      </c>
      <c r="H104" s="16">
        <v>756.95</v>
      </c>
      <c r="I104" s="16">
        <v>788.31</v>
      </c>
      <c r="J104" s="16">
        <v>821.38</v>
      </c>
      <c r="K104" s="16">
        <v>887.83</v>
      </c>
      <c r="L104" s="16">
        <v>953</v>
      </c>
      <c r="M104" s="16">
        <v>953.17</v>
      </c>
      <c r="N104" s="16">
        <v>965.62</v>
      </c>
      <c r="O104" s="16">
        <v>969.65</v>
      </c>
      <c r="P104" s="16">
        <v>962.31</v>
      </c>
      <c r="Q104" s="16">
        <v>933</v>
      </c>
      <c r="R104" s="16">
        <v>932.61</v>
      </c>
      <c r="S104" s="16">
        <v>921.16</v>
      </c>
      <c r="T104" s="16">
        <v>921.5</v>
      </c>
      <c r="U104" s="16">
        <v>919.22</v>
      </c>
      <c r="V104" s="16">
        <v>927.76</v>
      </c>
      <c r="W104" s="16">
        <v>961.82</v>
      </c>
      <c r="X104" s="16">
        <v>955.19</v>
      </c>
      <c r="Y104" s="17">
        <v>981.39</v>
      </c>
    </row>
    <row r="105" spans="1:26">
      <c r="A105" s="14">
        <f t="shared" si="1"/>
        <v>42519</v>
      </c>
      <c r="B105" s="15">
        <v>855.36</v>
      </c>
      <c r="C105" s="16">
        <v>885.39</v>
      </c>
      <c r="D105" s="16">
        <v>825.04</v>
      </c>
      <c r="E105" s="16">
        <v>817.3</v>
      </c>
      <c r="F105" s="16">
        <v>739.12</v>
      </c>
      <c r="G105" s="16">
        <v>641.15</v>
      </c>
      <c r="H105" s="16">
        <v>568.05999999999995</v>
      </c>
      <c r="I105" s="16">
        <v>570.71</v>
      </c>
      <c r="J105" s="16">
        <v>668.02</v>
      </c>
      <c r="K105" s="16">
        <v>822.56</v>
      </c>
      <c r="L105" s="16">
        <v>861.64</v>
      </c>
      <c r="M105" s="16">
        <v>911.55</v>
      </c>
      <c r="N105" s="16">
        <v>945.91</v>
      </c>
      <c r="O105" s="16">
        <v>949.21</v>
      </c>
      <c r="P105" s="16">
        <v>943.64</v>
      </c>
      <c r="Q105" s="16">
        <v>932</v>
      </c>
      <c r="R105" s="16">
        <v>916.45</v>
      </c>
      <c r="S105" s="16">
        <v>911.94</v>
      </c>
      <c r="T105" s="16">
        <v>898.6</v>
      </c>
      <c r="U105" s="16">
        <v>904.95</v>
      </c>
      <c r="V105" s="16">
        <v>927.3</v>
      </c>
      <c r="W105" s="16">
        <v>958.88</v>
      </c>
      <c r="X105" s="16">
        <v>958.45</v>
      </c>
      <c r="Y105" s="17">
        <v>1044.72</v>
      </c>
    </row>
    <row r="106" spans="1:26">
      <c r="A106" s="14">
        <f t="shared" si="1"/>
        <v>42520</v>
      </c>
      <c r="B106" s="15">
        <v>1023.58</v>
      </c>
      <c r="C106" s="16">
        <v>865.24</v>
      </c>
      <c r="D106" s="16">
        <v>814.97</v>
      </c>
      <c r="E106" s="16">
        <v>736.27</v>
      </c>
      <c r="F106" s="16">
        <v>681.8</v>
      </c>
      <c r="G106" s="16">
        <v>358.85</v>
      </c>
      <c r="H106" s="16">
        <v>619.04999999999995</v>
      </c>
      <c r="I106" s="16">
        <v>711.59</v>
      </c>
      <c r="J106" s="16">
        <v>818.97</v>
      </c>
      <c r="K106" s="16">
        <v>949.52</v>
      </c>
      <c r="L106" s="16">
        <v>998.01</v>
      </c>
      <c r="M106" s="16">
        <v>1040.07</v>
      </c>
      <c r="N106" s="16">
        <v>1006.2</v>
      </c>
      <c r="O106" s="16">
        <v>1009.36</v>
      </c>
      <c r="P106" s="16">
        <v>991.28</v>
      </c>
      <c r="Q106" s="16">
        <v>978.7</v>
      </c>
      <c r="R106" s="16">
        <v>984.75</v>
      </c>
      <c r="S106" s="16">
        <v>942.98</v>
      </c>
      <c r="T106" s="16">
        <v>938.2</v>
      </c>
      <c r="U106" s="16">
        <v>946.77</v>
      </c>
      <c r="V106" s="16">
        <v>930.46</v>
      </c>
      <c r="W106" s="16">
        <v>953.35</v>
      </c>
      <c r="X106" s="16">
        <v>985.63</v>
      </c>
      <c r="Y106" s="17">
        <v>978.99</v>
      </c>
    </row>
    <row r="107" spans="1:26" ht="16.5" thickBot="1">
      <c r="A107" s="18">
        <f t="shared" si="1"/>
        <v>42521</v>
      </c>
      <c r="B107" s="19">
        <v>937.88</v>
      </c>
      <c r="C107" s="20">
        <v>832.8</v>
      </c>
      <c r="D107" s="20">
        <v>782.94</v>
      </c>
      <c r="E107" s="20">
        <v>592.08000000000004</v>
      </c>
      <c r="F107" s="20">
        <v>27.43</v>
      </c>
      <c r="G107" s="20">
        <v>27.08</v>
      </c>
      <c r="H107" s="20">
        <v>27.33</v>
      </c>
      <c r="I107" s="20">
        <v>625.70000000000005</v>
      </c>
      <c r="J107" s="20">
        <v>826.03</v>
      </c>
      <c r="K107" s="20">
        <v>935.87</v>
      </c>
      <c r="L107" s="20">
        <v>964.86</v>
      </c>
      <c r="M107" s="20">
        <v>985.76</v>
      </c>
      <c r="N107" s="20">
        <v>976.51</v>
      </c>
      <c r="O107" s="20">
        <v>1008.45</v>
      </c>
      <c r="P107" s="20">
        <v>1007.43</v>
      </c>
      <c r="Q107" s="20">
        <v>994.33</v>
      </c>
      <c r="R107" s="20">
        <v>981.43</v>
      </c>
      <c r="S107" s="20">
        <v>952.57</v>
      </c>
      <c r="T107" s="20">
        <v>961.1</v>
      </c>
      <c r="U107" s="20">
        <v>894.61</v>
      </c>
      <c r="V107" s="20">
        <v>941.4</v>
      </c>
      <c r="W107" s="20">
        <v>936.84</v>
      </c>
      <c r="X107" s="20">
        <v>947.16</v>
      </c>
      <c r="Y107" s="21">
        <v>855.7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959.79</v>
      </c>
      <c r="C111" s="11">
        <v>851.4</v>
      </c>
      <c r="D111" s="11">
        <v>903.1</v>
      </c>
      <c r="E111" s="11">
        <v>855.28</v>
      </c>
      <c r="F111" s="11">
        <v>802.59</v>
      </c>
      <c r="G111" s="11">
        <v>793.51</v>
      </c>
      <c r="H111" s="11">
        <v>781.32</v>
      </c>
      <c r="I111" s="11">
        <v>791.89</v>
      </c>
      <c r="J111" s="11">
        <v>810.48</v>
      </c>
      <c r="K111" s="11">
        <v>822.77</v>
      </c>
      <c r="L111" s="11">
        <v>929.42</v>
      </c>
      <c r="M111" s="11">
        <v>1042.42</v>
      </c>
      <c r="N111" s="11">
        <v>1082.6400000000001</v>
      </c>
      <c r="O111" s="11">
        <v>1043.44</v>
      </c>
      <c r="P111" s="11">
        <v>1019.06</v>
      </c>
      <c r="Q111" s="11">
        <v>980.92</v>
      </c>
      <c r="R111" s="11">
        <v>952.96</v>
      </c>
      <c r="S111" s="11">
        <v>954.92</v>
      </c>
      <c r="T111" s="11">
        <v>877.59</v>
      </c>
      <c r="U111" s="11">
        <v>912.12</v>
      </c>
      <c r="V111" s="11">
        <v>1081.71</v>
      </c>
      <c r="W111" s="11">
        <v>1181.78</v>
      </c>
      <c r="X111" s="11">
        <v>1290.05</v>
      </c>
      <c r="Y111" s="12">
        <v>1199.71</v>
      </c>
      <c r="Z111" s="13"/>
    </row>
    <row r="112" spans="1:26">
      <c r="A112" s="14">
        <f t="shared" si="2"/>
        <v>42492</v>
      </c>
      <c r="B112" s="15">
        <v>1082.43</v>
      </c>
      <c r="C112" s="16">
        <v>897.24</v>
      </c>
      <c r="D112" s="16">
        <v>969.01</v>
      </c>
      <c r="E112" s="16">
        <v>889.11</v>
      </c>
      <c r="F112" s="16">
        <v>819.6</v>
      </c>
      <c r="G112" s="16">
        <v>816.23</v>
      </c>
      <c r="H112" s="16">
        <v>812.31</v>
      </c>
      <c r="I112" s="16">
        <v>816.41</v>
      </c>
      <c r="J112" s="16">
        <v>840.47</v>
      </c>
      <c r="K112" s="16">
        <v>925.96</v>
      </c>
      <c r="L112" s="16">
        <v>1062.03</v>
      </c>
      <c r="M112" s="16">
        <v>1154.53</v>
      </c>
      <c r="N112" s="16">
        <v>1132.33</v>
      </c>
      <c r="O112" s="16">
        <v>1129.69</v>
      </c>
      <c r="P112" s="16">
        <v>1124.17</v>
      </c>
      <c r="Q112" s="16">
        <v>1098.23</v>
      </c>
      <c r="R112" s="16">
        <v>1074.1500000000001</v>
      </c>
      <c r="S112" s="16">
        <v>1034.1600000000001</v>
      </c>
      <c r="T112" s="16">
        <v>1026.6300000000001</v>
      </c>
      <c r="U112" s="16">
        <v>994.87</v>
      </c>
      <c r="V112" s="16">
        <v>1107.44</v>
      </c>
      <c r="W112" s="16">
        <v>1185.95</v>
      </c>
      <c r="X112" s="16">
        <v>1259.3499999999999</v>
      </c>
      <c r="Y112" s="17">
        <v>1184.8</v>
      </c>
    </row>
    <row r="113" spans="1:25">
      <c r="A113" s="14">
        <f t="shared" si="2"/>
        <v>42493</v>
      </c>
      <c r="B113" s="15">
        <v>1051.6099999999999</v>
      </c>
      <c r="C113" s="16">
        <v>943.49</v>
      </c>
      <c r="D113" s="16">
        <v>912.58</v>
      </c>
      <c r="E113" s="16">
        <v>864.64</v>
      </c>
      <c r="F113" s="16">
        <v>816.51</v>
      </c>
      <c r="G113" s="16">
        <v>811.38</v>
      </c>
      <c r="H113" s="16">
        <v>809.34</v>
      </c>
      <c r="I113" s="16">
        <v>807.75</v>
      </c>
      <c r="J113" s="16">
        <v>867.18</v>
      </c>
      <c r="K113" s="16">
        <v>926.88</v>
      </c>
      <c r="L113" s="16">
        <v>1017.52</v>
      </c>
      <c r="M113" s="16">
        <v>1161.29</v>
      </c>
      <c r="N113" s="16">
        <v>1161.74</v>
      </c>
      <c r="O113" s="16">
        <v>1160.68</v>
      </c>
      <c r="P113" s="16">
        <v>1139.0899999999999</v>
      </c>
      <c r="Q113" s="16">
        <v>1112.25</v>
      </c>
      <c r="R113" s="16">
        <v>1093.77</v>
      </c>
      <c r="S113" s="16">
        <v>1041.18</v>
      </c>
      <c r="T113" s="16">
        <v>966.61</v>
      </c>
      <c r="U113" s="16">
        <v>984.81</v>
      </c>
      <c r="V113" s="16">
        <v>1116.5</v>
      </c>
      <c r="W113" s="16">
        <v>1194.94</v>
      </c>
      <c r="X113" s="16">
        <v>1253.5999999999999</v>
      </c>
      <c r="Y113" s="17">
        <v>1156.5999999999999</v>
      </c>
    </row>
    <row r="114" spans="1:25">
      <c r="A114" s="14">
        <f t="shared" si="2"/>
        <v>42494</v>
      </c>
      <c r="B114" s="15">
        <v>1066.22</v>
      </c>
      <c r="C114" s="16">
        <v>954.9</v>
      </c>
      <c r="D114" s="16">
        <v>905.3</v>
      </c>
      <c r="E114" s="16">
        <v>831.17</v>
      </c>
      <c r="F114" s="16">
        <v>808.29</v>
      </c>
      <c r="G114" s="16">
        <v>807.25</v>
      </c>
      <c r="H114" s="16">
        <v>813.82</v>
      </c>
      <c r="I114" s="16">
        <v>855.61</v>
      </c>
      <c r="J114" s="16">
        <v>960.8</v>
      </c>
      <c r="K114" s="16">
        <v>1169.47</v>
      </c>
      <c r="L114" s="16">
        <v>1222.8699999999999</v>
      </c>
      <c r="M114" s="16">
        <v>1261.07</v>
      </c>
      <c r="N114" s="16">
        <v>1304.5899999999999</v>
      </c>
      <c r="O114" s="16">
        <v>1291.9100000000001</v>
      </c>
      <c r="P114" s="16">
        <v>1260.72</v>
      </c>
      <c r="Q114" s="16">
        <v>1245.1099999999999</v>
      </c>
      <c r="R114" s="16">
        <v>1208.8399999999999</v>
      </c>
      <c r="S114" s="16">
        <v>1157.5899999999999</v>
      </c>
      <c r="T114" s="16">
        <v>1160.0999999999999</v>
      </c>
      <c r="U114" s="16">
        <v>1159.8399999999999</v>
      </c>
      <c r="V114" s="16">
        <v>1163.44</v>
      </c>
      <c r="W114" s="16">
        <v>1205.01</v>
      </c>
      <c r="X114" s="16">
        <v>1235.22</v>
      </c>
      <c r="Y114" s="17">
        <v>1152.68</v>
      </c>
    </row>
    <row r="115" spans="1:25">
      <c r="A115" s="14">
        <f t="shared" si="2"/>
        <v>42495</v>
      </c>
      <c r="B115" s="15">
        <v>1039.01</v>
      </c>
      <c r="C115" s="16">
        <v>914.12</v>
      </c>
      <c r="D115" s="16">
        <v>889.1</v>
      </c>
      <c r="E115" s="16">
        <v>822.77</v>
      </c>
      <c r="F115" s="16">
        <v>808.69</v>
      </c>
      <c r="G115" s="16">
        <v>807.78</v>
      </c>
      <c r="H115" s="16">
        <v>812.81</v>
      </c>
      <c r="I115" s="16">
        <v>907.73</v>
      </c>
      <c r="J115" s="16">
        <v>954.43</v>
      </c>
      <c r="K115" s="16">
        <v>1159.33</v>
      </c>
      <c r="L115" s="16">
        <v>1178.03</v>
      </c>
      <c r="M115" s="16">
        <v>1219.04</v>
      </c>
      <c r="N115" s="16">
        <v>1222.45</v>
      </c>
      <c r="O115" s="16">
        <v>1232.42</v>
      </c>
      <c r="P115" s="16">
        <v>1230.5</v>
      </c>
      <c r="Q115" s="16">
        <v>1220.58</v>
      </c>
      <c r="R115" s="16">
        <v>1197.47</v>
      </c>
      <c r="S115" s="16">
        <v>1160.51</v>
      </c>
      <c r="T115" s="16">
        <v>1168.23</v>
      </c>
      <c r="U115" s="16">
        <v>1161.3800000000001</v>
      </c>
      <c r="V115" s="16">
        <v>1171.6199999999999</v>
      </c>
      <c r="W115" s="16">
        <v>1228.6400000000001</v>
      </c>
      <c r="X115" s="16">
        <v>1202.17</v>
      </c>
      <c r="Y115" s="17">
        <v>1134.5999999999999</v>
      </c>
    </row>
    <row r="116" spans="1:25">
      <c r="A116" s="14">
        <f t="shared" si="2"/>
        <v>42496</v>
      </c>
      <c r="B116" s="15">
        <v>1086.47</v>
      </c>
      <c r="C116" s="16">
        <v>1021.88</v>
      </c>
      <c r="D116" s="16">
        <v>919.15</v>
      </c>
      <c r="E116" s="16">
        <v>826.89</v>
      </c>
      <c r="F116" s="16">
        <v>813.47</v>
      </c>
      <c r="G116" s="16">
        <v>809.89</v>
      </c>
      <c r="H116" s="16">
        <v>817.74</v>
      </c>
      <c r="I116" s="16">
        <v>928.05</v>
      </c>
      <c r="J116" s="16">
        <v>999.71</v>
      </c>
      <c r="K116" s="16">
        <v>1181.1400000000001</v>
      </c>
      <c r="L116" s="16">
        <v>1229.94</v>
      </c>
      <c r="M116" s="16">
        <v>1287.75</v>
      </c>
      <c r="N116" s="16">
        <v>1283.81</v>
      </c>
      <c r="O116" s="16">
        <v>1284.83</v>
      </c>
      <c r="P116" s="16">
        <v>1280.0999999999999</v>
      </c>
      <c r="Q116" s="16">
        <v>1198.8699999999999</v>
      </c>
      <c r="R116" s="16">
        <v>1185.28</v>
      </c>
      <c r="S116" s="16">
        <v>1210.1099999999999</v>
      </c>
      <c r="T116" s="16">
        <v>1233.93</v>
      </c>
      <c r="U116" s="16">
        <v>1200.1199999999999</v>
      </c>
      <c r="V116" s="16">
        <v>1177.9100000000001</v>
      </c>
      <c r="W116" s="16">
        <v>1228.6300000000001</v>
      </c>
      <c r="X116" s="16">
        <v>1274.23</v>
      </c>
      <c r="Y116" s="17">
        <v>1195.1300000000001</v>
      </c>
    </row>
    <row r="117" spans="1:25">
      <c r="A117" s="14">
        <f t="shared" si="2"/>
        <v>42497</v>
      </c>
      <c r="B117" s="15">
        <v>1191.29</v>
      </c>
      <c r="C117" s="16">
        <v>1124.22</v>
      </c>
      <c r="D117" s="16">
        <v>962.85</v>
      </c>
      <c r="E117" s="16">
        <v>888.8</v>
      </c>
      <c r="F117" s="16">
        <v>820.85</v>
      </c>
      <c r="G117" s="16">
        <v>815.6</v>
      </c>
      <c r="H117" s="16">
        <v>815.38</v>
      </c>
      <c r="I117" s="16">
        <v>828.35</v>
      </c>
      <c r="J117" s="16">
        <v>903.29</v>
      </c>
      <c r="K117" s="16">
        <v>999</v>
      </c>
      <c r="L117" s="16">
        <v>1160.28</v>
      </c>
      <c r="M117" s="16">
        <v>1198.95</v>
      </c>
      <c r="N117" s="16">
        <v>1204.67</v>
      </c>
      <c r="O117" s="16">
        <v>1227.27</v>
      </c>
      <c r="P117" s="16">
        <v>1195.25</v>
      </c>
      <c r="Q117" s="16">
        <v>1174.93</v>
      </c>
      <c r="R117" s="16">
        <v>1156.58</v>
      </c>
      <c r="S117" s="16">
        <v>1152.1400000000001</v>
      </c>
      <c r="T117" s="16">
        <v>1156.1600000000001</v>
      </c>
      <c r="U117" s="16">
        <v>1156.9100000000001</v>
      </c>
      <c r="V117" s="16">
        <v>1181.3</v>
      </c>
      <c r="W117" s="16">
        <v>1230.72</v>
      </c>
      <c r="X117" s="16">
        <v>1294.8699999999999</v>
      </c>
      <c r="Y117" s="17">
        <v>1226.3699999999999</v>
      </c>
    </row>
    <row r="118" spans="1:25">
      <c r="A118" s="14">
        <f t="shared" si="2"/>
        <v>42498</v>
      </c>
      <c r="B118" s="15">
        <v>1112.8800000000001</v>
      </c>
      <c r="C118" s="16">
        <v>975.11</v>
      </c>
      <c r="D118" s="16">
        <v>987.37</v>
      </c>
      <c r="E118" s="16">
        <v>907.41</v>
      </c>
      <c r="F118" s="16">
        <v>814.91</v>
      </c>
      <c r="G118" s="16">
        <v>809.1</v>
      </c>
      <c r="H118" s="16">
        <v>808.07</v>
      </c>
      <c r="I118" s="16">
        <v>818.31</v>
      </c>
      <c r="J118" s="16">
        <v>927.84</v>
      </c>
      <c r="K118" s="16">
        <v>942.03</v>
      </c>
      <c r="L118" s="16">
        <v>1097.78</v>
      </c>
      <c r="M118" s="16">
        <v>1151.94</v>
      </c>
      <c r="N118" s="16">
        <v>1164.4000000000001</v>
      </c>
      <c r="O118" s="16">
        <v>1147.68</v>
      </c>
      <c r="P118" s="16">
        <v>1129.6500000000001</v>
      </c>
      <c r="Q118" s="16">
        <v>1089.6600000000001</v>
      </c>
      <c r="R118" s="16">
        <v>1066.02</v>
      </c>
      <c r="S118" s="16">
        <v>1055.48</v>
      </c>
      <c r="T118" s="16">
        <v>1056.1300000000001</v>
      </c>
      <c r="U118" s="16">
        <v>1067.1099999999999</v>
      </c>
      <c r="V118" s="16">
        <v>1153.22</v>
      </c>
      <c r="W118" s="16">
        <v>1196.47</v>
      </c>
      <c r="X118" s="16">
        <v>1263.21</v>
      </c>
      <c r="Y118" s="17">
        <v>1208.46</v>
      </c>
    </row>
    <row r="119" spans="1:25">
      <c r="A119" s="14">
        <f t="shared" si="2"/>
        <v>42499</v>
      </c>
      <c r="B119" s="15">
        <v>1126.3800000000001</v>
      </c>
      <c r="C119" s="16">
        <v>1019.57</v>
      </c>
      <c r="D119" s="16">
        <v>1008.92</v>
      </c>
      <c r="E119" s="16">
        <v>905.48</v>
      </c>
      <c r="F119" s="16">
        <v>816.83</v>
      </c>
      <c r="G119" s="16">
        <v>807.33</v>
      </c>
      <c r="H119" s="16">
        <v>805.48</v>
      </c>
      <c r="I119" s="16">
        <v>813.53</v>
      </c>
      <c r="J119" s="16">
        <v>898.13</v>
      </c>
      <c r="K119" s="16">
        <v>935.07</v>
      </c>
      <c r="L119" s="16">
        <v>1091.31</v>
      </c>
      <c r="M119" s="16">
        <v>1162.8699999999999</v>
      </c>
      <c r="N119" s="16">
        <v>1160.6600000000001</v>
      </c>
      <c r="O119" s="16">
        <v>1153.26</v>
      </c>
      <c r="P119" s="16">
        <v>1143.5</v>
      </c>
      <c r="Q119" s="16">
        <v>1130.8399999999999</v>
      </c>
      <c r="R119" s="16">
        <v>1101.1199999999999</v>
      </c>
      <c r="S119" s="16">
        <v>1069.78</v>
      </c>
      <c r="T119" s="16">
        <v>1058.1300000000001</v>
      </c>
      <c r="U119" s="16">
        <v>1067.81</v>
      </c>
      <c r="V119" s="16">
        <v>1149.07</v>
      </c>
      <c r="W119" s="16">
        <v>1194.17</v>
      </c>
      <c r="X119" s="16">
        <v>1241.1199999999999</v>
      </c>
      <c r="Y119" s="17">
        <v>1225.26</v>
      </c>
    </row>
    <row r="120" spans="1:25">
      <c r="A120" s="14">
        <f t="shared" si="2"/>
        <v>42500</v>
      </c>
      <c r="B120" s="15">
        <v>1125.05</v>
      </c>
      <c r="C120" s="16">
        <v>1085.28</v>
      </c>
      <c r="D120" s="16">
        <v>1009.39</v>
      </c>
      <c r="E120" s="16">
        <v>919.94</v>
      </c>
      <c r="F120" s="16">
        <v>828.13</v>
      </c>
      <c r="G120" s="16">
        <v>819.69</v>
      </c>
      <c r="H120" s="16">
        <v>828.31</v>
      </c>
      <c r="I120" s="16">
        <v>904.21</v>
      </c>
      <c r="J120" s="16">
        <v>1005.07</v>
      </c>
      <c r="K120" s="16">
        <v>1178.97</v>
      </c>
      <c r="L120" s="16">
        <v>1233.81</v>
      </c>
      <c r="M120" s="16">
        <v>1243.67</v>
      </c>
      <c r="N120" s="16">
        <v>1184.71</v>
      </c>
      <c r="O120" s="16">
        <v>1184.27</v>
      </c>
      <c r="P120" s="16">
        <v>1171.27</v>
      </c>
      <c r="Q120" s="16">
        <v>1160.53</v>
      </c>
      <c r="R120" s="16">
        <v>1158.53</v>
      </c>
      <c r="S120" s="16">
        <v>1157.3</v>
      </c>
      <c r="T120" s="16">
        <v>1159.4000000000001</v>
      </c>
      <c r="U120" s="16">
        <v>1162.3900000000001</v>
      </c>
      <c r="V120" s="16">
        <v>1174.17</v>
      </c>
      <c r="W120" s="16">
        <v>1217.27</v>
      </c>
      <c r="X120" s="16">
        <v>1224.83</v>
      </c>
      <c r="Y120" s="17">
        <v>1139.18</v>
      </c>
    </row>
    <row r="121" spans="1:25">
      <c r="A121" s="14">
        <f t="shared" si="2"/>
        <v>42501</v>
      </c>
      <c r="B121" s="15">
        <v>1057.1300000000001</v>
      </c>
      <c r="C121" s="16">
        <v>1083.04</v>
      </c>
      <c r="D121" s="16">
        <v>933.16</v>
      </c>
      <c r="E121" s="16">
        <v>893.24</v>
      </c>
      <c r="F121" s="16">
        <v>835.55</v>
      </c>
      <c r="G121" s="16">
        <v>824.75</v>
      </c>
      <c r="H121" s="16">
        <v>841.23</v>
      </c>
      <c r="I121" s="16">
        <v>934.47</v>
      </c>
      <c r="J121" s="16">
        <v>1044.28</v>
      </c>
      <c r="K121" s="16">
        <v>1164.3</v>
      </c>
      <c r="L121" s="16">
        <v>1218.6300000000001</v>
      </c>
      <c r="M121" s="16">
        <v>1161.72</v>
      </c>
      <c r="N121" s="16">
        <v>1152.32</v>
      </c>
      <c r="O121" s="16">
        <v>1158.93</v>
      </c>
      <c r="P121" s="16">
        <v>1161.03</v>
      </c>
      <c r="Q121" s="16">
        <v>1159.21</v>
      </c>
      <c r="R121" s="16">
        <v>1158.27</v>
      </c>
      <c r="S121" s="16">
        <v>1143.6300000000001</v>
      </c>
      <c r="T121" s="16">
        <v>1158.67</v>
      </c>
      <c r="U121" s="16">
        <v>1182.28</v>
      </c>
      <c r="V121" s="16">
        <v>1194.23</v>
      </c>
      <c r="W121" s="16">
        <v>1215.3699999999999</v>
      </c>
      <c r="X121" s="16">
        <v>1244.5899999999999</v>
      </c>
      <c r="Y121" s="17">
        <v>1076.53</v>
      </c>
    </row>
    <row r="122" spans="1:25">
      <c r="A122" s="14">
        <f t="shared" si="2"/>
        <v>42502</v>
      </c>
      <c r="B122" s="15">
        <v>945.21</v>
      </c>
      <c r="C122" s="16">
        <v>1053.1600000000001</v>
      </c>
      <c r="D122" s="16">
        <v>918.72</v>
      </c>
      <c r="E122" s="16">
        <v>853.29</v>
      </c>
      <c r="F122" s="16">
        <v>820.42</v>
      </c>
      <c r="G122" s="16">
        <v>821.61</v>
      </c>
      <c r="H122" s="16">
        <v>857.63</v>
      </c>
      <c r="I122" s="16">
        <v>938.38</v>
      </c>
      <c r="J122" s="16">
        <v>1032.51</v>
      </c>
      <c r="K122" s="16">
        <v>1164.73</v>
      </c>
      <c r="L122" s="16">
        <v>1204.55</v>
      </c>
      <c r="M122" s="16">
        <v>1209.68</v>
      </c>
      <c r="N122" s="16">
        <v>1209.67</v>
      </c>
      <c r="O122" s="16">
        <v>1209.4100000000001</v>
      </c>
      <c r="P122" s="16">
        <v>1206.6300000000001</v>
      </c>
      <c r="Q122" s="16">
        <v>1383.14</v>
      </c>
      <c r="R122" s="16">
        <v>1363.78</v>
      </c>
      <c r="S122" s="16">
        <v>1259.28</v>
      </c>
      <c r="T122" s="16">
        <v>1149.97</v>
      </c>
      <c r="U122" s="16">
        <v>1146.51</v>
      </c>
      <c r="V122" s="16">
        <v>1153.55</v>
      </c>
      <c r="W122" s="16">
        <v>1160.25</v>
      </c>
      <c r="X122" s="16">
        <v>1218.31</v>
      </c>
      <c r="Y122" s="17">
        <v>1152.06</v>
      </c>
    </row>
    <row r="123" spans="1:25">
      <c r="A123" s="14">
        <f t="shared" si="2"/>
        <v>42503</v>
      </c>
      <c r="B123" s="15">
        <v>1054.51</v>
      </c>
      <c r="C123" s="16">
        <v>1046.68</v>
      </c>
      <c r="D123" s="16">
        <v>881.21</v>
      </c>
      <c r="E123" s="16">
        <v>828.47</v>
      </c>
      <c r="F123" s="16">
        <v>813.01</v>
      </c>
      <c r="G123" s="16">
        <v>815.27</v>
      </c>
      <c r="H123" s="16">
        <v>836.09</v>
      </c>
      <c r="I123" s="16">
        <v>929.54</v>
      </c>
      <c r="J123" s="16">
        <v>1038.3900000000001</v>
      </c>
      <c r="K123" s="16">
        <v>1164.99</v>
      </c>
      <c r="L123" s="16">
        <v>1213.67</v>
      </c>
      <c r="M123" s="16">
        <v>1223.25</v>
      </c>
      <c r="N123" s="16">
        <v>1205.52</v>
      </c>
      <c r="O123" s="16">
        <v>1191.1099999999999</v>
      </c>
      <c r="P123" s="16">
        <v>1177.18</v>
      </c>
      <c r="Q123" s="16">
        <v>1167.25</v>
      </c>
      <c r="R123" s="16">
        <v>1164.33</v>
      </c>
      <c r="S123" s="16">
        <v>1120.17</v>
      </c>
      <c r="T123" s="16">
        <v>1127.19</v>
      </c>
      <c r="U123" s="16">
        <v>1122.18</v>
      </c>
      <c r="V123" s="16">
        <v>1110.8599999999999</v>
      </c>
      <c r="W123" s="16">
        <v>1123.72</v>
      </c>
      <c r="X123" s="16">
        <v>1162.69</v>
      </c>
      <c r="Y123" s="17">
        <v>1057.78</v>
      </c>
    </row>
    <row r="124" spans="1:25">
      <c r="A124" s="14">
        <f t="shared" si="2"/>
        <v>42504</v>
      </c>
      <c r="B124" s="15">
        <v>965.86</v>
      </c>
      <c r="C124" s="16">
        <v>946.63</v>
      </c>
      <c r="D124" s="16">
        <v>903.76</v>
      </c>
      <c r="E124" s="16">
        <v>855.85</v>
      </c>
      <c r="F124" s="16">
        <v>821</v>
      </c>
      <c r="G124" s="16">
        <v>819.87</v>
      </c>
      <c r="H124" s="16">
        <v>820.36</v>
      </c>
      <c r="I124" s="16">
        <v>854.23</v>
      </c>
      <c r="J124" s="16">
        <v>920.38</v>
      </c>
      <c r="K124" s="16">
        <v>978.88</v>
      </c>
      <c r="L124" s="16">
        <v>1111.01</v>
      </c>
      <c r="M124" s="16">
        <v>1155.18</v>
      </c>
      <c r="N124" s="16">
        <v>1168.25</v>
      </c>
      <c r="O124" s="16">
        <v>1153.8499999999999</v>
      </c>
      <c r="P124" s="16">
        <v>1128.72</v>
      </c>
      <c r="Q124" s="16">
        <v>1088.31</v>
      </c>
      <c r="R124" s="16">
        <v>1081.51</v>
      </c>
      <c r="S124" s="16">
        <v>1062.8800000000001</v>
      </c>
      <c r="T124" s="16">
        <v>1044.0899999999999</v>
      </c>
      <c r="U124" s="16">
        <v>1048.21</v>
      </c>
      <c r="V124" s="16">
        <v>1077.99</v>
      </c>
      <c r="W124" s="16">
        <v>1132.82</v>
      </c>
      <c r="X124" s="16">
        <v>1133.1600000000001</v>
      </c>
      <c r="Y124" s="17">
        <v>972.51</v>
      </c>
    </row>
    <row r="125" spans="1:25">
      <c r="A125" s="14">
        <f t="shared" si="2"/>
        <v>42505</v>
      </c>
      <c r="B125" s="15">
        <v>846.7</v>
      </c>
      <c r="C125" s="16">
        <v>856.16</v>
      </c>
      <c r="D125" s="16">
        <v>863.99</v>
      </c>
      <c r="E125" s="16">
        <v>819.25</v>
      </c>
      <c r="F125" s="16">
        <v>804.48</v>
      </c>
      <c r="G125" s="16">
        <v>773.81</v>
      </c>
      <c r="H125" s="16">
        <v>765.48</v>
      </c>
      <c r="I125" s="16">
        <v>805.19</v>
      </c>
      <c r="J125" s="16">
        <v>834.59</v>
      </c>
      <c r="K125" s="16">
        <v>868.33</v>
      </c>
      <c r="L125" s="16">
        <v>916.01</v>
      </c>
      <c r="M125" s="16">
        <v>1029.99</v>
      </c>
      <c r="N125" s="16">
        <v>1057.28</v>
      </c>
      <c r="O125" s="16">
        <v>999.43</v>
      </c>
      <c r="P125" s="16">
        <v>995.53</v>
      </c>
      <c r="Q125" s="16">
        <v>966.84</v>
      </c>
      <c r="R125" s="16">
        <v>971.22</v>
      </c>
      <c r="S125" s="16">
        <v>964.91</v>
      </c>
      <c r="T125" s="16">
        <v>935.26</v>
      </c>
      <c r="U125" s="16">
        <v>929.62</v>
      </c>
      <c r="V125" s="16">
        <v>950.01</v>
      </c>
      <c r="W125" s="16">
        <v>1027.77</v>
      </c>
      <c r="X125" s="16">
        <v>1157.3</v>
      </c>
      <c r="Y125" s="17">
        <v>1014.22</v>
      </c>
    </row>
    <row r="126" spans="1:25">
      <c r="A126" s="14">
        <f t="shared" si="2"/>
        <v>42506</v>
      </c>
      <c r="B126" s="15">
        <v>934.75</v>
      </c>
      <c r="C126" s="16">
        <v>932.3</v>
      </c>
      <c r="D126" s="16">
        <v>910.36</v>
      </c>
      <c r="E126" s="16">
        <v>820.57</v>
      </c>
      <c r="F126" s="16">
        <v>812.26</v>
      </c>
      <c r="G126" s="16">
        <v>811.09</v>
      </c>
      <c r="H126" s="16">
        <v>819.08</v>
      </c>
      <c r="I126" s="16">
        <v>902.93</v>
      </c>
      <c r="J126" s="16">
        <v>1033.3800000000001</v>
      </c>
      <c r="K126" s="16">
        <v>1168.67</v>
      </c>
      <c r="L126" s="16">
        <v>1238.26</v>
      </c>
      <c r="M126" s="16">
        <v>1163.8900000000001</v>
      </c>
      <c r="N126" s="16">
        <v>1161.58</v>
      </c>
      <c r="O126" s="16">
        <v>1161.28</v>
      </c>
      <c r="P126" s="16">
        <v>1158.53</v>
      </c>
      <c r="Q126" s="16">
        <v>1047.1600000000001</v>
      </c>
      <c r="R126" s="16">
        <v>1021.92</v>
      </c>
      <c r="S126" s="16">
        <v>996.84</v>
      </c>
      <c r="T126" s="16">
        <v>1017.86</v>
      </c>
      <c r="U126" s="16">
        <v>1039.67</v>
      </c>
      <c r="V126" s="16">
        <v>1114.1500000000001</v>
      </c>
      <c r="W126" s="16">
        <v>1159.8699999999999</v>
      </c>
      <c r="X126" s="16">
        <v>1151.8499999999999</v>
      </c>
      <c r="Y126" s="17">
        <v>942.64</v>
      </c>
    </row>
    <row r="127" spans="1:25">
      <c r="A127" s="14">
        <f t="shared" si="2"/>
        <v>42507</v>
      </c>
      <c r="B127" s="15">
        <v>982</v>
      </c>
      <c r="C127" s="16">
        <v>1029.69</v>
      </c>
      <c r="D127" s="16">
        <v>866.51</v>
      </c>
      <c r="E127" s="16">
        <v>819.43</v>
      </c>
      <c r="F127" s="16">
        <v>811.93</v>
      </c>
      <c r="G127" s="16">
        <v>811.42</v>
      </c>
      <c r="H127" s="16">
        <v>823.24</v>
      </c>
      <c r="I127" s="16">
        <v>913.09</v>
      </c>
      <c r="J127" s="16">
        <v>1014.94</v>
      </c>
      <c r="K127" s="16">
        <v>1163.73</v>
      </c>
      <c r="L127" s="16">
        <v>1162.93</v>
      </c>
      <c r="M127" s="16">
        <v>1099.4100000000001</v>
      </c>
      <c r="N127" s="16">
        <v>1078.78</v>
      </c>
      <c r="O127" s="16">
        <v>999.68</v>
      </c>
      <c r="P127" s="16">
        <v>942.41</v>
      </c>
      <c r="Q127" s="16">
        <v>882.59</v>
      </c>
      <c r="R127" s="16">
        <v>873.1</v>
      </c>
      <c r="S127" s="16">
        <v>874.04</v>
      </c>
      <c r="T127" s="16">
        <v>849.14</v>
      </c>
      <c r="U127" s="16">
        <v>969.78</v>
      </c>
      <c r="V127" s="16">
        <v>1053.42</v>
      </c>
      <c r="W127" s="16">
        <v>1151.23</v>
      </c>
      <c r="X127" s="16">
        <v>961.57</v>
      </c>
      <c r="Y127" s="17">
        <v>1068.56</v>
      </c>
    </row>
    <row r="128" spans="1:25">
      <c r="A128" s="14">
        <f t="shared" si="2"/>
        <v>42508</v>
      </c>
      <c r="B128" s="15">
        <v>1005.27</v>
      </c>
      <c r="C128" s="16">
        <v>1026.77</v>
      </c>
      <c r="D128" s="16">
        <v>936.75</v>
      </c>
      <c r="E128" s="16">
        <v>876.09</v>
      </c>
      <c r="F128" s="16">
        <v>848.31</v>
      </c>
      <c r="G128" s="16">
        <v>849.11</v>
      </c>
      <c r="H128" s="16">
        <v>867.47</v>
      </c>
      <c r="I128" s="16">
        <v>966.52</v>
      </c>
      <c r="J128" s="16">
        <v>1030.6199999999999</v>
      </c>
      <c r="K128" s="16">
        <v>1126.51</v>
      </c>
      <c r="L128" s="16">
        <v>1168.53</v>
      </c>
      <c r="M128" s="16">
        <v>1159.95</v>
      </c>
      <c r="N128" s="16">
        <v>1122.3800000000001</v>
      </c>
      <c r="O128" s="16">
        <v>1095.94</v>
      </c>
      <c r="P128" s="16">
        <v>1094.53</v>
      </c>
      <c r="Q128" s="16">
        <v>1052.68</v>
      </c>
      <c r="R128" s="16">
        <v>1031.6300000000001</v>
      </c>
      <c r="S128" s="16">
        <v>1041.1199999999999</v>
      </c>
      <c r="T128" s="16">
        <v>1027.48</v>
      </c>
      <c r="U128" s="16">
        <v>1083</v>
      </c>
      <c r="V128" s="16">
        <v>1164.18</v>
      </c>
      <c r="W128" s="16">
        <v>1168.72</v>
      </c>
      <c r="X128" s="16">
        <v>1187.8800000000001</v>
      </c>
      <c r="Y128" s="17">
        <v>1173.7</v>
      </c>
    </row>
    <row r="129" spans="1:26">
      <c r="A129" s="14">
        <f t="shared" si="2"/>
        <v>42509</v>
      </c>
      <c r="B129" s="15">
        <v>1130.46</v>
      </c>
      <c r="C129" s="16">
        <v>1042.6600000000001</v>
      </c>
      <c r="D129" s="16">
        <v>945.67</v>
      </c>
      <c r="E129" s="16">
        <v>856.79</v>
      </c>
      <c r="F129" s="16">
        <v>834.54</v>
      </c>
      <c r="G129" s="16">
        <v>832.61</v>
      </c>
      <c r="H129" s="16">
        <v>885.56</v>
      </c>
      <c r="I129" s="16">
        <v>967.37</v>
      </c>
      <c r="J129" s="16">
        <v>1056.6300000000001</v>
      </c>
      <c r="K129" s="16">
        <v>1178.27</v>
      </c>
      <c r="L129" s="16">
        <v>1180.7</v>
      </c>
      <c r="M129" s="16">
        <v>1234.25</v>
      </c>
      <c r="N129" s="16">
        <v>1226.02</v>
      </c>
      <c r="O129" s="16">
        <v>1262.94</v>
      </c>
      <c r="P129" s="16">
        <v>1175.69</v>
      </c>
      <c r="Q129" s="16">
        <v>1173.23</v>
      </c>
      <c r="R129" s="16">
        <v>1173.33</v>
      </c>
      <c r="S129" s="16">
        <v>1170.79</v>
      </c>
      <c r="T129" s="16">
        <v>1169.94</v>
      </c>
      <c r="U129" s="16">
        <v>1170.6300000000001</v>
      </c>
      <c r="V129" s="16">
        <v>1192.8699999999999</v>
      </c>
      <c r="W129" s="16">
        <v>1200.81</v>
      </c>
      <c r="X129" s="16">
        <v>1227.19</v>
      </c>
      <c r="Y129" s="17">
        <v>1164.17</v>
      </c>
    </row>
    <row r="130" spans="1:26">
      <c r="A130" s="14">
        <f t="shared" si="2"/>
        <v>42510</v>
      </c>
      <c r="B130" s="15">
        <v>1160.4100000000001</v>
      </c>
      <c r="C130" s="16">
        <v>1088.54</v>
      </c>
      <c r="D130" s="16">
        <v>1019.23</v>
      </c>
      <c r="E130" s="16">
        <v>955.83</v>
      </c>
      <c r="F130" s="16">
        <v>905.14</v>
      </c>
      <c r="G130" s="16">
        <v>904.93</v>
      </c>
      <c r="H130" s="16">
        <v>942.47</v>
      </c>
      <c r="I130" s="16">
        <v>981.93</v>
      </c>
      <c r="J130" s="16">
        <v>1115.47</v>
      </c>
      <c r="K130" s="16">
        <v>1259.1500000000001</v>
      </c>
      <c r="L130" s="16">
        <v>1354.85</v>
      </c>
      <c r="M130" s="16">
        <v>1465.35</v>
      </c>
      <c r="N130" s="16">
        <v>1457.09</v>
      </c>
      <c r="O130" s="16">
        <v>1500.38</v>
      </c>
      <c r="P130" s="16">
        <v>1471.66</v>
      </c>
      <c r="Q130" s="16">
        <v>1460.08</v>
      </c>
      <c r="R130" s="16">
        <v>1367.05</v>
      </c>
      <c r="S130" s="16">
        <v>1268.67</v>
      </c>
      <c r="T130" s="16">
        <v>1277.06</v>
      </c>
      <c r="U130" s="16">
        <v>1261.83</v>
      </c>
      <c r="V130" s="16">
        <v>1275.81</v>
      </c>
      <c r="W130" s="16">
        <v>1269.8399999999999</v>
      </c>
      <c r="X130" s="16">
        <v>1326.75</v>
      </c>
      <c r="Y130" s="17">
        <v>1266.3900000000001</v>
      </c>
    </row>
    <row r="131" spans="1:26">
      <c r="A131" s="14">
        <f t="shared" si="2"/>
        <v>42511</v>
      </c>
      <c r="B131" s="15">
        <v>989.54</v>
      </c>
      <c r="C131" s="16">
        <v>1108.95</v>
      </c>
      <c r="D131" s="16">
        <v>990.54</v>
      </c>
      <c r="E131" s="16">
        <v>908.83</v>
      </c>
      <c r="F131" s="16">
        <v>879.82</v>
      </c>
      <c r="G131" s="16">
        <v>852.07</v>
      </c>
      <c r="H131" s="16">
        <v>855.47</v>
      </c>
      <c r="I131" s="16">
        <v>878.7</v>
      </c>
      <c r="J131" s="16">
        <v>947.61</v>
      </c>
      <c r="K131" s="16">
        <v>997.54</v>
      </c>
      <c r="L131" s="16">
        <v>1169.81</v>
      </c>
      <c r="M131" s="16">
        <v>1183.3499999999999</v>
      </c>
      <c r="N131" s="16">
        <v>1181.26</v>
      </c>
      <c r="O131" s="16">
        <v>1190.79</v>
      </c>
      <c r="P131" s="16">
        <v>1205.93</v>
      </c>
      <c r="Q131" s="16">
        <v>1181.43</v>
      </c>
      <c r="R131" s="16">
        <v>1165.58</v>
      </c>
      <c r="S131" s="16">
        <v>1148.3699999999999</v>
      </c>
      <c r="T131" s="16">
        <v>1141.5899999999999</v>
      </c>
      <c r="U131" s="16">
        <v>1132.75</v>
      </c>
      <c r="V131" s="16">
        <v>1149.83</v>
      </c>
      <c r="W131" s="16">
        <v>1168.4000000000001</v>
      </c>
      <c r="X131" s="16">
        <v>1172.03</v>
      </c>
      <c r="Y131" s="17">
        <v>1136.04</v>
      </c>
    </row>
    <row r="132" spans="1:26">
      <c r="A132" s="14">
        <f t="shared" si="2"/>
        <v>42512</v>
      </c>
      <c r="B132" s="15">
        <v>990.54</v>
      </c>
      <c r="C132" s="16">
        <v>944.1</v>
      </c>
      <c r="D132" s="16">
        <v>837.97</v>
      </c>
      <c r="E132" s="16">
        <v>813.5</v>
      </c>
      <c r="F132" s="16">
        <v>798.48</v>
      </c>
      <c r="G132" s="16">
        <v>735.66</v>
      </c>
      <c r="H132" s="16">
        <v>718.9</v>
      </c>
      <c r="I132" s="16">
        <v>547.41</v>
      </c>
      <c r="J132" s="16">
        <v>714.24</v>
      </c>
      <c r="K132" s="16">
        <v>847.6</v>
      </c>
      <c r="L132" s="16">
        <v>890.93</v>
      </c>
      <c r="M132" s="16">
        <v>962.29</v>
      </c>
      <c r="N132" s="16">
        <v>992</v>
      </c>
      <c r="O132" s="16">
        <v>981.89</v>
      </c>
      <c r="P132" s="16">
        <v>978.16</v>
      </c>
      <c r="Q132" s="16">
        <v>959.77</v>
      </c>
      <c r="R132" s="16">
        <v>963.32</v>
      </c>
      <c r="S132" s="16">
        <v>953.89</v>
      </c>
      <c r="T132" s="16">
        <v>967.26</v>
      </c>
      <c r="U132" s="16">
        <v>943.93</v>
      </c>
      <c r="V132" s="16">
        <v>973.47</v>
      </c>
      <c r="W132" s="16">
        <v>1068.71</v>
      </c>
      <c r="X132" s="16">
        <v>1026.26</v>
      </c>
      <c r="Y132" s="17">
        <v>992.84</v>
      </c>
    </row>
    <row r="133" spans="1:26">
      <c r="A133" s="14">
        <f t="shared" si="2"/>
        <v>42513</v>
      </c>
      <c r="B133" s="15">
        <v>959.93</v>
      </c>
      <c r="C133" s="16">
        <v>886.02</v>
      </c>
      <c r="D133" s="16">
        <v>834.07</v>
      </c>
      <c r="E133" s="16">
        <v>820.97</v>
      </c>
      <c r="F133" s="16">
        <v>808.16</v>
      </c>
      <c r="G133" s="16">
        <v>792.81</v>
      </c>
      <c r="H133" s="16">
        <v>804.67</v>
      </c>
      <c r="I133" s="16">
        <v>831.37</v>
      </c>
      <c r="J133" s="16">
        <v>935.19</v>
      </c>
      <c r="K133" s="16">
        <v>1128.6099999999999</v>
      </c>
      <c r="L133" s="16">
        <v>1212.98</v>
      </c>
      <c r="M133" s="16">
        <v>1264.25</v>
      </c>
      <c r="N133" s="16">
        <v>1261.6099999999999</v>
      </c>
      <c r="O133" s="16">
        <v>1293.1500000000001</v>
      </c>
      <c r="P133" s="16">
        <v>1282.07</v>
      </c>
      <c r="Q133" s="16">
        <v>1273.6099999999999</v>
      </c>
      <c r="R133" s="16">
        <v>1259.68</v>
      </c>
      <c r="S133" s="16">
        <v>1234.07</v>
      </c>
      <c r="T133" s="16">
        <v>1220.06</v>
      </c>
      <c r="U133" s="16">
        <v>1170.08</v>
      </c>
      <c r="V133" s="16">
        <v>1169.53</v>
      </c>
      <c r="W133" s="16">
        <v>1181.28</v>
      </c>
      <c r="X133" s="16">
        <v>1241.5999999999999</v>
      </c>
      <c r="Y133" s="17">
        <v>1175.0899999999999</v>
      </c>
    </row>
    <row r="134" spans="1:26">
      <c r="A134" s="14">
        <f t="shared" si="2"/>
        <v>42514</v>
      </c>
      <c r="B134" s="15">
        <v>1035.43</v>
      </c>
      <c r="C134" s="16">
        <v>968.41</v>
      </c>
      <c r="D134" s="16">
        <v>892.41</v>
      </c>
      <c r="E134" s="16">
        <v>819.81</v>
      </c>
      <c r="F134" s="16">
        <v>806.49</v>
      </c>
      <c r="G134" s="16">
        <v>779.16</v>
      </c>
      <c r="H134" s="16">
        <v>790.62</v>
      </c>
      <c r="I134" s="16">
        <v>824.7</v>
      </c>
      <c r="J134" s="16">
        <v>936.24</v>
      </c>
      <c r="K134" s="16">
        <v>1025.3599999999999</v>
      </c>
      <c r="L134" s="16">
        <v>1162.3599999999999</v>
      </c>
      <c r="M134" s="16">
        <v>1220.07</v>
      </c>
      <c r="N134" s="16">
        <v>1170.26</v>
      </c>
      <c r="O134" s="16">
        <v>1191.95</v>
      </c>
      <c r="P134" s="16">
        <v>1186.1500000000001</v>
      </c>
      <c r="Q134" s="16">
        <v>1178.1400000000001</v>
      </c>
      <c r="R134" s="16">
        <v>1167.56</v>
      </c>
      <c r="S134" s="16">
        <v>1153.52</v>
      </c>
      <c r="T134" s="16">
        <v>1147.17</v>
      </c>
      <c r="U134" s="16">
        <v>1108.3399999999999</v>
      </c>
      <c r="V134" s="16">
        <v>1102.74</v>
      </c>
      <c r="W134" s="16">
        <v>1076.0999999999999</v>
      </c>
      <c r="X134" s="16">
        <v>1136.1500000000001</v>
      </c>
      <c r="Y134" s="17">
        <v>1004.64</v>
      </c>
    </row>
    <row r="135" spans="1:26">
      <c r="A135" s="14">
        <f t="shared" si="2"/>
        <v>42515</v>
      </c>
      <c r="B135" s="15">
        <v>894.44</v>
      </c>
      <c r="C135" s="16">
        <v>895.81</v>
      </c>
      <c r="D135" s="16">
        <v>841.1</v>
      </c>
      <c r="E135" s="16">
        <v>815.64</v>
      </c>
      <c r="F135" s="16">
        <v>793.13</v>
      </c>
      <c r="G135" s="16">
        <v>749.62</v>
      </c>
      <c r="H135" s="16">
        <v>776.31</v>
      </c>
      <c r="I135" s="16">
        <v>820.76</v>
      </c>
      <c r="J135" s="16">
        <v>871.54</v>
      </c>
      <c r="K135" s="16">
        <v>1024.92</v>
      </c>
      <c r="L135" s="16">
        <v>1159.01</v>
      </c>
      <c r="M135" s="16">
        <v>1237.3599999999999</v>
      </c>
      <c r="N135" s="16">
        <v>1215.95</v>
      </c>
      <c r="O135" s="16">
        <v>1247.79</v>
      </c>
      <c r="P135" s="16">
        <v>1232</v>
      </c>
      <c r="Q135" s="16">
        <v>1216.17</v>
      </c>
      <c r="R135" s="16">
        <v>1188</v>
      </c>
      <c r="S135" s="16">
        <v>1149.8599999999999</v>
      </c>
      <c r="T135" s="16">
        <v>1142.19</v>
      </c>
      <c r="U135" s="16">
        <v>1112.5</v>
      </c>
      <c r="V135" s="16">
        <v>1102.1400000000001</v>
      </c>
      <c r="W135" s="16">
        <v>1038.54</v>
      </c>
      <c r="X135" s="16">
        <v>1120.69</v>
      </c>
      <c r="Y135" s="17">
        <v>1021</v>
      </c>
    </row>
    <row r="136" spans="1:26">
      <c r="A136" s="14">
        <f t="shared" si="2"/>
        <v>42516</v>
      </c>
      <c r="B136" s="15">
        <v>935.72</v>
      </c>
      <c r="C136" s="16">
        <v>923.02</v>
      </c>
      <c r="D136" s="16">
        <v>821.93</v>
      </c>
      <c r="E136" s="16">
        <v>817.08</v>
      </c>
      <c r="F136" s="16">
        <v>777.04</v>
      </c>
      <c r="G136" s="16">
        <v>716.8</v>
      </c>
      <c r="H136" s="16">
        <v>751.43</v>
      </c>
      <c r="I136" s="16">
        <v>781.59</v>
      </c>
      <c r="J136" s="16">
        <v>854.95</v>
      </c>
      <c r="K136" s="16">
        <v>986.5</v>
      </c>
      <c r="L136" s="16">
        <v>1125.33</v>
      </c>
      <c r="M136" s="16">
        <v>1170.4100000000001</v>
      </c>
      <c r="N136" s="16">
        <v>1173.72</v>
      </c>
      <c r="O136" s="16">
        <v>1184.78</v>
      </c>
      <c r="P136" s="16">
        <v>1170.45</v>
      </c>
      <c r="Q136" s="16">
        <v>1160.33</v>
      </c>
      <c r="R136" s="16">
        <v>1146.71</v>
      </c>
      <c r="S136" s="16">
        <v>1067</v>
      </c>
      <c r="T136" s="16">
        <v>1129.75</v>
      </c>
      <c r="U136" s="16">
        <v>1134.8</v>
      </c>
      <c r="V136" s="16">
        <v>1129.07</v>
      </c>
      <c r="W136" s="16">
        <v>1135.76</v>
      </c>
      <c r="X136" s="16">
        <v>1140.19</v>
      </c>
      <c r="Y136" s="17">
        <v>1001.22</v>
      </c>
    </row>
    <row r="137" spans="1:26">
      <c r="A137" s="14">
        <f t="shared" si="2"/>
        <v>42517</v>
      </c>
      <c r="B137" s="15">
        <v>892.79</v>
      </c>
      <c r="C137" s="16">
        <v>858.9</v>
      </c>
      <c r="D137" s="16">
        <v>837.99</v>
      </c>
      <c r="E137" s="16">
        <v>818.01</v>
      </c>
      <c r="F137" s="16">
        <v>773.29</v>
      </c>
      <c r="G137" s="16">
        <v>758.73</v>
      </c>
      <c r="H137" s="16">
        <v>786.7</v>
      </c>
      <c r="I137" s="16">
        <v>821.14</v>
      </c>
      <c r="J137" s="16">
        <v>936.63</v>
      </c>
      <c r="K137" s="16">
        <v>1046.23</v>
      </c>
      <c r="L137" s="16">
        <v>1160.4000000000001</v>
      </c>
      <c r="M137" s="16">
        <v>1228.55</v>
      </c>
      <c r="N137" s="16">
        <v>1242.69</v>
      </c>
      <c r="O137" s="16">
        <v>1253.8499999999999</v>
      </c>
      <c r="P137" s="16">
        <v>1236.45</v>
      </c>
      <c r="Q137" s="16">
        <v>1237.01</v>
      </c>
      <c r="R137" s="16">
        <v>1226.23</v>
      </c>
      <c r="S137" s="16">
        <v>1180.71</v>
      </c>
      <c r="T137" s="16">
        <v>1173.56</v>
      </c>
      <c r="U137" s="16">
        <v>1116.08</v>
      </c>
      <c r="V137" s="16">
        <v>1075.27</v>
      </c>
      <c r="W137" s="16">
        <v>1075.46</v>
      </c>
      <c r="X137" s="16">
        <v>1144.9100000000001</v>
      </c>
      <c r="Y137" s="17">
        <v>1017.14</v>
      </c>
    </row>
    <row r="138" spans="1:26">
      <c r="A138" s="14">
        <f t="shared" si="2"/>
        <v>42518</v>
      </c>
      <c r="B138" s="15">
        <v>935.73</v>
      </c>
      <c r="C138" s="16">
        <v>920.67</v>
      </c>
      <c r="D138" s="16">
        <v>874.96</v>
      </c>
      <c r="E138" s="16">
        <v>824.36</v>
      </c>
      <c r="F138" s="16">
        <v>817.35</v>
      </c>
      <c r="G138" s="16">
        <v>765.28</v>
      </c>
      <c r="H138" s="16">
        <v>756.95</v>
      </c>
      <c r="I138" s="16">
        <v>788.31</v>
      </c>
      <c r="J138" s="16">
        <v>821.38</v>
      </c>
      <c r="K138" s="16">
        <v>887.83</v>
      </c>
      <c r="L138" s="16">
        <v>953</v>
      </c>
      <c r="M138" s="16">
        <v>953.17</v>
      </c>
      <c r="N138" s="16">
        <v>965.62</v>
      </c>
      <c r="O138" s="16">
        <v>969.65</v>
      </c>
      <c r="P138" s="16">
        <v>962.31</v>
      </c>
      <c r="Q138" s="16">
        <v>933</v>
      </c>
      <c r="R138" s="16">
        <v>932.61</v>
      </c>
      <c r="S138" s="16">
        <v>921.16</v>
      </c>
      <c r="T138" s="16">
        <v>921.5</v>
      </c>
      <c r="U138" s="16">
        <v>919.22</v>
      </c>
      <c r="V138" s="16">
        <v>927.76</v>
      </c>
      <c r="W138" s="16">
        <v>961.82</v>
      </c>
      <c r="X138" s="16">
        <v>955.19</v>
      </c>
      <c r="Y138" s="17">
        <v>981.39</v>
      </c>
    </row>
    <row r="139" spans="1:26">
      <c r="A139" s="14">
        <f t="shared" si="2"/>
        <v>42519</v>
      </c>
      <c r="B139" s="15">
        <v>855.36</v>
      </c>
      <c r="C139" s="16">
        <v>885.39</v>
      </c>
      <c r="D139" s="16">
        <v>825.04</v>
      </c>
      <c r="E139" s="16">
        <v>817.3</v>
      </c>
      <c r="F139" s="16">
        <v>739.12</v>
      </c>
      <c r="G139" s="16">
        <v>641.15</v>
      </c>
      <c r="H139" s="16">
        <v>568.05999999999995</v>
      </c>
      <c r="I139" s="16">
        <v>570.71</v>
      </c>
      <c r="J139" s="16">
        <v>668.02</v>
      </c>
      <c r="K139" s="16">
        <v>822.56</v>
      </c>
      <c r="L139" s="16">
        <v>861.64</v>
      </c>
      <c r="M139" s="16">
        <v>911.55</v>
      </c>
      <c r="N139" s="16">
        <v>945.91</v>
      </c>
      <c r="O139" s="16">
        <v>949.21</v>
      </c>
      <c r="P139" s="16">
        <v>943.64</v>
      </c>
      <c r="Q139" s="16">
        <v>932</v>
      </c>
      <c r="R139" s="16">
        <v>916.45</v>
      </c>
      <c r="S139" s="16">
        <v>911.94</v>
      </c>
      <c r="T139" s="16">
        <v>898.6</v>
      </c>
      <c r="U139" s="16">
        <v>904.95</v>
      </c>
      <c r="V139" s="16">
        <v>927.3</v>
      </c>
      <c r="W139" s="16">
        <v>958.88</v>
      </c>
      <c r="X139" s="16">
        <v>958.45</v>
      </c>
      <c r="Y139" s="17">
        <v>1044.72</v>
      </c>
    </row>
    <row r="140" spans="1:26">
      <c r="A140" s="14">
        <f t="shared" si="2"/>
        <v>42520</v>
      </c>
      <c r="B140" s="15">
        <v>1023.58</v>
      </c>
      <c r="C140" s="16">
        <v>865.24</v>
      </c>
      <c r="D140" s="16">
        <v>814.97</v>
      </c>
      <c r="E140" s="16">
        <v>736.27</v>
      </c>
      <c r="F140" s="16">
        <v>681.8</v>
      </c>
      <c r="G140" s="16">
        <v>358.85</v>
      </c>
      <c r="H140" s="16">
        <v>619.04999999999995</v>
      </c>
      <c r="I140" s="16">
        <v>711.59</v>
      </c>
      <c r="J140" s="16">
        <v>818.97</v>
      </c>
      <c r="K140" s="16">
        <v>949.52</v>
      </c>
      <c r="L140" s="16">
        <v>998.01</v>
      </c>
      <c r="M140" s="16">
        <v>1040.07</v>
      </c>
      <c r="N140" s="16">
        <v>1006.2</v>
      </c>
      <c r="O140" s="16">
        <v>1009.36</v>
      </c>
      <c r="P140" s="16">
        <v>991.28</v>
      </c>
      <c r="Q140" s="16">
        <v>978.7</v>
      </c>
      <c r="R140" s="16">
        <v>984.75</v>
      </c>
      <c r="S140" s="16">
        <v>942.98</v>
      </c>
      <c r="T140" s="16">
        <v>938.2</v>
      </c>
      <c r="U140" s="16">
        <v>946.77</v>
      </c>
      <c r="V140" s="16">
        <v>930.46</v>
      </c>
      <c r="W140" s="16">
        <v>953.35</v>
      </c>
      <c r="X140" s="16">
        <v>985.63</v>
      </c>
      <c r="Y140" s="17">
        <v>978.99</v>
      </c>
    </row>
    <row r="141" spans="1:26" ht="16.5" thickBot="1">
      <c r="A141" s="18">
        <f t="shared" si="2"/>
        <v>42521</v>
      </c>
      <c r="B141" s="19">
        <v>937.88</v>
      </c>
      <c r="C141" s="20">
        <v>832.8</v>
      </c>
      <c r="D141" s="20">
        <v>782.94</v>
      </c>
      <c r="E141" s="20">
        <v>592.08000000000004</v>
      </c>
      <c r="F141" s="20">
        <v>27.43</v>
      </c>
      <c r="G141" s="20">
        <v>27.08</v>
      </c>
      <c r="H141" s="20">
        <v>27.33</v>
      </c>
      <c r="I141" s="20">
        <v>625.70000000000005</v>
      </c>
      <c r="J141" s="20">
        <v>826.03</v>
      </c>
      <c r="K141" s="20">
        <v>935.87</v>
      </c>
      <c r="L141" s="20">
        <v>964.86</v>
      </c>
      <c r="M141" s="20">
        <v>985.76</v>
      </c>
      <c r="N141" s="20">
        <v>976.51</v>
      </c>
      <c r="O141" s="20">
        <v>1008.45</v>
      </c>
      <c r="P141" s="20">
        <v>1007.43</v>
      </c>
      <c r="Q141" s="20">
        <v>994.33</v>
      </c>
      <c r="R141" s="20">
        <v>981.43</v>
      </c>
      <c r="S141" s="20">
        <v>952.57</v>
      </c>
      <c r="T141" s="20">
        <v>961.1</v>
      </c>
      <c r="U141" s="20">
        <v>894.61</v>
      </c>
      <c r="V141" s="20">
        <v>941.4</v>
      </c>
      <c r="W141" s="20">
        <v>936.84</v>
      </c>
      <c r="X141" s="20">
        <v>947.16</v>
      </c>
      <c r="Y141" s="20">
        <v>855.7</v>
      </c>
    </row>
    <row r="142" spans="1:26">
      <c r="A142" s="44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Q143" s="31"/>
      <c r="R143" s="31"/>
      <c r="S143" s="31"/>
      <c r="T143" s="31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503262.94</v>
      </c>
      <c r="R144" s="51"/>
      <c r="S144" s="34"/>
      <c r="T144" s="34"/>
      <c r="U144" s="35"/>
      <c r="V144" s="35"/>
      <c r="W144" s="35"/>
      <c r="X144" s="35"/>
      <c r="Y144" s="35"/>
      <c r="Z144" s="36"/>
    </row>
    <row r="145" spans="1:20" s="2" customFormat="1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  <c r="S145" s="31"/>
      <c r="T145" s="31"/>
    </row>
    <row r="146" spans="1:20" s="2" customFormat="1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  <c r="S146" s="31"/>
      <c r="T146" s="31"/>
    </row>
    <row r="147" spans="1:20">
      <c r="A147" s="40"/>
      <c r="B147" s="31"/>
      <c r="C147" s="31"/>
      <c r="D147" s="31"/>
      <c r="E147" s="31"/>
      <c r="F147" s="31"/>
      <c r="G147" s="31"/>
      <c r="H147" s="31"/>
      <c r="I147" s="36"/>
      <c r="J147" s="36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>
      <c r="A148" s="40"/>
      <c r="B148" s="31"/>
      <c r="C148" s="31"/>
      <c r="D148" s="31"/>
      <c r="E148" s="31"/>
      <c r="F148" s="31"/>
      <c r="G148" s="31"/>
      <c r="H148" s="31"/>
      <c r="I148" s="36"/>
      <c r="J148" s="36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>
      <c r="A149" s="40"/>
      <c r="B149" s="31"/>
      <c r="C149" s="31"/>
      <c r="D149" s="31"/>
      <c r="E149" s="31"/>
      <c r="F149" s="31"/>
      <c r="G149" s="31"/>
      <c r="H149" s="31"/>
      <c r="I149" s="36"/>
      <c r="J149" s="36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1:20">
      <c r="A150" s="40"/>
      <c r="B150" s="31"/>
      <c r="C150" s="31"/>
      <c r="D150" s="31"/>
      <c r="E150" s="31"/>
      <c r="F150" s="31"/>
      <c r="G150" s="31"/>
      <c r="H150" s="31"/>
      <c r="I150" s="36"/>
      <c r="J150" s="36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1:20">
      <c r="A151" s="40"/>
      <c r="B151" s="31"/>
      <c r="C151" s="31"/>
      <c r="D151" s="31"/>
      <c r="E151" s="31"/>
      <c r="F151" s="31"/>
      <c r="G151" s="31"/>
      <c r="H151" s="31"/>
      <c r="I151" s="36"/>
      <c r="J151" s="36"/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  <row r="152" spans="1:20">
      <c r="A152" s="40"/>
      <c r="B152" s="31"/>
      <c r="C152" s="31"/>
      <c r="D152" s="31"/>
      <c r="E152" s="31"/>
      <c r="F152" s="31"/>
      <c r="G152" s="31"/>
      <c r="H152" s="31"/>
      <c r="I152" s="36"/>
      <c r="J152" s="36"/>
      <c r="K152" s="31"/>
      <c r="L152" s="31"/>
      <c r="M152" s="31"/>
      <c r="N152" s="31"/>
      <c r="O152" s="31"/>
      <c r="P152" s="31"/>
      <c r="Q152" s="31"/>
      <c r="R152" s="31"/>
      <c r="S152" s="31"/>
      <c r="T152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57999999999999996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46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8.75" customHeight="1">
      <c r="A5" s="55" t="s">
        <v>38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6" ht="27" customHeight="1" thickBot="1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949.06</v>
      </c>
      <c r="C9" s="11">
        <v>841.89</v>
      </c>
      <c r="D9" s="11">
        <v>893.01</v>
      </c>
      <c r="E9" s="11">
        <v>845.72</v>
      </c>
      <c r="F9" s="11">
        <v>793.63</v>
      </c>
      <c r="G9" s="11">
        <v>784.65</v>
      </c>
      <c r="H9" s="11">
        <v>772.59</v>
      </c>
      <c r="I9" s="11">
        <v>783.04</v>
      </c>
      <c r="J9" s="11">
        <v>801.43</v>
      </c>
      <c r="K9" s="11">
        <v>813.57</v>
      </c>
      <c r="L9" s="11">
        <v>919.03</v>
      </c>
      <c r="M9" s="11">
        <v>1030.76</v>
      </c>
      <c r="N9" s="11">
        <v>1070.54</v>
      </c>
      <c r="O9" s="11">
        <v>1031.77</v>
      </c>
      <c r="P9" s="11">
        <v>1007.67</v>
      </c>
      <c r="Q9" s="11">
        <v>969.96</v>
      </c>
      <c r="R9" s="11">
        <v>942.3</v>
      </c>
      <c r="S9" s="11">
        <v>944.25</v>
      </c>
      <c r="T9" s="11">
        <v>867.78</v>
      </c>
      <c r="U9" s="11">
        <v>901.92</v>
      </c>
      <c r="V9" s="11">
        <v>1069.6099999999999</v>
      </c>
      <c r="W9" s="11">
        <v>1168.56</v>
      </c>
      <c r="X9" s="11">
        <v>1275.6199999999999</v>
      </c>
      <c r="Y9" s="12">
        <v>1186.29</v>
      </c>
      <c r="Z9" s="13"/>
    </row>
    <row r="10" spans="1:26">
      <c r="A10" s="14">
        <v>42492</v>
      </c>
      <c r="B10" s="15">
        <v>1070.32</v>
      </c>
      <c r="C10" s="16">
        <v>887.21</v>
      </c>
      <c r="D10" s="16">
        <v>958.17</v>
      </c>
      <c r="E10" s="16">
        <v>879.17</v>
      </c>
      <c r="F10" s="16">
        <v>810.44</v>
      </c>
      <c r="G10" s="16">
        <v>807.11</v>
      </c>
      <c r="H10" s="16">
        <v>803.24</v>
      </c>
      <c r="I10" s="16">
        <v>807.29</v>
      </c>
      <c r="J10" s="16">
        <v>831.08</v>
      </c>
      <c r="K10" s="16">
        <v>915.61</v>
      </c>
      <c r="L10" s="16">
        <v>1050.1500000000001</v>
      </c>
      <c r="M10" s="16">
        <v>1141.6199999999999</v>
      </c>
      <c r="N10" s="16">
        <v>1119.6600000000001</v>
      </c>
      <c r="O10" s="16">
        <v>1117.06</v>
      </c>
      <c r="P10" s="16">
        <v>1111.5999999999999</v>
      </c>
      <c r="Q10" s="16">
        <v>1085.95</v>
      </c>
      <c r="R10" s="16">
        <v>1062.1400000000001</v>
      </c>
      <c r="S10" s="16">
        <v>1022.6</v>
      </c>
      <c r="T10" s="16">
        <v>1015.15</v>
      </c>
      <c r="U10" s="16">
        <v>983.74</v>
      </c>
      <c r="V10" s="16">
        <v>1095.06</v>
      </c>
      <c r="W10" s="16">
        <v>1172.68</v>
      </c>
      <c r="X10" s="16">
        <v>1245.26</v>
      </c>
      <c r="Y10" s="17">
        <v>1171.55</v>
      </c>
    </row>
    <row r="11" spans="1:26">
      <c r="A11" s="14">
        <v>42493</v>
      </c>
      <c r="B11" s="15">
        <v>1039.8499999999999</v>
      </c>
      <c r="C11" s="16">
        <v>932.94</v>
      </c>
      <c r="D11" s="16">
        <v>902.38</v>
      </c>
      <c r="E11" s="16">
        <v>854.98</v>
      </c>
      <c r="F11" s="16">
        <v>807.39</v>
      </c>
      <c r="G11" s="16">
        <v>802.32</v>
      </c>
      <c r="H11" s="16">
        <v>800.3</v>
      </c>
      <c r="I11" s="16">
        <v>798.73</v>
      </c>
      <c r="J11" s="16">
        <v>857.49</v>
      </c>
      <c r="K11" s="16">
        <v>916.52</v>
      </c>
      <c r="L11" s="16">
        <v>1006.14</v>
      </c>
      <c r="M11" s="16">
        <v>1148.3</v>
      </c>
      <c r="N11" s="16">
        <v>1148.75</v>
      </c>
      <c r="O11" s="16">
        <v>1147.7</v>
      </c>
      <c r="P11" s="16">
        <v>1126.3499999999999</v>
      </c>
      <c r="Q11" s="16">
        <v>1099.82</v>
      </c>
      <c r="R11" s="16">
        <v>1081.54</v>
      </c>
      <c r="S11" s="16">
        <v>1029.53</v>
      </c>
      <c r="T11" s="16">
        <v>955.81</v>
      </c>
      <c r="U11" s="16">
        <v>973.8</v>
      </c>
      <c r="V11" s="16">
        <v>1104.01</v>
      </c>
      <c r="W11" s="16">
        <v>1181.57</v>
      </c>
      <c r="X11" s="16">
        <v>1239.58</v>
      </c>
      <c r="Y11" s="17">
        <v>1143.6600000000001</v>
      </c>
    </row>
    <row r="12" spans="1:26">
      <c r="A12" s="14">
        <v>42494</v>
      </c>
      <c r="B12" s="15">
        <v>1054.3</v>
      </c>
      <c r="C12" s="16">
        <v>944.23</v>
      </c>
      <c r="D12" s="16">
        <v>895.18</v>
      </c>
      <c r="E12" s="16">
        <v>821.88</v>
      </c>
      <c r="F12" s="16">
        <v>799.26</v>
      </c>
      <c r="G12" s="16">
        <v>798.23</v>
      </c>
      <c r="H12" s="16">
        <v>804.73</v>
      </c>
      <c r="I12" s="16">
        <v>846.05</v>
      </c>
      <c r="J12" s="16">
        <v>950.06</v>
      </c>
      <c r="K12" s="16">
        <v>1156.3900000000001</v>
      </c>
      <c r="L12" s="16">
        <v>1209.19</v>
      </c>
      <c r="M12" s="16">
        <v>1246.96</v>
      </c>
      <c r="N12" s="16">
        <v>1289.99</v>
      </c>
      <c r="O12" s="16">
        <v>1277.46</v>
      </c>
      <c r="P12" s="16">
        <v>1246.6099999999999</v>
      </c>
      <c r="Q12" s="16">
        <v>1231.18</v>
      </c>
      <c r="R12" s="16">
        <v>1195.32</v>
      </c>
      <c r="S12" s="16">
        <v>1144.6400000000001</v>
      </c>
      <c r="T12" s="16">
        <v>1147.1199999999999</v>
      </c>
      <c r="U12" s="16">
        <v>1146.8699999999999</v>
      </c>
      <c r="V12" s="16">
        <v>1150.42</v>
      </c>
      <c r="W12" s="16">
        <v>1191.53</v>
      </c>
      <c r="X12" s="16">
        <v>1221.4000000000001</v>
      </c>
      <c r="Y12" s="17">
        <v>1139.79</v>
      </c>
    </row>
    <row r="13" spans="1:26">
      <c r="A13" s="14">
        <v>42495</v>
      </c>
      <c r="B13" s="15">
        <v>1027.3900000000001</v>
      </c>
      <c r="C13" s="16">
        <v>903.9</v>
      </c>
      <c r="D13" s="16">
        <v>879.16</v>
      </c>
      <c r="E13" s="16">
        <v>813.57</v>
      </c>
      <c r="F13" s="16">
        <v>799.66</v>
      </c>
      <c r="G13" s="16">
        <v>798.75</v>
      </c>
      <c r="H13" s="16">
        <v>803.73</v>
      </c>
      <c r="I13" s="16">
        <v>897.58</v>
      </c>
      <c r="J13" s="16">
        <v>943.76</v>
      </c>
      <c r="K13" s="16">
        <v>1146.3599999999999</v>
      </c>
      <c r="L13" s="16">
        <v>1164.8499999999999</v>
      </c>
      <c r="M13" s="16">
        <v>1205.4100000000001</v>
      </c>
      <c r="N13" s="16">
        <v>1208.77</v>
      </c>
      <c r="O13" s="16">
        <v>1218.6300000000001</v>
      </c>
      <c r="P13" s="16">
        <v>1216.73</v>
      </c>
      <c r="Q13" s="16">
        <v>1206.92</v>
      </c>
      <c r="R13" s="16">
        <v>1184.08</v>
      </c>
      <c r="S13" s="16">
        <v>1147.53</v>
      </c>
      <c r="T13" s="16">
        <v>1155.1600000000001</v>
      </c>
      <c r="U13" s="16">
        <v>1148.3900000000001</v>
      </c>
      <c r="V13" s="16">
        <v>1158.52</v>
      </c>
      <c r="W13" s="16">
        <v>1214.8900000000001</v>
      </c>
      <c r="X13" s="16">
        <v>1188.72</v>
      </c>
      <c r="Y13" s="17">
        <v>1121.9100000000001</v>
      </c>
    </row>
    <row r="14" spans="1:26">
      <c r="A14" s="14">
        <v>42496</v>
      </c>
      <c r="B14" s="15">
        <v>1074.32</v>
      </c>
      <c r="C14" s="16">
        <v>1010.45</v>
      </c>
      <c r="D14" s="16">
        <v>908.88</v>
      </c>
      <c r="E14" s="16">
        <v>817.65</v>
      </c>
      <c r="F14" s="16">
        <v>804.38</v>
      </c>
      <c r="G14" s="16">
        <v>800.85</v>
      </c>
      <c r="H14" s="16">
        <v>808.6</v>
      </c>
      <c r="I14" s="16">
        <v>917.68</v>
      </c>
      <c r="J14" s="16">
        <v>988.53</v>
      </c>
      <c r="K14" s="16">
        <v>1167.93</v>
      </c>
      <c r="L14" s="16">
        <v>1216.18</v>
      </c>
      <c r="M14" s="16">
        <v>1273.3399999999999</v>
      </c>
      <c r="N14" s="16">
        <v>1269.44</v>
      </c>
      <c r="O14" s="16">
        <v>1270.45</v>
      </c>
      <c r="P14" s="16">
        <v>1265.77</v>
      </c>
      <c r="Q14" s="16">
        <v>1185.46</v>
      </c>
      <c r="R14" s="16">
        <v>1172.02</v>
      </c>
      <c r="S14" s="16">
        <v>1196.57</v>
      </c>
      <c r="T14" s="16">
        <v>1220.1300000000001</v>
      </c>
      <c r="U14" s="16">
        <v>1186.7</v>
      </c>
      <c r="V14" s="16">
        <v>1164.73</v>
      </c>
      <c r="W14" s="16">
        <v>1214.8800000000001</v>
      </c>
      <c r="X14" s="16">
        <v>1259.97</v>
      </c>
      <c r="Y14" s="17">
        <v>1181.76</v>
      </c>
    </row>
    <row r="15" spans="1:26">
      <c r="A15" s="14">
        <v>42497</v>
      </c>
      <c r="B15" s="15">
        <v>1177.97</v>
      </c>
      <c r="C15" s="16">
        <v>1111.6500000000001</v>
      </c>
      <c r="D15" s="16">
        <v>952.08</v>
      </c>
      <c r="E15" s="16">
        <v>878.86</v>
      </c>
      <c r="F15" s="16">
        <v>811.68</v>
      </c>
      <c r="G15" s="16">
        <v>806.49</v>
      </c>
      <c r="H15" s="16">
        <v>806.27</v>
      </c>
      <c r="I15" s="16">
        <v>819.09</v>
      </c>
      <c r="J15" s="16">
        <v>893.2</v>
      </c>
      <c r="K15" s="16">
        <v>987.83</v>
      </c>
      <c r="L15" s="16">
        <v>1147.3</v>
      </c>
      <c r="M15" s="16">
        <v>1185.54</v>
      </c>
      <c r="N15" s="16">
        <v>1191.19</v>
      </c>
      <c r="O15" s="16">
        <v>1213.54</v>
      </c>
      <c r="P15" s="16">
        <v>1181.8800000000001</v>
      </c>
      <c r="Q15" s="16">
        <v>1161.79</v>
      </c>
      <c r="R15" s="16">
        <v>1143.6400000000001</v>
      </c>
      <c r="S15" s="16">
        <v>1139.25</v>
      </c>
      <c r="T15" s="16">
        <v>1143.23</v>
      </c>
      <c r="U15" s="16">
        <v>1143.97</v>
      </c>
      <c r="V15" s="16">
        <v>1168.08</v>
      </c>
      <c r="W15" s="16">
        <v>1216.95</v>
      </c>
      <c r="X15" s="16">
        <v>1280.3800000000001</v>
      </c>
      <c r="Y15" s="17">
        <v>1212.6500000000001</v>
      </c>
    </row>
    <row r="16" spans="1:26">
      <c r="A16" s="14">
        <v>42498</v>
      </c>
      <c r="B16" s="15">
        <v>1100.44</v>
      </c>
      <c r="C16" s="16">
        <v>964.21</v>
      </c>
      <c r="D16" s="16">
        <v>976.33</v>
      </c>
      <c r="E16" s="16">
        <v>897.27</v>
      </c>
      <c r="F16" s="16">
        <v>805.81</v>
      </c>
      <c r="G16" s="16">
        <v>800.06</v>
      </c>
      <c r="H16" s="16">
        <v>799.05</v>
      </c>
      <c r="I16" s="16">
        <v>809.17</v>
      </c>
      <c r="J16" s="16">
        <v>917.47</v>
      </c>
      <c r="K16" s="16">
        <v>931.5</v>
      </c>
      <c r="L16" s="16">
        <v>1085.5</v>
      </c>
      <c r="M16" s="16">
        <v>1139.06</v>
      </c>
      <c r="N16" s="16">
        <v>1151.3800000000001</v>
      </c>
      <c r="O16" s="16">
        <v>1134.8399999999999</v>
      </c>
      <c r="P16" s="16">
        <v>1117.02</v>
      </c>
      <c r="Q16" s="16">
        <v>1077.47</v>
      </c>
      <c r="R16" s="16">
        <v>1054.0999999999999</v>
      </c>
      <c r="S16" s="16">
        <v>1043.68</v>
      </c>
      <c r="T16" s="16">
        <v>1044.32</v>
      </c>
      <c r="U16" s="16">
        <v>1055.17</v>
      </c>
      <c r="V16" s="16">
        <v>1140.32</v>
      </c>
      <c r="W16" s="16">
        <v>1183.0899999999999</v>
      </c>
      <c r="X16" s="16">
        <v>1249.08</v>
      </c>
      <c r="Y16" s="17">
        <v>1194.94</v>
      </c>
    </row>
    <row r="17" spans="1:25">
      <c r="A17" s="14">
        <v>42499</v>
      </c>
      <c r="B17" s="15">
        <v>1113.78</v>
      </c>
      <c r="C17" s="16">
        <v>1008.17</v>
      </c>
      <c r="D17" s="16">
        <v>997.64</v>
      </c>
      <c r="E17" s="16">
        <v>895.36</v>
      </c>
      <c r="F17" s="16">
        <v>807.71</v>
      </c>
      <c r="G17" s="16">
        <v>798.31</v>
      </c>
      <c r="H17" s="16">
        <v>796.48</v>
      </c>
      <c r="I17" s="16">
        <v>804.44</v>
      </c>
      <c r="J17" s="16">
        <v>888.1</v>
      </c>
      <c r="K17" s="16">
        <v>924.61</v>
      </c>
      <c r="L17" s="16">
        <v>1079.1099999999999</v>
      </c>
      <c r="M17" s="16">
        <v>1149.8699999999999</v>
      </c>
      <c r="N17" s="16">
        <v>1147.68</v>
      </c>
      <c r="O17" s="16">
        <v>1140.3599999999999</v>
      </c>
      <c r="P17" s="16">
        <v>1130.71</v>
      </c>
      <c r="Q17" s="16">
        <v>1118.2</v>
      </c>
      <c r="R17" s="16">
        <v>1088.8</v>
      </c>
      <c r="S17" s="16">
        <v>1057.82</v>
      </c>
      <c r="T17" s="16">
        <v>1046.3</v>
      </c>
      <c r="U17" s="16">
        <v>1055.8599999999999</v>
      </c>
      <c r="V17" s="16">
        <v>1136.22</v>
      </c>
      <c r="W17" s="16">
        <v>1180.81</v>
      </c>
      <c r="X17" s="16">
        <v>1227.23</v>
      </c>
      <c r="Y17" s="17">
        <v>1211.56</v>
      </c>
    </row>
    <row r="18" spans="1:25">
      <c r="A18" s="14">
        <v>42500</v>
      </c>
      <c r="B18" s="15">
        <v>1112.46</v>
      </c>
      <c r="C18" s="16">
        <v>1073.1400000000001</v>
      </c>
      <c r="D18" s="16">
        <v>998.11</v>
      </c>
      <c r="E18" s="16">
        <v>909.66</v>
      </c>
      <c r="F18" s="16">
        <v>818.88</v>
      </c>
      <c r="G18" s="16">
        <v>810.53</v>
      </c>
      <c r="H18" s="16">
        <v>819.05</v>
      </c>
      <c r="I18" s="16">
        <v>894.1</v>
      </c>
      <c r="J18" s="16">
        <v>993.83</v>
      </c>
      <c r="K18" s="16">
        <v>1165.79</v>
      </c>
      <c r="L18" s="16">
        <v>1220</v>
      </c>
      <c r="M18" s="16">
        <v>1229.75</v>
      </c>
      <c r="N18" s="16">
        <v>1171.46</v>
      </c>
      <c r="O18" s="16">
        <v>1171.02</v>
      </c>
      <c r="P18" s="16">
        <v>1158.17</v>
      </c>
      <c r="Q18" s="16">
        <v>1147.55</v>
      </c>
      <c r="R18" s="16">
        <v>1145.58</v>
      </c>
      <c r="S18" s="16">
        <v>1144.3599999999999</v>
      </c>
      <c r="T18" s="16">
        <v>1146.43</v>
      </c>
      <c r="U18" s="16">
        <v>1149.3900000000001</v>
      </c>
      <c r="V18" s="16">
        <v>1161.04</v>
      </c>
      <c r="W18" s="16">
        <v>1203.6600000000001</v>
      </c>
      <c r="X18" s="16">
        <v>1211.1300000000001</v>
      </c>
      <c r="Y18" s="17">
        <v>1126.44</v>
      </c>
    </row>
    <row r="19" spans="1:25">
      <c r="A19" s="14">
        <v>42501</v>
      </c>
      <c r="B19" s="15">
        <v>1045.31</v>
      </c>
      <c r="C19" s="16">
        <v>1070.93</v>
      </c>
      <c r="D19" s="16">
        <v>922.73</v>
      </c>
      <c r="E19" s="16">
        <v>883.26</v>
      </c>
      <c r="F19" s="16">
        <v>826.21</v>
      </c>
      <c r="G19" s="16">
        <v>815.54</v>
      </c>
      <c r="H19" s="16">
        <v>831.83</v>
      </c>
      <c r="I19" s="16">
        <v>924.02</v>
      </c>
      <c r="J19" s="16">
        <v>1032.5999999999999</v>
      </c>
      <c r="K19" s="16">
        <v>1151.28</v>
      </c>
      <c r="L19" s="16">
        <v>1205</v>
      </c>
      <c r="M19" s="16">
        <v>1148.73</v>
      </c>
      <c r="N19" s="16">
        <v>1139.43</v>
      </c>
      <c r="O19" s="16">
        <v>1145.97</v>
      </c>
      <c r="P19" s="16">
        <v>1148.05</v>
      </c>
      <c r="Q19" s="16">
        <v>1146.25</v>
      </c>
      <c r="R19" s="16">
        <v>1145.31</v>
      </c>
      <c r="S19" s="16">
        <v>1130.83</v>
      </c>
      <c r="T19" s="16">
        <v>1145.71</v>
      </c>
      <c r="U19" s="16">
        <v>1169.05</v>
      </c>
      <c r="V19" s="16">
        <v>1180.8699999999999</v>
      </c>
      <c r="W19" s="16">
        <v>1201.78</v>
      </c>
      <c r="X19" s="16">
        <v>1230.67</v>
      </c>
      <c r="Y19" s="17">
        <v>1064.49</v>
      </c>
    </row>
    <row r="20" spans="1:25">
      <c r="A20" s="14">
        <v>42502</v>
      </c>
      <c r="B20" s="15">
        <v>934.65</v>
      </c>
      <c r="C20" s="16">
        <v>1041.3900000000001</v>
      </c>
      <c r="D20" s="16">
        <v>908.45</v>
      </c>
      <c r="E20" s="16">
        <v>843.76</v>
      </c>
      <c r="F20" s="16">
        <v>811.26</v>
      </c>
      <c r="G20" s="16">
        <v>812.44</v>
      </c>
      <c r="H20" s="16">
        <v>848.05</v>
      </c>
      <c r="I20" s="16">
        <v>927.89</v>
      </c>
      <c r="J20" s="16">
        <v>1020.96</v>
      </c>
      <c r="K20" s="16">
        <v>1151.71</v>
      </c>
      <c r="L20" s="16">
        <v>1191.07</v>
      </c>
      <c r="M20" s="16">
        <v>1196.1400000000001</v>
      </c>
      <c r="N20" s="16">
        <v>1196.1300000000001</v>
      </c>
      <c r="O20" s="16">
        <v>1195.8800000000001</v>
      </c>
      <c r="P20" s="16">
        <v>1193.1300000000001</v>
      </c>
      <c r="Q20" s="16">
        <v>1367.66</v>
      </c>
      <c r="R20" s="16">
        <v>1348.52</v>
      </c>
      <c r="S20" s="16">
        <v>1245.19</v>
      </c>
      <c r="T20" s="16">
        <v>1137.1099999999999</v>
      </c>
      <c r="U20" s="16">
        <v>1133.69</v>
      </c>
      <c r="V20" s="16">
        <v>1140.6400000000001</v>
      </c>
      <c r="W20" s="16">
        <v>1147.27</v>
      </c>
      <c r="X20" s="16">
        <v>1204.68</v>
      </c>
      <c r="Y20" s="17">
        <v>1139.17</v>
      </c>
    </row>
    <row r="21" spans="1:25">
      <c r="A21" s="14">
        <v>42503</v>
      </c>
      <c r="B21" s="15">
        <v>1042.72</v>
      </c>
      <c r="C21" s="16">
        <v>1034.97</v>
      </c>
      <c r="D21" s="16">
        <v>871.36</v>
      </c>
      <c r="E21" s="16">
        <v>819.22</v>
      </c>
      <c r="F21" s="16">
        <v>803.93</v>
      </c>
      <c r="G21" s="16">
        <v>806.16</v>
      </c>
      <c r="H21" s="16">
        <v>826.75</v>
      </c>
      <c r="I21" s="16">
        <v>919.15</v>
      </c>
      <c r="J21" s="16">
        <v>1026.78</v>
      </c>
      <c r="K21" s="16">
        <v>1151.96</v>
      </c>
      <c r="L21" s="16">
        <v>1200.0899999999999</v>
      </c>
      <c r="M21" s="16">
        <v>1209.56</v>
      </c>
      <c r="N21" s="16">
        <v>1192.04</v>
      </c>
      <c r="O21" s="16">
        <v>1177.78</v>
      </c>
      <c r="P21" s="16">
        <v>1164.01</v>
      </c>
      <c r="Q21" s="16">
        <v>1154.2</v>
      </c>
      <c r="R21" s="16">
        <v>1151.31</v>
      </c>
      <c r="S21" s="16">
        <v>1107.6400000000001</v>
      </c>
      <c r="T21" s="16">
        <v>1114.5899999999999</v>
      </c>
      <c r="U21" s="16">
        <v>1109.6300000000001</v>
      </c>
      <c r="V21" s="16">
        <v>1098.43</v>
      </c>
      <c r="W21" s="16">
        <v>1111.1500000000001</v>
      </c>
      <c r="X21" s="16">
        <v>1149.68</v>
      </c>
      <c r="Y21" s="17">
        <v>1045.95</v>
      </c>
    </row>
    <row r="22" spans="1:25">
      <c r="A22" s="14">
        <v>42504</v>
      </c>
      <c r="B22" s="15">
        <v>955.06</v>
      </c>
      <c r="C22" s="16">
        <v>936.05</v>
      </c>
      <c r="D22" s="16">
        <v>893.66</v>
      </c>
      <c r="E22" s="16">
        <v>846.29</v>
      </c>
      <c r="F22" s="16">
        <v>811.83</v>
      </c>
      <c r="G22" s="16">
        <v>810.71</v>
      </c>
      <c r="H22" s="16">
        <v>811.2</v>
      </c>
      <c r="I22" s="16">
        <v>844.68</v>
      </c>
      <c r="J22" s="16">
        <v>910.1</v>
      </c>
      <c r="K22" s="16">
        <v>967.93</v>
      </c>
      <c r="L22" s="16">
        <v>1098.58</v>
      </c>
      <c r="M22" s="16">
        <v>1142.26</v>
      </c>
      <c r="N22" s="16">
        <v>1155.18</v>
      </c>
      <c r="O22" s="16">
        <v>1140.94</v>
      </c>
      <c r="P22" s="16">
        <v>1116.0899999999999</v>
      </c>
      <c r="Q22" s="16">
        <v>1076.1400000000001</v>
      </c>
      <c r="R22" s="16">
        <v>1069.42</v>
      </c>
      <c r="S22" s="16">
        <v>1051</v>
      </c>
      <c r="T22" s="16">
        <v>1032.4100000000001</v>
      </c>
      <c r="U22" s="16">
        <v>1036.49</v>
      </c>
      <c r="V22" s="16">
        <v>1065.93</v>
      </c>
      <c r="W22" s="16">
        <v>1120.1500000000001</v>
      </c>
      <c r="X22" s="16">
        <v>1120.48</v>
      </c>
      <c r="Y22" s="17">
        <v>961.64</v>
      </c>
    </row>
    <row r="23" spans="1:25">
      <c r="A23" s="14">
        <v>42505</v>
      </c>
      <c r="B23" s="15">
        <v>837.24</v>
      </c>
      <c r="C23" s="16">
        <v>846.6</v>
      </c>
      <c r="D23" s="16">
        <v>854.33</v>
      </c>
      <c r="E23" s="16">
        <v>810.1</v>
      </c>
      <c r="F23" s="16">
        <v>795.5</v>
      </c>
      <c r="G23" s="16">
        <v>765.17</v>
      </c>
      <c r="H23" s="16">
        <v>756.93</v>
      </c>
      <c r="I23" s="16">
        <v>796.2</v>
      </c>
      <c r="J23" s="16">
        <v>825.27</v>
      </c>
      <c r="K23" s="16">
        <v>858.62</v>
      </c>
      <c r="L23" s="16">
        <v>905.78</v>
      </c>
      <c r="M23" s="16">
        <v>1018.47</v>
      </c>
      <c r="N23" s="16">
        <v>1045.45</v>
      </c>
      <c r="O23" s="16">
        <v>988.26</v>
      </c>
      <c r="P23" s="16">
        <v>984.4</v>
      </c>
      <c r="Q23" s="16">
        <v>956.03</v>
      </c>
      <c r="R23" s="16">
        <v>960.36</v>
      </c>
      <c r="S23" s="16">
        <v>954.13</v>
      </c>
      <c r="T23" s="16">
        <v>924.81</v>
      </c>
      <c r="U23" s="16">
        <v>919.23</v>
      </c>
      <c r="V23" s="16">
        <v>939.39</v>
      </c>
      <c r="W23" s="16">
        <v>1016.28</v>
      </c>
      <c r="X23" s="16">
        <v>1144.3599999999999</v>
      </c>
      <c r="Y23" s="17">
        <v>1002.88</v>
      </c>
    </row>
    <row r="24" spans="1:25">
      <c r="A24" s="14">
        <v>42506</v>
      </c>
      <c r="B24" s="15">
        <v>924.3</v>
      </c>
      <c r="C24" s="16">
        <v>921.88</v>
      </c>
      <c r="D24" s="16">
        <v>900.18</v>
      </c>
      <c r="E24" s="16">
        <v>811.4</v>
      </c>
      <c r="F24" s="16">
        <v>803.18</v>
      </c>
      <c r="G24" s="16">
        <v>802.03</v>
      </c>
      <c r="H24" s="16">
        <v>809.92</v>
      </c>
      <c r="I24" s="16">
        <v>892.84</v>
      </c>
      <c r="J24" s="16">
        <v>1021.83</v>
      </c>
      <c r="K24" s="16">
        <v>1155.5999999999999</v>
      </c>
      <c r="L24" s="16">
        <v>1224.4100000000001</v>
      </c>
      <c r="M24" s="16">
        <v>1150.8699999999999</v>
      </c>
      <c r="N24" s="16">
        <v>1148.58</v>
      </c>
      <c r="O24" s="16">
        <v>1148.29</v>
      </c>
      <c r="P24" s="16">
        <v>1145.58</v>
      </c>
      <c r="Q24" s="16">
        <v>1035.45</v>
      </c>
      <c r="R24" s="16">
        <v>1010.49</v>
      </c>
      <c r="S24" s="16">
        <v>985.7</v>
      </c>
      <c r="T24" s="16">
        <v>1006.48</v>
      </c>
      <c r="U24" s="16">
        <v>1028.05</v>
      </c>
      <c r="V24" s="16">
        <v>1101.69</v>
      </c>
      <c r="W24" s="16">
        <v>1146.9000000000001</v>
      </c>
      <c r="X24" s="16">
        <v>1138.97</v>
      </c>
      <c r="Y24" s="17">
        <v>932.11</v>
      </c>
    </row>
    <row r="25" spans="1:25">
      <c r="A25" s="14">
        <v>42507</v>
      </c>
      <c r="B25" s="15">
        <v>971.02</v>
      </c>
      <c r="C25" s="16">
        <v>1018.18</v>
      </c>
      <c r="D25" s="16">
        <v>856.82</v>
      </c>
      <c r="E25" s="16">
        <v>810.28</v>
      </c>
      <c r="F25" s="16">
        <v>802.86</v>
      </c>
      <c r="G25" s="16">
        <v>802.35</v>
      </c>
      <c r="H25" s="16">
        <v>814.04</v>
      </c>
      <c r="I25" s="16">
        <v>902.89</v>
      </c>
      <c r="J25" s="16">
        <v>1003.59</v>
      </c>
      <c r="K25" s="16">
        <v>1150.71</v>
      </c>
      <c r="L25" s="16">
        <v>1149.93</v>
      </c>
      <c r="M25" s="16">
        <v>1087.1199999999999</v>
      </c>
      <c r="N25" s="16">
        <v>1066.71</v>
      </c>
      <c r="O25" s="16">
        <v>988.5</v>
      </c>
      <c r="P25" s="16">
        <v>931.87</v>
      </c>
      <c r="Q25" s="16">
        <v>872.72</v>
      </c>
      <c r="R25" s="16">
        <v>863.34</v>
      </c>
      <c r="S25" s="16">
        <v>864.28</v>
      </c>
      <c r="T25" s="16">
        <v>839.65</v>
      </c>
      <c r="U25" s="16">
        <v>958.94</v>
      </c>
      <c r="V25" s="16">
        <v>1041.6400000000001</v>
      </c>
      <c r="W25" s="16">
        <v>1138.3599999999999</v>
      </c>
      <c r="X25" s="16">
        <v>950.82</v>
      </c>
      <c r="Y25" s="17">
        <v>1056.6099999999999</v>
      </c>
    </row>
    <row r="26" spans="1:25">
      <c r="A26" s="14">
        <v>42508</v>
      </c>
      <c r="B26" s="15">
        <v>994.03</v>
      </c>
      <c r="C26" s="16">
        <v>1015.29</v>
      </c>
      <c r="D26" s="16">
        <v>926.28</v>
      </c>
      <c r="E26" s="16">
        <v>866.3</v>
      </c>
      <c r="F26" s="16">
        <v>838.83</v>
      </c>
      <c r="G26" s="16">
        <v>839.62</v>
      </c>
      <c r="H26" s="16">
        <v>857.78</v>
      </c>
      <c r="I26" s="16">
        <v>955.71</v>
      </c>
      <c r="J26" s="16">
        <v>1019.09</v>
      </c>
      <c r="K26" s="16">
        <v>1113.9100000000001</v>
      </c>
      <c r="L26" s="16">
        <v>1155.46</v>
      </c>
      <c r="M26" s="16">
        <v>1146.98</v>
      </c>
      <c r="N26" s="16">
        <v>1109.83</v>
      </c>
      <c r="O26" s="16">
        <v>1083.68</v>
      </c>
      <c r="P26" s="16">
        <v>1082.29</v>
      </c>
      <c r="Q26" s="16">
        <v>1040.9100000000001</v>
      </c>
      <c r="R26" s="16">
        <v>1020.1</v>
      </c>
      <c r="S26" s="16">
        <v>1029.48</v>
      </c>
      <c r="T26" s="16">
        <v>1015.99</v>
      </c>
      <c r="U26" s="16">
        <v>1070.8900000000001</v>
      </c>
      <c r="V26" s="16">
        <v>1151.1600000000001</v>
      </c>
      <c r="W26" s="16">
        <v>1155.6500000000001</v>
      </c>
      <c r="X26" s="16">
        <v>1174.5899999999999</v>
      </c>
      <c r="Y26" s="17">
        <v>1160.57</v>
      </c>
    </row>
    <row r="27" spans="1:25">
      <c r="A27" s="14">
        <v>42509</v>
      </c>
      <c r="B27" s="15">
        <v>1117.82</v>
      </c>
      <c r="C27" s="16">
        <v>1031</v>
      </c>
      <c r="D27" s="16">
        <v>935.1</v>
      </c>
      <c r="E27" s="16">
        <v>847.22</v>
      </c>
      <c r="F27" s="16">
        <v>825.22</v>
      </c>
      <c r="G27" s="16">
        <v>823.3</v>
      </c>
      <c r="H27" s="16">
        <v>875.66</v>
      </c>
      <c r="I27" s="16">
        <v>956.56</v>
      </c>
      <c r="J27" s="16">
        <v>1044.81</v>
      </c>
      <c r="K27" s="16">
        <v>1165.08</v>
      </c>
      <c r="L27" s="16">
        <v>1167.49</v>
      </c>
      <c r="M27" s="16">
        <v>1220.44</v>
      </c>
      <c r="N27" s="16">
        <v>1212.31</v>
      </c>
      <c r="O27" s="16">
        <v>1248.81</v>
      </c>
      <c r="P27" s="16">
        <v>1162.54</v>
      </c>
      <c r="Q27" s="16">
        <v>1160.0999999999999</v>
      </c>
      <c r="R27" s="16">
        <v>1160.2</v>
      </c>
      <c r="S27" s="16">
        <v>1157.69</v>
      </c>
      <c r="T27" s="16">
        <v>1156.8499999999999</v>
      </c>
      <c r="U27" s="16">
        <v>1157.53</v>
      </c>
      <c r="V27" s="16">
        <v>1179.52</v>
      </c>
      <c r="W27" s="16">
        <v>1187.3800000000001</v>
      </c>
      <c r="X27" s="16">
        <v>1213.46</v>
      </c>
      <c r="Y27" s="17">
        <v>1151.1500000000001</v>
      </c>
    </row>
    <row r="28" spans="1:25">
      <c r="A28" s="14">
        <v>42510</v>
      </c>
      <c r="B28" s="15">
        <v>1147.43</v>
      </c>
      <c r="C28" s="16">
        <v>1076.3699999999999</v>
      </c>
      <c r="D28" s="16">
        <v>1007.84</v>
      </c>
      <c r="E28" s="16">
        <v>945.14</v>
      </c>
      <c r="F28" s="16">
        <v>895.02</v>
      </c>
      <c r="G28" s="16">
        <v>894.82</v>
      </c>
      <c r="H28" s="16">
        <v>931.93</v>
      </c>
      <c r="I28" s="16">
        <v>970.95</v>
      </c>
      <c r="J28" s="16">
        <v>1103</v>
      </c>
      <c r="K28" s="16">
        <v>1245.07</v>
      </c>
      <c r="L28" s="16">
        <v>1339.69</v>
      </c>
      <c r="M28" s="16">
        <v>1448.95</v>
      </c>
      <c r="N28" s="16">
        <v>1440.78</v>
      </c>
      <c r="O28" s="16">
        <v>1483.58</v>
      </c>
      <c r="P28" s="16">
        <v>1455.19</v>
      </c>
      <c r="Q28" s="16">
        <v>1443.74</v>
      </c>
      <c r="R28" s="16">
        <v>1351.75</v>
      </c>
      <c r="S28" s="16">
        <v>1254.48</v>
      </c>
      <c r="T28" s="16">
        <v>1262.78</v>
      </c>
      <c r="U28" s="16">
        <v>1247.71</v>
      </c>
      <c r="V28" s="16">
        <v>1261.54</v>
      </c>
      <c r="W28" s="16">
        <v>1255.6300000000001</v>
      </c>
      <c r="X28" s="16">
        <v>1311.9</v>
      </c>
      <c r="Y28" s="17">
        <v>1252.22</v>
      </c>
    </row>
    <row r="29" spans="1:25">
      <c r="A29" s="14">
        <v>42511</v>
      </c>
      <c r="B29" s="15">
        <v>978.48</v>
      </c>
      <c r="C29" s="16">
        <v>1096.55</v>
      </c>
      <c r="D29" s="16">
        <v>979.46</v>
      </c>
      <c r="E29" s="16">
        <v>898.67</v>
      </c>
      <c r="F29" s="16">
        <v>869.99</v>
      </c>
      <c r="G29" s="16">
        <v>842.55</v>
      </c>
      <c r="H29" s="16">
        <v>845.91</v>
      </c>
      <c r="I29" s="16">
        <v>868.88</v>
      </c>
      <c r="J29" s="16">
        <v>937.02</v>
      </c>
      <c r="K29" s="16">
        <v>986.39</v>
      </c>
      <c r="L29" s="16">
        <v>1156.73</v>
      </c>
      <c r="M29" s="16">
        <v>1170.1199999999999</v>
      </c>
      <c r="N29" s="16">
        <v>1168.04</v>
      </c>
      <c r="O29" s="16">
        <v>1177.47</v>
      </c>
      <c r="P29" s="16">
        <v>1192.44</v>
      </c>
      <c r="Q29" s="16">
        <v>1168.22</v>
      </c>
      <c r="R29" s="16">
        <v>1152.54</v>
      </c>
      <c r="S29" s="16">
        <v>1135.52</v>
      </c>
      <c r="T29" s="16">
        <v>1128.82</v>
      </c>
      <c r="U29" s="16">
        <v>1120.08</v>
      </c>
      <c r="V29" s="16">
        <v>1136.96</v>
      </c>
      <c r="W29" s="16">
        <v>1155.33</v>
      </c>
      <c r="X29" s="16">
        <v>1158.92</v>
      </c>
      <c r="Y29" s="17">
        <v>1123.33</v>
      </c>
    </row>
    <row r="30" spans="1:25">
      <c r="A30" s="14">
        <v>42512</v>
      </c>
      <c r="B30" s="15">
        <v>979.46</v>
      </c>
      <c r="C30" s="16">
        <v>933.55</v>
      </c>
      <c r="D30" s="16">
        <v>828.61</v>
      </c>
      <c r="E30" s="16">
        <v>804.41</v>
      </c>
      <c r="F30" s="16">
        <v>789.56</v>
      </c>
      <c r="G30" s="16">
        <v>727.44</v>
      </c>
      <c r="H30" s="16">
        <v>710.87</v>
      </c>
      <c r="I30" s="16">
        <v>541.29999999999995</v>
      </c>
      <c r="J30" s="16">
        <v>706.27</v>
      </c>
      <c r="K30" s="16">
        <v>838.13</v>
      </c>
      <c r="L30" s="16">
        <v>880.97</v>
      </c>
      <c r="M30" s="16">
        <v>951.54</v>
      </c>
      <c r="N30" s="16">
        <v>980.91</v>
      </c>
      <c r="O30" s="16">
        <v>970.91</v>
      </c>
      <c r="P30" s="16">
        <v>967.22</v>
      </c>
      <c r="Q30" s="16">
        <v>949.04</v>
      </c>
      <c r="R30" s="16">
        <v>952.55</v>
      </c>
      <c r="S30" s="16">
        <v>943.23</v>
      </c>
      <c r="T30" s="16">
        <v>956.45</v>
      </c>
      <c r="U30" s="16">
        <v>933.38</v>
      </c>
      <c r="V30" s="16">
        <v>962.59</v>
      </c>
      <c r="W30" s="16">
        <v>1056.76</v>
      </c>
      <c r="X30" s="16">
        <v>1014.78</v>
      </c>
      <c r="Y30" s="17">
        <v>981.74</v>
      </c>
    </row>
    <row r="31" spans="1:25">
      <c r="A31" s="14">
        <v>42513</v>
      </c>
      <c r="B31" s="15">
        <v>949.2</v>
      </c>
      <c r="C31" s="16">
        <v>876.12</v>
      </c>
      <c r="D31" s="16">
        <v>824.75</v>
      </c>
      <c r="E31" s="16">
        <v>811.8</v>
      </c>
      <c r="F31" s="16">
        <v>799.13</v>
      </c>
      <c r="G31" s="16">
        <v>783.96</v>
      </c>
      <c r="H31" s="16">
        <v>795.68</v>
      </c>
      <c r="I31" s="16">
        <v>822.08</v>
      </c>
      <c r="J31" s="16">
        <v>924.74</v>
      </c>
      <c r="K31" s="16">
        <v>1115.99</v>
      </c>
      <c r="L31" s="16">
        <v>1199.4100000000001</v>
      </c>
      <c r="M31" s="16">
        <v>1250.1099999999999</v>
      </c>
      <c r="N31" s="16">
        <v>1247.5</v>
      </c>
      <c r="O31" s="16">
        <v>1278.68</v>
      </c>
      <c r="P31" s="16">
        <v>1267.73</v>
      </c>
      <c r="Q31" s="16">
        <v>1259.3599999999999</v>
      </c>
      <c r="R31" s="16">
        <v>1245.58</v>
      </c>
      <c r="S31" s="16">
        <v>1220.26</v>
      </c>
      <c r="T31" s="16">
        <v>1206.4100000000001</v>
      </c>
      <c r="U31" s="16">
        <v>1156.99</v>
      </c>
      <c r="V31" s="16">
        <v>1156.44</v>
      </c>
      <c r="W31" s="16">
        <v>1168.06</v>
      </c>
      <c r="X31" s="16">
        <v>1227.71</v>
      </c>
      <c r="Y31" s="17">
        <v>1161.94</v>
      </c>
    </row>
    <row r="32" spans="1:25">
      <c r="A32" s="14">
        <v>42514</v>
      </c>
      <c r="B32" s="15">
        <v>1023.85</v>
      </c>
      <c r="C32" s="16">
        <v>957.58</v>
      </c>
      <c r="D32" s="16">
        <v>882.43</v>
      </c>
      <c r="E32" s="16">
        <v>810.65</v>
      </c>
      <c r="F32" s="16">
        <v>797.48</v>
      </c>
      <c r="G32" s="16">
        <v>770.46</v>
      </c>
      <c r="H32" s="16">
        <v>781.79</v>
      </c>
      <c r="I32" s="16">
        <v>815.49</v>
      </c>
      <c r="J32" s="16">
        <v>925.77</v>
      </c>
      <c r="K32" s="16">
        <v>1013.9</v>
      </c>
      <c r="L32" s="16">
        <v>1149.3599999999999</v>
      </c>
      <c r="M32" s="16">
        <v>1206.42</v>
      </c>
      <c r="N32" s="16">
        <v>1157.1600000000001</v>
      </c>
      <c r="O32" s="16">
        <v>1178.6199999999999</v>
      </c>
      <c r="P32" s="16">
        <v>1172.8800000000001</v>
      </c>
      <c r="Q32" s="16">
        <v>1164.96</v>
      </c>
      <c r="R32" s="16">
        <v>1154.5</v>
      </c>
      <c r="S32" s="16">
        <v>1140.6099999999999</v>
      </c>
      <c r="T32" s="16">
        <v>1134.3399999999999</v>
      </c>
      <c r="U32" s="16">
        <v>1095.94</v>
      </c>
      <c r="V32" s="16">
        <v>1090.4100000000001</v>
      </c>
      <c r="W32" s="16">
        <v>1064.07</v>
      </c>
      <c r="X32" s="16">
        <v>1123.44</v>
      </c>
      <c r="Y32" s="17">
        <v>993.41</v>
      </c>
    </row>
    <row r="33" spans="1:26">
      <c r="A33" s="14">
        <v>42515</v>
      </c>
      <c r="B33" s="15">
        <v>884.45</v>
      </c>
      <c r="C33" s="16">
        <v>885.8</v>
      </c>
      <c r="D33" s="16">
        <v>831.7</v>
      </c>
      <c r="E33" s="16">
        <v>806.53</v>
      </c>
      <c r="F33" s="16">
        <v>784.27</v>
      </c>
      <c r="G33" s="16">
        <v>741.25</v>
      </c>
      <c r="H33" s="16">
        <v>767.64</v>
      </c>
      <c r="I33" s="16">
        <v>811.59</v>
      </c>
      <c r="J33" s="16">
        <v>861.8</v>
      </c>
      <c r="K33" s="16">
        <v>1013.46</v>
      </c>
      <c r="L33" s="16">
        <v>1146.04</v>
      </c>
      <c r="M33" s="16">
        <v>1223.51</v>
      </c>
      <c r="N33" s="16">
        <v>1202.3499999999999</v>
      </c>
      <c r="O33" s="16">
        <v>1233.83</v>
      </c>
      <c r="P33" s="16">
        <v>1218.22</v>
      </c>
      <c r="Q33" s="16">
        <v>1202.57</v>
      </c>
      <c r="R33" s="16">
        <v>1174.71</v>
      </c>
      <c r="S33" s="16">
        <v>1136.99</v>
      </c>
      <c r="T33" s="16">
        <v>1129.4100000000001</v>
      </c>
      <c r="U33" s="16">
        <v>1100.06</v>
      </c>
      <c r="V33" s="16">
        <v>1089.81</v>
      </c>
      <c r="W33" s="16">
        <v>1026.93</v>
      </c>
      <c r="X33" s="16">
        <v>1108.1500000000001</v>
      </c>
      <c r="Y33" s="17">
        <v>1009.59</v>
      </c>
    </row>
    <row r="34" spans="1:26">
      <c r="A34" s="14">
        <v>42516</v>
      </c>
      <c r="B34" s="15">
        <v>925.26</v>
      </c>
      <c r="C34" s="16">
        <v>912.7</v>
      </c>
      <c r="D34" s="16">
        <v>812.75</v>
      </c>
      <c r="E34" s="16">
        <v>807.95</v>
      </c>
      <c r="F34" s="16">
        <v>768.36</v>
      </c>
      <c r="G34" s="16">
        <v>708.8</v>
      </c>
      <c r="H34" s="16">
        <v>743.04</v>
      </c>
      <c r="I34" s="16">
        <v>772.86</v>
      </c>
      <c r="J34" s="16">
        <v>845.4</v>
      </c>
      <c r="K34" s="16">
        <v>975.47</v>
      </c>
      <c r="L34" s="16">
        <v>1112.75</v>
      </c>
      <c r="M34" s="16">
        <v>1157.32</v>
      </c>
      <c r="N34" s="16">
        <v>1160.5899999999999</v>
      </c>
      <c r="O34" s="16">
        <v>1171.53</v>
      </c>
      <c r="P34" s="16">
        <v>1157.3599999999999</v>
      </c>
      <c r="Q34" s="16">
        <v>1147.3499999999999</v>
      </c>
      <c r="R34" s="16">
        <v>1133.8800000000001</v>
      </c>
      <c r="S34" s="16">
        <v>1055.07</v>
      </c>
      <c r="T34" s="16">
        <v>1117.1199999999999</v>
      </c>
      <c r="U34" s="16">
        <v>1122.1099999999999</v>
      </c>
      <c r="V34" s="16">
        <v>1116.44</v>
      </c>
      <c r="W34" s="16">
        <v>1123.06</v>
      </c>
      <c r="X34" s="16">
        <v>1127.44</v>
      </c>
      <c r="Y34" s="17">
        <v>990.03</v>
      </c>
    </row>
    <row r="35" spans="1:26">
      <c r="A35" s="14">
        <v>42517</v>
      </c>
      <c r="B35" s="15">
        <v>882.81</v>
      </c>
      <c r="C35" s="16">
        <v>849.3</v>
      </c>
      <c r="D35" s="16">
        <v>828.63</v>
      </c>
      <c r="E35" s="16">
        <v>808.87</v>
      </c>
      <c r="F35" s="16">
        <v>764.65</v>
      </c>
      <c r="G35" s="16">
        <v>750.26</v>
      </c>
      <c r="H35" s="16">
        <v>777.91</v>
      </c>
      <c r="I35" s="16">
        <v>811.97</v>
      </c>
      <c r="J35" s="16">
        <v>926.16</v>
      </c>
      <c r="K35" s="16">
        <v>1034.54</v>
      </c>
      <c r="L35" s="16">
        <v>1147.42</v>
      </c>
      <c r="M35" s="16">
        <v>1214.81</v>
      </c>
      <c r="N35" s="16">
        <v>1228.79</v>
      </c>
      <c r="O35" s="16">
        <v>1239.82</v>
      </c>
      <c r="P35" s="16">
        <v>1222.6199999999999</v>
      </c>
      <c r="Q35" s="16">
        <v>1223.17</v>
      </c>
      <c r="R35" s="16">
        <v>1212.51</v>
      </c>
      <c r="S35" s="16">
        <v>1167.5</v>
      </c>
      <c r="T35" s="16">
        <v>1160.43</v>
      </c>
      <c r="U35" s="16">
        <v>1103.5999999999999</v>
      </c>
      <c r="V35" s="16">
        <v>1063.25</v>
      </c>
      <c r="W35" s="16">
        <v>1063.43</v>
      </c>
      <c r="X35" s="16">
        <v>1132.0999999999999</v>
      </c>
      <c r="Y35" s="17">
        <v>1005.76</v>
      </c>
    </row>
    <row r="36" spans="1:26">
      <c r="A36" s="14">
        <v>42518</v>
      </c>
      <c r="B36" s="15">
        <v>925.27</v>
      </c>
      <c r="C36" s="16">
        <v>910.38</v>
      </c>
      <c r="D36" s="16">
        <v>865.18</v>
      </c>
      <c r="E36" s="16">
        <v>815.15</v>
      </c>
      <c r="F36" s="16">
        <v>808.22</v>
      </c>
      <c r="G36" s="16">
        <v>756.73</v>
      </c>
      <c r="H36" s="16">
        <v>748.5</v>
      </c>
      <c r="I36" s="16">
        <v>779.51</v>
      </c>
      <c r="J36" s="16">
        <v>812.2</v>
      </c>
      <c r="K36" s="16">
        <v>877.91</v>
      </c>
      <c r="L36" s="16">
        <v>942.34</v>
      </c>
      <c r="M36" s="16">
        <v>942.52</v>
      </c>
      <c r="N36" s="16">
        <v>954.83</v>
      </c>
      <c r="O36" s="16">
        <v>958.81</v>
      </c>
      <c r="P36" s="16">
        <v>951.56</v>
      </c>
      <c r="Q36" s="16">
        <v>922.57</v>
      </c>
      <c r="R36" s="16">
        <v>922.18</v>
      </c>
      <c r="S36" s="16">
        <v>910.87</v>
      </c>
      <c r="T36" s="16">
        <v>911.2</v>
      </c>
      <c r="U36" s="16">
        <v>908.95</v>
      </c>
      <c r="V36" s="16">
        <v>917.39</v>
      </c>
      <c r="W36" s="16">
        <v>951.07</v>
      </c>
      <c r="X36" s="16">
        <v>944.51</v>
      </c>
      <c r="Y36" s="17">
        <v>970.41</v>
      </c>
    </row>
    <row r="37" spans="1:26">
      <c r="A37" s="14">
        <v>42519</v>
      </c>
      <c r="B37" s="15">
        <v>845.8</v>
      </c>
      <c r="C37" s="16">
        <v>875.5</v>
      </c>
      <c r="D37" s="16">
        <v>815.82</v>
      </c>
      <c r="E37" s="16">
        <v>808.17</v>
      </c>
      <c r="F37" s="16">
        <v>730.87</v>
      </c>
      <c r="G37" s="16">
        <v>633.99</v>
      </c>
      <c r="H37" s="16">
        <v>561.73</v>
      </c>
      <c r="I37" s="16">
        <v>564.35</v>
      </c>
      <c r="J37" s="16">
        <v>660.57</v>
      </c>
      <c r="K37" s="16">
        <v>813.37</v>
      </c>
      <c r="L37" s="16">
        <v>852.01</v>
      </c>
      <c r="M37" s="16">
        <v>901.36</v>
      </c>
      <c r="N37" s="16">
        <v>935.34</v>
      </c>
      <c r="O37" s="16">
        <v>938.6</v>
      </c>
      <c r="P37" s="16">
        <v>933.09</v>
      </c>
      <c r="Q37" s="16">
        <v>921.58</v>
      </c>
      <c r="R37" s="16">
        <v>906.2</v>
      </c>
      <c r="S37" s="16">
        <v>901.75</v>
      </c>
      <c r="T37" s="16">
        <v>888.55</v>
      </c>
      <c r="U37" s="16">
        <v>894.84</v>
      </c>
      <c r="V37" s="16">
        <v>916.94</v>
      </c>
      <c r="W37" s="16">
        <v>948.16</v>
      </c>
      <c r="X37" s="16">
        <v>947.73</v>
      </c>
      <c r="Y37" s="17">
        <v>1033.04</v>
      </c>
    </row>
    <row r="38" spans="1:26">
      <c r="A38" s="14">
        <v>42520</v>
      </c>
      <c r="B38" s="15">
        <v>1012.14</v>
      </c>
      <c r="C38" s="16">
        <v>855.57</v>
      </c>
      <c r="D38" s="16">
        <v>805.87</v>
      </c>
      <c r="E38" s="16">
        <v>728.05</v>
      </c>
      <c r="F38" s="16">
        <v>674.19</v>
      </c>
      <c r="G38" s="16">
        <v>354.87</v>
      </c>
      <c r="H38" s="16">
        <v>612.14</v>
      </c>
      <c r="I38" s="16">
        <v>703.64</v>
      </c>
      <c r="J38" s="16">
        <v>809.82</v>
      </c>
      <c r="K38" s="16">
        <v>938.91</v>
      </c>
      <c r="L38" s="16">
        <v>986.85</v>
      </c>
      <c r="M38" s="16">
        <v>1028.44</v>
      </c>
      <c r="N38" s="16">
        <v>994.95</v>
      </c>
      <c r="O38" s="16">
        <v>998.08</v>
      </c>
      <c r="P38" s="16">
        <v>980.19</v>
      </c>
      <c r="Q38" s="16">
        <v>967.76</v>
      </c>
      <c r="R38" s="16">
        <v>973.74</v>
      </c>
      <c r="S38" s="16">
        <v>932.44</v>
      </c>
      <c r="T38" s="16">
        <v>927.71</v>
      </c>
      <c r="U38" s="16">
        <v>936.18</v>
      </c>
      <c r="V38" s="16">
        <v>920.06</v>
      </c>
      <c r="W38" s="16">
        <v>942.69</v>
      </c>
      <c r="X38" s="16">
        <v>974.61</v>
      </c>
      <c r="Y38" s="17">
        <v>968.05</v>
      </c>
    </row>
    <row r="39" spans="1:26" ht="16.5" thickBot="1">
      <c r="A39" s="18">
        <v>42521</v>
      </c>
      <c r="B39" s="19">
        <v>927.4</v>
      </c>
      <c r="C39" s="20">
        <v>823.5</v>
      </c>
      <c r="D39" s="20">
        <v>774.2</v>
      </c>
      <c r="E39" s="20">
        <v>585.48</v>
      </c>
      <c r="F39" s="20">
        <v>27.16</v>
      </c>
      <c r="G39" s="20">
        <v>26.81</v>
      </c>
      <c r="H39" s="20">
        <v>27.07</v>
      </c>
      <c r="I39" s="20">
        <v>618.72</v>
      </c>
      <c r="J39" s="20">
        <v>816.8</v>
      </c>
      <c r="K39" s="20">
        <v>925.41</v>
      </c>
      <c r="L39" s="20">
        <v>954.08</v>
      </c>
      <c r="M39" s="20">
        <v>974.74</v>
      </c>
      <c r="N39" s="20">
        <v>965.6</v>
      </c>
      <c r="O39" s="20">
        <v>997.17</v>
      </c>
      <c r="P39" s="20">
        <v>996.17</v>
      </c>
      <c r="Q39" s="20">
        <v>983.21</v>
      </c>
      <c r="R39" s="20">
        <v>970.46</v>
      </c>
      <c r="S39" s="20">
        <v>941.92</v>
      </c>
      <c r="T39" s="20">
        <v>950.36</v>
      </c>
      <c r="U39" s="20">
        <v>884.61</v>
      </c>
      <c r="V39" s="20">
        <v>930.88</v>
      </c>
      <c r="W39" s="20">
        <v>926.37</v>
      </c>
      <c r="X39" s="20">
        <v>936.57</v>
      </c>
      <c r="Y39" s="21">
        <v>846.14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949.06</v>
      </c>
      <c r="C43" s="11">
        <v>841.89</v>
      </c>
      <c r="D43" s="11">
        <v>893.01</v>
      </c>
      <c r="E43" s="11">
        <v>845.72</v>
      </c>
      <c r="F43" s="11">
        <v>793.63</v>
      </c>
      <c r="G43" s="11">
        <v>784.65</v>
      </c>
      <c r="H43" s="11">
        <v>772.59</v>
      </c>
      <c r="I43" s="11">
        <v>783.04</v>
      </c>
      <c r="J43" s="11">
        <v>801.43</v>
      </c>
      <c r="K43" s="11">
        <v>813.57</v>
      </c>
      <c r="L43" s="11">
        <v>919.03</v>
      </c>
      <c r="M43" s="11">
        <v>1030.76</v>
      </c>
      <c r="N43" s="11">
        <v>1070.54</v>
      </c>
      <c r="O43" s="11">
        <v>1031.77</v>
      </c>
      <c r="P43" s="11">
        <v>1007.67</v>
      </c>
      <c r="Q43" s="11">
        <v>969.96</v>
      </c>
      <c r="R43" s="11">
        <v>942.3</v>
      </c>
      <c r="S43" s="11">
        <v>944.25</v>
      </c>
      <c r="T43" s="11">
        <v>867.78</v>
      </c>
      <c r="U43" s="11">
        <v>901.92</v>
      </c>
      <c r="V43" s="11">
        <v>1069.6099999999999</v>
      </c>
      <c r="W43" s="11">
        <v>1168.56</v>
      </c>
      <c r="X43" s="11">
        <v>1275.6199999999999</v>
      </c>
      <c r="Y43" s="12">
        <v>1186.29</v>
      </c>
      <c r="Z43" s="13"/>
    </row>
    <row r="44" spans="1:26">
      <c r="A44" s="14">
        <f t="shared" si="0"/>
        <v>42492</v>
      </c>
      <c r="B44" s="15">
        <v>1070.32</v>
      </c>
      <c r="C44" s="16">
        <v>887.21</v>
      </c>
      <c r="D44" s="16">
        <v>958.17</v>
      </c>
      <c r="E44" s="16">
        <v>879.17</v>
      </c>
      <c r="F44" s="16">
        <v>810.44</v>
      </c>
      <c r="G44" s="16">
        <v>807.11</v>
      </c>
      <c r="H44" s="16">
        <v>803.24</v>
      </c>
      <c r="I44" s="16">
        <v>807.29</v>
      </c>
      <c r="J44" s="16">
        <v>831.08</v>
      </c>
      <c r="K44" s="16">
        <v>915.61</v>
      </c>
      <c r="L44" s="16">
        <v>1050.1500000000001</v>
      </c>
      <c r="M44" s="16">
        <v>1141.6199999999999</v>
      </c>
      <c r="N44" s="16">
        <v>1119.6600000000001</v>
      </c>
      <c r="O44" s="16">
        <v>1117.06</v>
      </c>
      <c r="P44" s="16">
        <v>1111.5999999999999</v>
      </c>
      <c r="Q44" s="16">
        <v>1085.95</v>
      </c>
      <c r="R44" s="16">
        <v>1062.1400000000001</v>
      </c>
      <c r="S44" s="16">
        <v>1022.6</v>
      </c>
      <c r="T44" s="16">
        <v>1015.15</v>
      </c>
      <c r="U44" s="16">
        <v>983.74</v>
      </c>
      <c r="V44" s="16">
        <v>1095.06</v>
      </c>
      <c r="W44" s="16">
        <v>1172.68</v>
      </c>
      <c r="X44" s="16">
        <v>1245.26</v>
      </c>
      <c r="Y44" s="17">
        <v>1171.55</v>
      </c>
    </row>
    <row r="45" spans="1:26">
      <c r="A45" s="14">
        <f t="shared" si="0"/>
        <v>42493</v>
      </c>
      <c r="B45" s="15">
        <v>1039.8499999999999</v>
      </c>
      <c r="C45" s="16">
        <v>932.94</v>
      </c>
      <c r="D45" s="16">
        <v>902.38</v>
      </c>
      <c r="E45" s="16">
        <v>854.98</v>
      </c>
      <c r="F45" s="16">
        <v>807.39</v>
      </c>
      <c r="G45" s="16">
        <v>802.32</v>
      </c>
      <c r="H45" s="16">
        <v>800.3</v>
      </c>
      <c r="I45" s="16">
        <v>798.73</v>
      </c>
      <c r="J45" s="16">
        <v>857.49</v>
      </c>
      <c r="K45" s="16">
        <v>916.52</v>
      </c>
      <c r="L45" s="16">
        <v>1006.14</v>
      </c>
      <c r="M45" s="16">
        <v>1148.3</v>
      </c>
      <c r="N45" s="16">
        <v>1148.75</v>
      </c>
      <c r="O45" s="16">
        <v>1147.7</v>
      </c>
      <c r="P45" s="16">
        <v>1126.3499999999999</v>
      </c>
      <c r="Q45" s="16">
        <v>1099.82</v>
      </c>
      <c r="R45" s="16">
        <v>1081.54</v>
      </c>
      <c r="S45" s="16">
        <v>1029.53</v>
      </c>
      <c r="T45" s="16">
        <v>955.81</v>
      </c>
      <c r="U45" s="16">
        <v>973.8</v>
      </c>
      <c r="V45" s="16">
        <v>1104.01</v>
      </c>
      <c r="W45" s="16">
        <v>1181.57</v>
      </c>
      <c r="X45" s="16">
        <v>1239.58</v>
      </c>
      <c r="Y45" s="17">
        <v>1143.6600000000001</v>
      </c>
    </row>
    <row r="46" spans="1:26">
      <c r="A46" s="14">
        <f t="shared" si="0"/>
        <v>42494</v>
      </c>
      <c r="B46" s="15">
        <v>1054.3</v>
      </c>
      <c r="C46" s="16">
        <v>944.23</v>
      </c>
      <c r="D46" s="16">
        <v>895.18</v>
      </c>
      <c r="E46" s="16">
        <v>821.88</v>
      </c>
      <c r="F46" s="16">
        <v>799.26</v>
      </c>
      <c r="G46" s="16">
        <v>798.23</v>
      </c>
      <c r="H46" s="16">
        <v>804.73</v>
      </c>
      <c r="I46" s="16">
        <v>846.05</v>
      </c>
      <c r="J46" s="16">
        <v>950.06</v>
      </c>
      <c r="K46" s="16">
        <v>1156.3900000000001</v>
      </c>
      <c r="L46" s="16">
        <v>1209.19</v>
      </c>
      <c r="M46" s="16">
        <v>1246.96</v>
      </c>
      <c r="N46" s="16">
        <v>1289.99</v>
      </c>
      <c r="O46" s="16">
        <v>1277.46</v>
      </c>
      <c r="P46" s="16">
        <v>1246.6099999999999</v>
      </c>
      <c r="Q46" s="16">
        <v>1231.18</v>
      </c>
      <c r="R46" s="16">
        <v>1195.32</v>
      </c>
      <c r="S46" s="16">
        <v>1144.6400000000001</v>
      </c>
      <c r="T46" s="16">
        <v>1147.1199999999999</v>
      </c>
      <c r="U46" s="16">
        <v>1146.8699999999999</v>
      </c>
      <c r="V46" s="16">
        <v>1150.42</v>
      </c>
      <c r="W46" s="16">
        <v>1191.53</v>
      </c>
      <c r="X46" s="16">
        <v>1221.4000000000001</v>
      </c>
      <c r="Y46" s="17">
        <v>1139.79</v>
      </c>
    </row>
    <row r="47" spans="1:26">
      <c r="A47" s="14">
        <f t="shared" si="0"/>
        <v>42495</v>
      </c>
      <c r="B47" s="15">
        <v>1027.3900000000001</v>
      </c>
      <c r="C47" s="16">
        <v>903.9</v>
      </c>
      <c r="D47" s="16">
        <v>879.16</v>
      </c>
      <c r="E47" s="16">
        <v>813.57</v>
      </c>
      <c r="F47" s="16">
        <v>799.66</v>
      </c>
      <c r="G47" s="16">
        <v>798.75</v>
      </c>
      <c r="H47" s="16">
        <v>803.73</v>
      </c>
      <c r="I47" s="16">
        <v>897.58</v>
      </c>
      <c r="J47" s="16">
        <v>943.76</v>
      </c>
      <c r="K47" s="16">
        <v>1146.3599999999999</v>
      </c>
      <c r="L47" s="16">
        <v>1164.8499999999999</v>
      </c>
      <c r="M47" s="16">
        <v>1205.4100000000001</v>
      </c>
      <c r="N47" s="16">
        <v>1208.77</v>
      </c>
      <c r="O47" s="16">
        <v>1218.6300000000001</v>
      </c>
      <c r="P47" s="16">
        <v>1216.73</v>
      </c>
      <c r="Q47" s="16">
        <v>1206.92</v>
      </c>
      <c r="R47" s="16">
        <v>1184.08</v>
      </c>
      <c r="S47" s="16">
        <v>1147.53</v>
      </c>
      <c r="T47" s="16">
        <v>1155.1600000000001</v>
      </c>
      <c r="U47" s="16">
        <v>1148.3900000000001</v>
      </c>
      <c r="V47" s="16">
        <v>1158.52</v>
      </c>
      <c r="W47" s="16">
        <v>1214.8900000000001</v>
      </c>
      <c r="X47" s="16">
        <v>1188.72</v>
      </c>
      <c r="Y47" s="17">
        <v>1121.9100000000001</v>
      </c>
    </row>
    <row r="48" spans="1:26">
      <c r="A48" s="14">
        <f t="shared" si="0"/>
        <v>42496</v>
      </c>
      <c r="B48" s="15">
        <v>1074.32</v>
      </c>
      <c r="C48" s="16">
        <v>1010.45</v>
      </c>
      <c r="D48" s="16">
        <v>908.88</v>
      </c>
      <c r="E48" s="16">
        <v>817.65</v>
      </c>
      <c r="F48" s="16">
        <v>804.38</v>
      </c>
      <c r="G48" s="16">
        <v>800.85</v>
      </c>
      <c r="H48" s="16">
        <v>808.6</v>
      </c>
      <c r="I48" s="16">
        <v>917.68</v>
      </c>
      <c r="J48" s="16">
        <v>988.53</v>
      </c>
      <c r="K48" s="16">
        <v>1167.93</v>
      </c>
      <c r="L48" s="16">
        <v>1216.18</v>
      </c>
      <c r="M48" s="16">
        <v>1273.3399999999999</v>
      </c>
      <c r="N48" s="16">
        <v>1269.44</v>
      </c>
      <c r="O48" s="16">
        <v>1270.45</v>
      </c>
      <c r="P48" s="16">
        <v>1265.77</v>
      </c>
      <c r="Q48" s="16">
        <v>1185.46</v>
      </c>
      <c r="R48" s="16">
        <v>1172.02</v>
      </c>
      <c r="S48" s="16">
        <v>1196.57</v>
      </c>
      <c r="T48" s="16">
        <v>1220.1300000000001</v>
      </c>
      <c r="U48" s="16">
        <v>1186.7</v>
      </c>
      <c r="V48" s="16">
        <v>1164.73</v>
      </c>
      <c r="W48" s="16">
        <v>1214.8800000000001</v>
      </c>
      <c r="X48" s="16">
        <v>1259.97</v>
      </c>
      <c r="Y48" s="17">
        <v>1181.76</v>
      </c>
    </row>
    <row r="49" spans="1:25">
      <c r="A49" s="14">
        <f t="shared" si="0"/>
        <v>42497</v>
      </c>
      <c r="B49" s="15">
        <v>1177.97</v>
      </c>
      <c r="C49" s="16">
        <v>1111.6500000000001</v>
      </c>
      <c r="D49" s="16">
        <v>952.08</v>
      </c>
      <c r="E49" s="16">
        <v>878.86</v>
      </c>
      <c r="F49" s="16">
        <v>811.68</v>
      </c>
      <c r="G49" s="16">
        <v>806.49</v>
      </c>
      <c r="H49" s="16">
        <v>806.27</v>
      </c>
      <c r="I49" s="16">
        <v>819.09</v>
      </c>
      <c r="J49" s="16">
        <v>893.2</v>
      </c>
      <c r="K49" s="16">
        <v>987.83</v>
      </c>
      <c r="L49" s="16">
        <v>1147.3</v>
      </c>
      <c r="M49" s="16">
        <v>1185.54</v>
      </c>
      <c r="N49" s="16">
        <v>1191.19</v>
      </c>
      <c r="O49" s="16">
        <v>1213.54</v>
      </c>
      <c r="P49" s="16">
        <v>1181.8800000000001</v>
      </c>
      <c r="Q49" s="16">
        <v>1161.79</v>
      </c>
      <c r="R49" s="16">
        <v>1143.6400000000001</v>
      </c>
      <c r="S49" s="16">
        <v>1139.25</v>
      </c>
      <c r="T49" s="16">
        <v>1143.23</v>
      </c>
      <c r="U49" s="16">
        <v>1143.97</v>
      </c>
      <c r="V49" s="16">
        <v>1168.08</v>
      </c>
      <c r="W49" s="16">
        <v>1216.95</v>
      </c>
      <c r="X49" s="16">
        <v>1280.3800000000001</v>
      </c>
      <c r="Y49" s="17">
        <v>1212.6500000000001</v>
      </c>
    </row>
    <row r="50" spans="1:25">
      <c r="A50" s="14">
        <f t="shared" si="0"/>
        <v>42498</v>
      </c>
      <c r="B50" s="15">
        <v>1100.44</v>
      </c>
      <c r="C50" s="16">
        <v>964.21</v>
      </c>
      <c r="D50" s="16">
        <v>976.33</v>
      </c>
      <c r="E50" s="16">
        <v>897.27</v>
      </c>
      <c r="F50" s="16">
        <v>805.81</v>
      </c>
      <c r="G50" s="16">
        <v>800.06</v>
      </c>
      <c r="H50" s="16">
        <v>799.05</v>
      </c>
      <c r="I50" s="16">
        <v>809.17</v>
      </c>
      <c r="J50" s="16">
        <v>917.47</v>
      </c>
      <c r="K50" s="16">
        <v>931.5</v>
      </c>
      <c r="L50" s="16">
        <v>1085.5</v>
      </c>
      <c r="M50" s="16">
        <v>1139.06</v>
      </c>
      <c r="N50" s="16">
        <v>1151.3800000000001</v>
      </c>
      <c r="O50" s="16">
        <v>1134.8399999999999</v>
      </c>
      <c r="P50" s="16">
        <v>1117.02</v>
      </c>
      <c r="Q50" s="16">
        <v>1077.47</v>
      </c>
      <c r="R50" s="16">
        <v>1054.0999999999999</v>
      </c>
      <c r="S50" s="16">
        <v>1043.68</v>
      </c>
      <c r="T50" s="16">
        <v>1044.32</v>
      </c>
      <c r="U50" s="16">
        <v>1055.17</v>
      </c>
      <c r="V50" s="16">
        <v>1140.32</v>
      </c>
      <c r="W50" s="16">
        <v>1183.0899999999999</v>
      </c>
      <c r="X50" s="16">
        <v>1249.08</v>
      </c>
      <c r="Y50" s="17">
        <v>1194.94</v>
      </c>
    </row>
    <row r="51" spans="1:25">
      <c r="A51" s="14">
        <f t="shared" si="0"/>
        <v>42499</v>
      </c>
      <c r="B51" s="15">
        <v>1113.78</v>
      </c>
      <c r="C51" s="16">
        <v>1008.17</v>
      </c>
      <c r="D51" s="16">
        <v>997.64</v>
      </c>
      <c r="E51" s="16">
        <v>895.36</v>
      </c>
      <c r="F51" s="16">
        <v>807.71</v>
      </c>
      <c r="G51" s="16">
        <v>798.31</v>
      </c>
      <c r="H51" s="16">
        <v>796.48</v>
      </c>
      <c r="I51" s="16">
        <v>804.44</v>
      </c>
      <c r="J51" s="16">
        <v>888.1</v>
      </c>
      <c r="K51" s="16">
        <v>924.61</v>
      </c>
      <c r="L51" s="16">
        <v>1079.1099999999999</v>
      </c>
      <c r="M51" s="16">
        <v>1149.8699999999999</v>
      </c>
      <c r="N51" s="16">
        <v>1147.68</v>
      </c>
      <c r="O51" s="16">
        <v>1140.3599999999999</v>
      </c>
      <c r="P51" s="16">
        <v>1130.71</v>
      </c>
      <c r="Q51" s="16">
        <v>1118.2</v>
      </c>
      <c r="R51" s="16">
        <v>1088.8</v>
      </c>
      <c r="S51" s="16">
        <v>1057.82</v>
      </c>
      <c r="T51" s="16">
        <v>1046.3</v>
      </c>
      <c r="U51" s="16">
        <v>1055.8599999999999</v>
      </c>
      <c r="V51" s="16">
        <v>1136.22</v>
      </c>
      <c r="W51" s="16">
        <v>1180.81</v>
      </c>
      <c r="X51" s="16">
        <v>1227.23</v>
      </c>
      <c r="Y51" s="17">
        <v>1211.56</v>
      </c>
    </row>
    <row r="52" spans="1:25">
      <c r="A52" s="14">
        <f t="shared" si="0"/>
        <v>42500</v>
      </c>
      <c r="B52" s="15">
        <v>1112.46</v>
      </c>
      <c r="C52" s="16">
        <v>1073.1400000000001</v>
      </c>
      <c r="D52" s="16">
        <v>998.11</v>
      </c>
      <c r="E52" s="16">
        <v>909.66</v>
      </c>
      <c r="F52" s="16">
        <v>818.88</v>
      </c>
      <c r="G52" s="16">
        <v>810.53</v>
      </c>
      <c r="H52" s="16">
        <v>819.05</v>
      </c>
      <c r="I52" s="16">
        <v>894.1</v>
      </c>
      <c r="J52" s="16">
        <v>993.83</v>
      </c>
      <c r="K52" s="16">
        <v>1165.79</v>
      </c>
      <c r="L52" s="16">
        <v>1220</v>
      </c>
      <c r="M52" s="16">
        <v>1229.75</v>
      </c>
      <c r="N52" s="16">
        <v>1171.46</v>
      </c>
      <c r="O52" s="16">
        <v>1171.02</v>
      </c>
      <c r="P52" s="16">
        <v>1158.17</v>
      </c>
      <c r="Q52" s="16">
        <v>1147.55</v>
      </c>
      <c r="R52" s="16">
        <v>1145.58</v>
      </c>
      <c r="S52" s="16">
        <v>1144.3599999999999</v>
      </c>
      <c r="T52" s="16">
        <v>1146.43</v>
      </c>
      <c r="U52" s="16">
        <v>1149.3900000000001</v>
      </c>
      <c r="V52" s="16">
        <v>1161.04</v>
      </c>
      <c r="W52" s="16">
        <v>1203.6600000000001</v>
      </c>
      <c r="X52" s="16">
        <v>1211.1300000000001</v>
      </c>
      <c r="Y52" s="17">
        <v>1126.44</v>
      </c>
    </row>
    <row r="53" spans="1:25">
      <c r="A53" s="14">
        <f t="shared" si="0"/>
        <v>42501</v>
      </c>
      <c r="B53" s="15">
        <v>1045.31</v>
      </c>
      <c r="C53" s="16">
        <v>1070.93</v>
      </c>
      <c r="D53" s="16">
        <v>922.73</v>
      </c>
      <c r="E53" s="16">
        <v>883.26</v>
      </c>
      <c r="F53" s="16">
        <v>826.21</v>
      </c>
      <c r="G53" s="16">
        <v>815.54</v>
      </c>
      <c r="H53" s="16">
        <v>831.83</v>
      </c>
      <c r="I53" s="16">
        <v>924.02</v>
      </c>
      <c r="J53" s="16">
        <v>1032.5999999999999</v>
      </c>
      <c r="K53" s="16">
        <v>1151.28</v>
      </c>
      <c r="L53" s="16">
        <v>1205</v>
      </c>
      <c r="M53" s="16">
        <v>1148.73</v>
      </c>
      <c r="N53" s="16">
        <v>1139.43</v>
      </c>
      <c r="O53" s="16">
        <v>1145.97</v>
      </c>
      <c r="P53" s="16">
        <v>1148.05</v>
      </c>
      <c r="Q53" s="16">
        <v>1146.25</v>
      </c>
      <c r="R53" s="16">
        <v>1145.31</v>
      </c>
      <c r="S53" s="16">
        <v>1130.83</v>
      </c>
      <c r="T53" s="16">
        <v>1145.71</v>
      </c>
      <c r="U53" s="16">
        <v>1169.05</v>
      </c>
      <c r="V53" s="16">
        <v>1180.8699999999999</v>
      </c>
      <c r="W53" s="16">
        <v>1201.78</v>
      </c>
      <c r="X53" s="16">
        <v>1230.67</v>
      </c>
      <c r="Y53" s="17">
        <v>1064.49</v>
      </c>
    </row>
    <row r="54" spans="1:25">
      <c r="A54" s="14">
        <f t="shared" si="0"/>
        <v>42502</v>
      </c>
      <c r="B54" s="15">
        <v>934.65</v>
      </c>
      <c r="C54" s="16">
        <v>1041.3900000000001</v>
      </c>
      <c r="D54" s="16">
        <v>908.45</v>
      </c>
      <c r="E54" s="16">
        <v>843.76</v>
      </c>
      <c r="F54" s="16">
        <v>811.26</v>
      </c>
      <c r="G54" s="16">
        <v>812.44</v>
      </c>
      <c r="H54" s="16">
        <v>848.05</v>
      </c>
      <c r="I54" s="16">
        <v>927.89</v>
      </c>
      <c r="J54" s="16">
        <v>1020.96</v>
      </c>
      <c r="K54" s="16">
        <v>1151.71</v>
      </c>
      <c r="L54" s="16">
        <v>1191.07</v>
      </c>
      <c r="M54" s="16">
        <v>1196.1400000000001</v>
      </c>
      <c r="N54" s="16">
        <v>1196.1300000000001</v>
      </c>
      <c r="O54" s="16">
        <v>1195.8800000000001</v>
      </c>
      <c r="P54" s="16">
        <v>1193.1300000000001</v>
      </c>
      <c r="Q54" s="16">
        <v>1367.66</v>
      </c>
      <c r="R54" s="16">
        <v>1348.52</v>
      </c>
      <c r="S54" s="16">
        <v>1245.19</v>
      </c>
      <c r="T54" s="16">
        <v>1137.1099999999999</v>
      </c>
      <c r="U54" s="16">
        <v>1133.69</v>
      </c>
      <c r="V54" s="16">
        <v>1140.6400000000001</v>
      </c>
      <c r="W54" s="16">
        <v>1147.27</v>
      </c>
      <c r="X54" s="16">
        <v>1204.68</v>
      </c>
      <c r="Y54" s="17">
        <v>1139.17</v>
      </c>
    </row>
    <row r="55" spans="1:25">
      <c r="A55" s="14">
        <f t="shared" si="0"/>
        <v>42503</v>
      </c>
      <c r="B55" s="15">
        <v>1042.72</v>
      </c>
      <c r="C55" s="16">
        <v>1034.97</v>
      </c>
      <c r="D55" s="16">
        <v>871.36</v>
      </c>
      <c r="E55" s="16">
        <v>819.22</v>
      </c>
      <c r="F55" s="16">
        <v>803.93</v>
      </c>
      <c r="G55" s="16">
        <v>806.16</v>
      </c>
      <c r="H55" s="16">
        <v>826.75</v>
      </c>
      <c r="I55" s="16">
        <v>919.15</v>
      </c>
      <c r="J55" s="16">
        <v>1026.78</v>
      </c>
      <c r="K55" s="16">
        <v>1151.96</v>
      </c>
      <c r="L55" s="16">
        <v>1200.0899999999999</v>
      </c>
      <c r="M55" s="16">
        <v>1209.56</v>
      </c>
      <c r="N55" s="16">
        <v>1192.04</v>
      </c>
      <c r="O55" s="16">
        <v>1177.78</v>
      </c>
      <c r="P55" s="16">
        <v>1164.01</v>
      </c>
      <c r="Q55" s="16">
        <v>1154.2</v>
      </c>
      <c r="R55" s="16">
        <v>1151.31</v>
      </c>
      <c r="S55" s="16">
        <v>1107.6400000000001</v>
      </c>
      <c r="T55" s="16">
        <v>1114.5899999999999</v>
      </c>
      <c r="U55" s="16">
        <v>1109.6300000000001</v>
      </c>
      <c r="V55" s="16">
        <v>1098.43</v>
      </c>
      <c r="W55" s="16">
        <v>1111.1500000000001</v>
      </c>
      <c r="X55" s="16">
        <v>1149.68</v>
      </c>
      <c r="Y55" s="17">
        <v>1045.95</v>
      </c>
    </row>
    <row r="56" spans="1:25">
      <c r="A56" s="14">
        <f t="shared" si="0"/>
        <v>42504</v>
      </c>
      <c r="B56" s="15">
        <v>955.06</v>
      </c>
      <c r="C56" s="16">
        <v>936.05</v>
      </c>
      <c r="D56" s="16">
        <v>893.66</v>
      </c>
      <c r="E56" s="16">
        <v>846.29</v>
      </c>
      <c r="F56" s="16">
        <v>811.83</v>
      </c>
      <c r="G56" s="16">
        <v>810.71</v>
      </c>
      <c r="H56" s="16">
        <v>811.2</v>
      </c>
      <c r="I56" s="16">
        <v>844.68</v>
      </c>
      <c r="J56" s="16">
        <v>910.1</v>
      </c>
      <c r="K56" s="16">
        <v>967.93</v>
      </c>
      <c r="L56" s="16">
        <v>1098.58</v>
      </c>
      <c r="M56" s="16">
        <v>1142.26</v>
      </c>
      <c r="N56" s="16">
        <v>1155.18</v>
      </c>
      <c r="O56" s="16">
        <v>1140.94</v>
      </c>
      <c r="P56" s="16">
        <v>1116.0899999999999</v>
      </c>
      <c r="Q56" s="16">
        <v>1076.1400000000001</v>
      </c>
      <c r="R56" s="16">
        <v>1069.42</v>
      </c>
      <c r="S56" s="16">
        <v>1051</v>
      </c>
      <c r="T56" s="16">
        <v>1032.4100000000001</v>
      </c>
      <c r="U56" s="16">
        <v>1036.49</v>
      </c>
      <c r="V56" s="16">
        <v>1065.93</v>
      </c>
      <c r="W56" s="16">
        <v>1120.1500000000001</v>
      </c>
      <c r="X56" s="16">
        <v>1120.48</v>
      </c>
      <c r="Y56" s="17">
        <v>961.64</v>
      </c>
    </row>
    <row r="57" spans="1:25">
      <c r="A57" s="14">
        <f t="shared" si="0"/>
        <v>42505</v>
      </c>
      <c r="B57" s="15">
        <v>837.24</v>
      </c>
      <c r="C57" s="16">
        <v>846.6</v>
      </c>
      <c r="D57" s="16">
        <v>854.33</v>
      </c>
      <c r="E57" s="16">
        <v>810.1</v>
      </c>
      <c r="F57" s="16">
        <v>795.5</v>
      </c>
      <c r="G57" s="16">
        <v>765.17</v>
      </c>
      <c r="H57" s="16">
        <v>756.93</v>
      </c>
      <c r="I57" s="16">
        <v>796.2</v>
      </c>
      <c r="J57" s="16">
        <v>825.27</v>
      </c>
      <c r="K57" s="16">
        <v>858.62</v>
      </c>
      <c r="L57" s="16">
        <v>905.78</v>
      </c>
      <c r="M57" s="16">
        <v>1018.47</v>
      </c>
      <c r="N57" s="16">
        <v>1045.45</v>
      </c>
      <c r="O57" s="16">
        <v>988.26</v>
      </c>
      <c r="P57" s="16">
        <v>984.4</v>
      </c>
      <c r="Q57" s="16">
        <v>956.03</v>
      </c>
      <c r="R57" s="16">
        <v>960.36</v>
      </c>
      <c r="S57" s="16">
        <v>954.13</v>
      </c>
      <c r="T57" s="16">
        <v>924.81</v>
      </c>
      <c r="U57" s="16">
        <v>919.23</v>
      </c>
      <c r="V57" s="16">
        <v>939.39</v>
      </c>
      <c r="W57" s="16">
        <v>1016.28</v>
      </c>
      <c r="X57" s="16">
        <v>1144.3599999999999</v>
      </c>
      <c r="Y57" s="17">
        <v>1002.88</v>
      </c>
    </row>
    <row r="58" spans="1:25">
      <c r="A58" s="14">
        <f t="shared" si="0"/>
        <v>42506</v>
      </c>
      <c r="B58" s="15">
        <v>924.3</v>
      </c>
      <c r="C58" s="16">
        <v>921.88</v>
      </c>
      <c r="D58" s="16">
        <v>900.18</v>
      </c>
      <c r="E58" s="16">
        <v>811.4</v>
      </c>
      <c r="F58" s="16">
        <v>803.18</v>
      </c>
      <c r="G58" s="16">
        <v>802.03</v>
      </c>
      <c r="H58" s="16">
        <v>809.92</v>
      </c>
      <c r="I58" s="16">
        <v>892.84</v>
      </c>
      <c r="J58" s="16">
        <v>1021.83</v>
      </c>
      <c r="K58" s="16">
        <v>1155.5999999999999</v>
      </c>
      <c r="L58" s="16">
        <v>1224.4100000000001</v>
      </c>
      <c r="M58" s="16">
        <v>1150.8699999999999</v>
      </c>
      <c r="N58" s="16">
        <v>1148.58</v>
      </c>
      <c r="O58" s="16">
        <v>1148.29</v>
      </c>
      <c r="P58" s="16">
        <v>1145.58</v>
      </c>
      <c r="Q58" s="16">
        <v>1035.45</v>
      </c>
      <c r="R58" s="16">
        <v>1010.49</v>
      </c>
      <c r="S58" s="16">
        <v>985.7</v>
      </c>
      <c r="T58" s="16">
        <v>1006.48</v>
      </c>
      <c r="U58" s="16">
        <v>1028.05</v>
      </c>
      <c r="V58" s="16">
        <v>1101.69</v>
      </c>
      <c r="W58" s="16">
        <v>1146.9000000000001</v>
      </c>
      <c r="X58" s="16">
        <v>1138.97</v>
      </c>
      <c r="Y58" s="17">
        <v>932.11</v>
      </c>
    </row>
    <row r="59" spans="1:25">
      <c r="A59" s="14">
        <f t="shared" si="0"/>
        <v>42507</v>
      </c>
      <c r="B59" s="15">
        <v>971.02</v>
      </c>
      <c r="C59" s="16">
        <v>1018.18</v>
      </c>
      <c r="D59" s="16">
        <v>856.82</v>
      </c>
      <c r="E59" s="16">
        <v>810.28</v>
      </c>
      <c r="F59" s="16">
        <v>802.86</v>
      </c>
      <c r="G59" s="16">
        <v>802.35</v>
      </c>
      <c r="H59" s="16">
        <v>814.04</v>
      </c>
      <c r="I59" s="16">
        <v>902.89</v>
      </c>
      <c r="J59" s="16">
        <v>1003.59</v>
      </c>
      <c r="K59" s="16">
        <v>1150.71</v>
      </c>
      <c r="L59" s="16">
        <v>1149.93</v>
      </c>
      <c r="M59" s="16">
        <v>1087.1199999999999</v>
      </c>
      <c r="N59" s="16">
        <v>1066.71</v>
      </c>
      <c r="O59" s="16">
        <v>988.5</v>
      </c>
      <c r="P59" s="16">
        <v>931.87</v>
      </c>
      <c r="Q59" s="16">
        <v>872.72</v>
      </c>
      <c r="R59" s="16">
        <v>863.34</v>
      </c>
      <c r="S59" s="16">
        <v>864.28</v>
      </c>
      <c r="T59" s="16">
        <v>839.65</v>
      </c>
      <c r="U59" s="16">
        <v>958.94</v>
      </c>
      <c r="V59" s="16">
        <v>1041.6400000000001</v>
      </c>
      <c r="W59" s="16">
        <v>1138.3599999999999</v>
      </c>
      <c r="X59" s="16">
        <v>950.82</v>
      </c>
      <c r="Y59" s="17">
        <v>1056.6099999999999</v>
      </c>
    </row>
    <row r="60" spans="1:25">
      <c r="A60" s="14">
        <f t="shared" si="0"/>
        <v>42508</v>
      </c>
      <c r="B60" s="15">
        <v>994.03</v>
      </c>
      <c r="C60" s="16">
        <v>1015.29</v>
      </c>
      <c r="D60" s="16">
        <v>926.28</v>
      </c>
      <c r="E60" s="16">
        <v>866.3</v>
      </c>
      <c r="F60" s="16">
        <v>838.83</v>
      </c>
      <c r="G60" s="16">
        <v>839.62</v>
      </c>
      <c r="H60" s="16">
        <v>857.78</v>
      </c>
      <c r="I60" s="16">
        <v>955.71</v>
      </c>
      <c r="J60" s="16">
        <v>1019.09</v>
      </c>
      <c r="K60" s="16">
        <v>1113.9100000000001</v>
      </c>
      <c r="L60" s="16">
        <v>1155.46</v>
      </c>
      <c r="M60" s="16">
        <v>1146.98</v>
      </c>
      <c r="N60" s="16">
        <v>1109.83</v>
      </c>
      <c r="O60" s="16">
        <v>1083.68</v>
      </c>
      <c r="P60" s="16">
        <v>1082.29</v>
      </c>
      <c r="Q60" s="16">
        <v>1040.9100000000001</v>
      </c>
      <c r="R60" s="16">
        <v>1020.1</v>
      </c>
      <c r="S60" s="16">
        <v>1029.48</v>
      </c>
      <c r="T60" s="16">
        <v>1015.99</v>
      </c>
      <c r="U60" s="16">
        <v>1070.8900000000001</v>
      </c>
      <c r="V60" s="16">
        <v>1151.1600000000001</v>
      </c>
      <c r="W60" s="16">
        <v>1155.6500000000001</v>
      </c>
      <c r="X60" s="16">
        <v>1174.5899999999999</v>
      </c>
      <c r="Y60" s="17">
        <v>1160.57</v>
      </c>
    </row>
    <row r="61" spans="1:25">
      <c r="A61" s="14">
        <f t="shared" si="0"/>
        <v>42509</v>
      </c>
      <c r="B61" s="15">
        <v>1117.82</v>
      </c>
      <c r="C61" s="16">
        <v>1031</v>
      </c>
      <c r="D61" s="16">
        <v>935.1</v>
      </c>
      <c r="E61" s="16">
        <v>847.22</v>
      </c>
      <c r="F61" s="16">
        <v>825.22</v>
      </c>
      <c r="G61" s="16">
        <v>823.3</v>
      </c>
      <c r="H61" s="16">
        <v>875.66</v>
      </c>
      <c r="I61" s="16">
        <v>956.56</v>
      </c>
      <c r="J61" s="16">
        <v>1044.81</v>
      </c>
      <c r="K61" s="16">
        <v>1165.08</v>
      </c>
      <c r="L61" s="16">
        <v>1167.49</v>
      </c>
      <c r="M61" s="16">
        <v>1220.44</v>
      </c>
      <c r="N61" s="16">
        <v>1212.31</v>
      </c>
      <c r="O61" s="16">
        <v>1248.81</v>
      </c>
      <c r="P61" s="16">
        <v>1162.54</v>
      </c>
      <c r="Q61" s="16">
        <v>1160.0999999999999</v>
      </c>
      <c r="R61" s="16">
        <v>1160.2</v>
      </c>
      <c r="S61" s="16">
        <v>1157.69</v>
      </c>
      <c r="T61" s="16">
        <v>1156.8499999999999</v>
      </c>
      <c r="U61" s="16">
        <v>1157.53</v>
      </c>
      <c r="V61" s="16">
        <v>1179.52</v>
      </c>
      <c r="W61" s="16">
        <v>1187.3800000000001</v>
      </c>
      <c r="X61" s="16">
        <v>1213.46</v>
      </c>
      <c r="Y61" s="17">
        <v>1151.1500000000001</v>
      </c>
    </row>
    <row r="62" spans="1:25">
      <c r="A62" s="14">
        <f t="shared" si="0"/>
        <v>42510</v>
      </c>
      <c r="B62" s="15">
        <v>1147.43</v>
      </c>
      <c r="C62" s="16">
        <v>1076.3699999999999</v>
      </c>
      <c r="D62" s="16">
        <v>1007.84</v>
      </c>
      <c r="E62" s="16">
        <v>945.14</v>
      </c>
      <c r="F62" s="16">
        <v>895.02</v>
      </c>
      <c r="G62" s="16">
        <v>894.82</v>
      </c>
      <c r="H62" s="16">
        <v>931.93</v>
      </c>
      <c r="I62" s="16">
        <v>970.95</v>
      </c>
      <c r="J62" s="16">
        <v>1103</v>
      </c>
      <c r="K62" s="16">
        <v>1245.07</v>
      </c>
      <c r="L62" s="16">
        <v>1339.69</v>
      </c>
      <c r="M62" s="16">
        <v>1448.95</v>
      </c>
      <c r="N62" s="16">
        <v>1440.78</v>
      </c>
      <c r="O62" s="16">
        <v>1483.58</v>
      </c>
      <c r="P62" s="16">
        <v>1455.19</v>
      </c>
      <c r="Q62" s="16">
        <v>1443.74</v>
      </c>
      <c r="R62" s="16">
        <v>1351.75</v>
      </c>
      <c r="S62" s="16">
        <v>1254.48</v>
      </c>
      <c r="T62" s="16">
        <v>1262.78</v>
      </c>
      <c r="U62" s="16">
        <v>1247.71</v>
      </c>
      <c r="V62" s="16">
        <v>1261.54</v>
      </c>
      <c r="W62" s="16">
        <v>1255.6300000000001</v>
      </c>
      <c r="X62" s="16">
        <v>1311.9</v>
      </c>
      <c r="Y62" s="17">
        <v>1252.22</v>
      </c>
    </row>
    <row r="63" spans="1:25">
      <c r="A63" s="14">
        <f t="shared" si="0"/>
        <v>42511</v>
      </c>
      <c r="B63" s="15">
        <v>978.48</v>
      </c>
      <c r="C63" s="16">
        <v>1096.55</v>
      </c>
      <c r="D63" s="16">
        <v>979.46</v>
      </c>
      <c r="E63" s="16">
        <v>898.67</v>
      </c>
      <c r="F63" s="16">
        <v>869.99</v>
      </c>
      <c r="G63" s="16">
        <v>842.55</v>
      </c>
      <c r="H63" s="16">
        <v>845.91</v>
      </c>
      <c r="I63" s="16">
        <v>868.88</v>
      </c>
      <c r="J63" s="16">
        <v>937.02</v>
      </c>
      <c r="K63" s="16">
        <v>986.39</v>
      </c>
      <c r="L63" s="16">
        <v>1156.73</v>
      </c>
      <c r="M63" s="16">
        <v>1170.1199999999999</v>
      </c>
      <c r="N63" s="16">
        <v>1168.04</v>
      </c>
      <c r="O63" s="16">
        <v>1177.47</v>
      </c>
      <c r="P63" s="16">
        <v>1192.44</v>
      </c>
      <c r="Q63" s="16">
        <v>1168.22</v>
      </c>
      <c r="R63" s="16">
        <v>1152.54</v>
      </c>
      <c r="S63" s="16">
        <v>1135.52</v>
      </c>
      <c r="T63" s="16">
        <v>1128.82</v>
      </c>
      <c r="U63" s="16">
        <v>1120.08</v>
      </c>
      <c r="V63" s="16">
        <v>1136.96</v>
      </c>
      <c r="W63" s="16">
        <v>1155.33</v>
      </c>
      <c r="X63" s="16">
        <v>1158.92</v>
      </c>
      <c r="Y63" s="17">
        <v>1123.33</v>
      </c>
    </row>
    <row r="64" spans="1:25">
      <c r="A64" s="14">
        <f t="shared" si="0"/>
        <v>42512</v>
      </c>
      <c r="B64" s="15">
        <v>979.46</v>
      </c>
      <c r="C64" s="16">
        <v>933.55</v>
      </c>
      <c r="D64" s="16">
        <v>828.61</v>
      </c>
      <c r="E64" s="16">
        <v>804.41</v>
      </c>
      <c r="F64" s="16">
        <v>789.56</v>
      </c>
      <c r="G64" s="16">
        <v>727.44</v>
      </c>
      <c r="H64" s="16">
        <v>710.87</v>
      </c>
      <c r="I64" s="16">
        <v>541.29999999999995</v>
      </c>
      <c r="J64" s="16">
        <v>706.27</v>
      </c>
      <c r="K64" s="16">
        <v>838.13</v>
      </c>
      <c r="L64" s="16">
        <v>880.97</v>
      </c>
      <c r="M64" s="16">
        <v>951.54</v>
      </c>
      <c r="N64" s="16">
        <v>980.91</v>
      </c>
      <c r="O64" s="16">
        <v>970.91</v>
      </c>
      <c r="P64" s="16">
        <v>967.22</v>
      </c>
      <c r="Q64" s="16">
        <v>949.04</v>
      </c>
      <c r="R64" s="16">
        <v>952.55</v>
      </c>
      <c r="S64" s="16">
        <v>943.23</v>
      </c>
      <c r="T64" s="16">
        <v>956.45</v>
      </c>
      <c r="U64" s="16">
        <v>933.38</v>
      </c>
      <c r="V64" s="16">
        <v>962.59</v>
      </c>
      <c r="W64" s="16">
        <v>1056.76</v>
      </c>
      <c r="X64" s="16">
        <v>1014.78</v>
      </c>
      <c r="Y64" s="17">
        <v>981.74</v>
      </c>
    </row>
    <row r="65" spans="1:26">
      <c r="A65" s="14">
        <f t="shared" si="0"/>
        <v>42513</v>
      </c>
      <c r="B65" s="15">
        <v>949.2</v>
      </c>
      <c r="C65" s="16">
        <v>876.12</v>
      </c>
      <c r="D65" s="16">
        <v>824.75</v>
      </c>
      <c r="E65" s="16">
        <v>811.8</v>
      </c>
      <c r="F65" s="16">
        <v>799.13</v>
      </c>
      <c r="G65" s="16">
        <v>783.96</v>
      </c>
      <c r="H65" s="16">
        <v>795.68</v>
      </c>
      <c r="I65" s="16">
        <v>822.08</v>
      </c>
      <c r="J65" s="16">
        <v>924.74</v>
      </c>
      <c r="K65" s="16">
        <v>1115.99</v>
      </c>
      <c r="L65" s="16">
        <v>1199.4100000000001</v>
      </c>
      <c r="M65" s="16">
        <v>1250.1099999999999</v>
      </c>
      <c r="N65" s="16">
        <v>1247.5</v>
      </c>
      <c r="O65" s="16">
        <v>1278.68</v>
      </c>
      <c r="P65" s="16">
        <v>1267.73</v>
      </c>
      <c r="Q65" s="16">
        <v>1259.3599999999999</v>
      </c>
      <c r="R65" s="16">
        <v>1245.58</v>
      </c>
      <c r="S65" s="16">
        <v>1220.26</v>
      </c>
      <c r="T65" s="16">
        <v>1206.4100000000001</v>
      </c>
      <c r="U65" s="16">
        <v>1156.99</v>
      </c>
      <c r="V65" s="16">
        <v>1156.44</v>
      </c>
      <c r="W65" s="16">
        <v>1168.06</v>
      </c>
      <c r="X65" s="16">
        <v>1227.71</v>
      </c>
      <c r="Y65" s="17">
        <v>1161.94</v>
      </c>
    </row>
    <row r="66" spans="1:26">
      <c r="A66" s="14">
        <f t="shared" si="0"/>
        <v>42514</v>
      </c>
      <c r="B66" s="15">
        <v>1023.85</v>
      </c>
      <c r="C66" s="16">
        <v>957.58</v>
      </c>
      <c r="D66" s="16">
        <v>882.43</v>
      </c>
      <c r="E66" s="16">
        <v>810.65</v>
      </c>
      <c r="F66" s="16">
        <v>797.48</v>
      </c>
      <c r="G66" s="16">
        <v>770.46</v>
      </c>
      <c r="H66" s="16">
        <v>781.79</v>
      </c>
      <c r="I66" s="16">
        <v>815.49</v>
      </c>
      <c r="J66" s="16">
        <v>925.77</v>
      </c>
      <c r="K66" s="16">
        <v>1013.9</v>
      </c>
      <c r="L66" s="16">
        <v>1149.3599999999999</v>
      </c>
      <c r="M66" s="16">
        <v>1206.42</v>
      </c>
      <c r="N66" s="16">
        <v>1157.1600000000001</v>
      </c>
      <c r="O66" s="16">
        <v>1178.6199999999999</v>
      </c>
      <c r="P66" s="16">
        <v>1172.8800000000001</v>
      </c>
      <c r="Q66" s="16">
        <v>1164.96</v>
      </c>
      <c r="R66" s="16">
        <v>1154.5</v>
      </c>
      <c r="S66" s="16">
        <v>1140.6099999999999</v>
      </c>
      <c r="T66" s="16">
        <v>1134.3399999999999</v>
      </c>
      <c r="U66" s="16">
        <v>1095.94</v>
      </c>
      <c r="V66" s="16">
        <v>1090.4100000000001</v>
      </c>
      <c r="W66" s="16">
        <v>1064.07</v>
      </c>
      <c r="X66" s="16">
        <v>1123.44</v>
      </c>
      <c r="Y66" s="17">
        <v>993.41</v>
      </c>
    </row>
    <row r="67" spans="1:26">
      <c r="A67" s="14">
        <f t="shared" si="0"/>
        <v>42515</v>
      </c>
      <c r="B67" s="15">
        <v>884.45</v>
      </c>
      <c r="C67" s="16">
        <v>885.8</v>
      </c>
      <c r="D67" s="16">
        <v>831.7</v>
      </c>
      <c r="E67" s="16">
        <v>806.53</v>
      </c>
      <c r="F67" s="16">
        <v>784.27</v>
      </c>
      <c r="G67" s="16">
        <v>741.25</v>
      </c>
      <c r="H67" s="16">
        <v>767.64</v>
      </c>
      <c r="I67" s="16">
        <v>811.59</v>
      </c>
      <c r="J67" s="16">
        <v>861.8</v>
      </c>
      <c r="K67" s="16">
        <v>1013.46</v>
      </c>
      <c r="L67" s="16">
        <v>1146.04</v>
      </c>
      <c r="M67" s="16">
        <v>1223.51</v>
      </c>
      <c r="N67" s="16">
        <v>1202.3499999999999</v>
      </c>
      <c r="O67" s="16">
        <v>1233.83</v>
      </c>
      <c r="P67" s="16">
        <v>1218.22</v>
      </c>
      <c r="Q67" s="16">
        <v>1202.57</v>
      </c>
      <c r="R67" s="16">
        <v>1174.71</v>
      </c>
      <c r="S67" s="16">
        <v>1136.99</v>
      </c>
      <c r="T67" s="16">
        <v>1129.4100000000001</v>
      </c>
      <c r="U67" s="16">
        <v>1100.06</v>
      </c>
      <c r="V67" s="16">
        <v>1089.81</v>
      </c>
      <c r="W67" s="16">
        <v>1026.93</v>
      </c>
      <c r="X67" s="16">
        <v>1108.1500000000001</v>
      </c>
      <c r="Y67" s="17">
        <v>1009.59</v>
      </c>
    </row>
    <row r="68" spans="1:26">
      <c r="A68" s="14">
        <f t="shared" si="0"/>
        <v>42516</v>
      </c>
      <c r="B68" s="15">
        <v>925.26</v>
      </c>
      <c r="C68" s="16">
        <v>912.7</v>
      </c>
      <c r="D68" s="16">
        <v>812.75</v>
      </c>
      <c r="E68" s="16">
        <v>807.95</v>
      </c>
      <c r="F68" s="16">
        <v>768.36</v>
      </c>
      <c r="G68" s="16">
        <v>708.8</v>
      </c>
      <c r="H68" s="16">
        <v>743.04</v>
      </c>
      <c r="I68" s="16">
        <v>772.86</v>
      </c>
      <c r="J68" s="16">
        <v>845.4</v>
      </c>
      <c r="K68" s="16">
        <v>975.47</v>
      </c>
      <c r="L68" s="16">
        <v>1112.75</v>
      </c>
      <c r="M68" s="16">
        <v>1157.32</v>
      </c>
      <c r="N68" s="16">
        <v>1160.5899999999999</v>
      </c>
      <c r="O68" s="16">
        <v>1171.53</v>
      </c>
      <c r="P68" s="16">
        <v>1157.3599999999999</v>
      </c>
      <c r="Q68" s="16">
        <v>1147.3499999999999</v>
      </c>
      <c r="R68" s="16">
        <v>1133.8800000000001</v>
      </c>
      <c r="S68" s="16">
        <v>1055.07</v>
      </c>
      <c r="T68" s="16">
        <v>1117.1199999999999</v>
      </c>
      <c r="U68" s="16">
        <v>1122.1099999999999</v>
      </c>
      <c r="V68" s="16">
        <v>1116.44</v>
      </c>
      <c r="W68" s="16">
        <v>1123.06</v>
      </c>
      <c r="X68" s="16">
        <v>1127.44</v>
      </c>
      <c r="Y68" s="17">
        <v>990.03</v>
      </c>
    </row>
    <row r="69" spans="1:26">
      <c r="A69" s="14">
        <f t="shared" si="0"/>
        <v>42517</v>
      </c>
      <c r="B69" s="15">
        <v>882.81</v>
      </c>
      <c r="C69" s="16">
        <v>849.3</v>
      </c>
      <c r="D69" s="16">
        <v>828.63</v>
      </c>
      <c r="E69" s="16">
        <v>808.87</v>
      </c>
      <c r="F69" s="16">
        <v>764.65</v>
      </c>
      <c r="G69" s="16">
        <v>750.26</v>
      </c>
      <c r="H69" s="16">
        <v>777.91</v>
      </c>
      <c r="I69" s="16">
        <v>811.97</v>
      </c>
      <c r="J69" s="16">
        <v>926.16</v>
      </c>
      <c r="K69" s="16">
        <v>1034.54</v>
      </c>
      <c r="L69" s="16">
        <v>1147.42</v>
      </c>
      <c r="M69" s="16">
        <v>1214.81</v>
      </c>
      <c r="N69" s="16">
        <v>1228.79</v>
      </c>
      <c r="O69" s="16">
        <v>1239.82</v>
      </c>
      <c r="P69" s="16">
        <v>1222.6199999999999</v>
      </c>
      <c r="Q69" s="16">
        <v>1223.17</v>
      </c>
      <c r="R69" s="16">
        <v>1212.51</v>
      </c>
      <c r="S69" s="16">
        <v>1167.5</v>
      </c>
      <c r="T69" s="16">
        <v>1160.43</v>
      </c>
      <c r="U69" s="16">
        <v>1103.5999999999999</v>
      </c>
      <c r="V69" s="16">
        <v>1063.25</v>
      </c>
      <c r="W69" s="16">
        <v>1063.43</v>
      </c>
      <c r="X69" s="16">
        <v>1132.0999999999999</v>
      </c>
      <c r="Y69" s="17">
        <v>1005.76</v>
      </c>
    </row>
    <row r="70" spans="1:26">
      <c r="A70" s="14">
        <f t="shared" si="0"/>
        <v>42518</v>
      </c>
      <c r="B70" s="15">
        <v>925.27</v>
      </c>
      <c r="C70" s="16">
        <v>910.38</v>
      </c>
      <c r="D70" s="16">
        <v>865.18</v>
      </c>
      <c r="E70" s="16">
        <v>815.15</v>
      </c>
      <c r="F70" s="16">
        <v>808.22</v>
      </c>
      <c r="G70" s="16">
        <v>756.73</v>
      </c>
      <c r="H70" s="16">
        <v>748.5</v>
      </c>
      <c r="I70" s="16">
        <v>779.51</v>
      </c>
      <c r="J70" s="16">
        <v>812.2</v>
      </c>
      <c r="K70" s="16">
        <v>877.91</v>
      </c>
      <c r="L70" s="16">
        <v>942.34</v>
      </c>
      <c r="M70" s="16">
        <v>942.52</v>
      </c>
      <c r="N70" s="16">
        <v>954.83</v>
      </c>
      <c r="O70" s="16">
        <v>958.81</v>
      </c>
      <c r="P70" s="16">
        <v>951.56</v>
      </c>
      <c r="Q70" s="16">
        <v>922.57</v>
      </c>
      <c r="R70" s="16">
        <v>922.18</v>
      </c>
      <c r="S70" s="16">
        <v>910.87</v>
      </c>
      <c r="T70" s="16">
        <v>911.2</v>
      </c>
      <c r="U70" s="16">
        <v>908.95</v>
      </c>
      <c r="V70" s="16">
        <v>917.39</v>
      </c>
      <c r="W70" s="16">
        <v>951.07</v>
      </c>
      <c r="X70" s="16">
        <v>944.51</v>
      </c>
      <c r="Y70" s="17">
        <v>970.41</v>
      </c>
    </row>
    <row r="71" spans="1:26">
      <c r="A71" s="14">
        <f t="shared" si="0"/>
        <v>42519</v>
      </c>
      <c r="B71" s="15">
        <v>845.8</v>
      </c>
      <c r="C71" s="16">
        <v>875.5</v>
      </c>
      <c r="D71" s="16">
        <v>815.82</v>
      </c>
      <c r="E71" s="16">
        <v>808.17</v>
      </c>
      <c r="F71" s="16">
        <v>730.87</v>
      </c>
      <c r="G71" s="16">
        <v>633.99</v>
      </c>
      <c r="H71" s="16">
        <v>561.73</v>
      </c>
      <c r="I71" s="16">
        <v>564.35</v>
      </c>
      <c r="J71" s="16">
        <v>660.57</v>
      </c>
      <c r="K71" s="16">
        <v>813.37</v>
      </c>
      <c r="L71" s="16">
        <v>852.01</v>
      </c>
      <c r="M71" s="16">
        <v>901.36</v>
      </c>
      <c r="N71" s="16">
        <v>935.34</v>
      </c>
      <c r="O71" s="16">
        <v>938.6</v>
      </c>
      <c r="P71" s="16">
        <v>933.09</v>
      </c>
      <c r="Q71" s="16">
        <v>921.58</v>
      </c>
      <c r="R71" s="16">
        <v>906.2</v>
      </c>
      <c r="S71" s="16">
        <v>901.75</v>
      </c>
      <c r="T71" s="16">
        <v>888.55</v>
      </c>
      <c r="U71" s="16">
        <v>894.84</v>
      </c>
      <c r="V71" s="16">
        <v>916.94</v>
      </c>
      <c r="W71" s="16">
        <v>948.16</v>
      </c>
      <c r="X71" s="16">
        <v>947.73</v>
      </c>
      <c r="Y71" s="17">
        <v>1033.04</v>
      </c>
    </row>
    <row r="72" spans="1:26">
      <c r="A72" s="14">
        <f t="shared" si="0"/>
        <v>42520</v>
      </c>
      <c r="B72" s="15">
        <v>1012.14</v>
      </c>
      <c r="C72" s="16">
        <v>855.57</v>
      </c>
      <c r="D72" s="16">
        <v>805.87</v>
      </c>
      <c r="E72" s="16">
        <v>728.05</v>
      </c>
      <c r="F72" s="16">
        <v>674.19</v>
      </c>
      <c r="G72" s="16">
        <v>354.87</v>
      </c>
      <c r="H72" s="16">
        <v>612.14</v>
      </c>
      <c r="I72" s="16">
        <v>703.64</v>
      </c>
      <c r="J72" s="16">
        <v>809.82</v>
      </c>
      <c r="K72" s="16">
        <v>938.91</v>
      </c>
      <c r="L72" s="16">
        <v>986.85</v>
      </c>
      <c r="M72" s="16">
        <v>1028.44</v>
      </c>
      <c r="N72" s="16">
        <v>994.95</v>
      </c>
      <c r="O72" s="16">
        <v>998.08</v>
      </c>
      <c r="P72" s="16">
        <v>980.19</v>
      </c>
      <c r="Q72" s="16">
        <v>967.76</v>
      </c>
      <c r="R72" s="16">
        <v>973.74</v>
      </c>
      <c r="S72" s="16">
        <v>932.44</v>
      </c>
      <c r="T72" s="16">
        <v>927.71</v>
      </c>
      <c r="U72" s="16">
        <v>936.18</v>
      </c>
      <c r="V72" s="16">
        <v>920.06</v>
      </c>
      <c r="W72" s="16">
        <v>942.69</v>
      </c>
      <c r="X72" s="16">
        <v>974.61</v>
      </c>
      <c r="Y72" s="17">
        <v>968.05</v>
      </c>
    </row>
    <row r="73" spans="1:26" ht="16.5" thickBot="1">
      <c r="A73" s="18">
        <f t="shared" si="0"/>
        <v>42521</v>
      </c>
      <c r="B73" s="19">
        <v>927.4</v>
      </c>
      <c r="C73" s="20">
        <v>823.5</v>
      </c>
      <c r="D73" s="20">
        <v>774.2</v>
      </c>
      <c r="E73" s="20">
        <v>585.48</v>
      </c>
      <c r="F73" s="20">
        <v>27.16</v>
      </c>
      <c r="G73" s="20">
        <v>26.81</v>
      </c>
      <c r="H73" s="20">
        <v>27.07</v>
      </c>
      <c r="I73" s="20">
        <v>618.72</v>
      </c>
      <c r="J73" s="20">
        <v>816.8</v>
      </c>
      <c r="K73" s="20">
        <v>925.41</v>
      </c>
      <c r="L73" s="20">
        <v>954.08</v>
      </c>
      <c r="M73" s="20">
        <v>974.74</v>
      </c>
      <c r="N73" s="20">
        <v>965.6</v>
      </c>
      <c r="O73" s="20">
        <v>997.17</v>
      </c>
      <c r="P73" s="20">
        <v>996.17</v>
      </c>
      <c r="Q73" s="20">
        <v>983.21</v>
      </c>
      <c r="R73" s="20">
        <v>970.46</v>
      </c>
      <c r="S73" s="20">
        <v>941.92</v>
      </c>
      <c r="T73" s="20">
        <v>950.36</v>
      </c>
      <c r="U73" s="20">
        <v>884.61</v>
      </c>
      <c r="V73" s="20">
        <v>930.88</v>
      </c>
      <c r="W73" s="20">
        <v>926.37</v>
      </c>
      <c r="X73" s="20">
        <v>936.57</v>
      </c>
      <c r="Y73" s="21">
        <v>846.14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949.06</v>
      </c>
      <c r="C77" s="11">
        <v>841.89</v>
      </c>
      <c r="D77" s="11">
        <v>893.01</v>
      </c>
      <c r="E77" s="11">
        <v>845.72</v>
      </c>
      <c r="F77" s="11">
        <v>793.63</v>
      </c>
      <c r="G77" s="11">
        <v>784.65</v>
      </c>
      <c r="H77" s="11">
        <v>772.59</v>
      </c>
      <c r="I77" s="11">
        <v>783.04</v>
      </c>
      <c r="J77" s="11">
        <v>801.43</v>
      </c>
      <c r="K77" s="11">
        <v>813.57</v>
      </c>
      <c r="L77" s="11">
        <v>919.03</v>
      </c>
      <c r="M77" s="11">
        <v>1030.76</v>
      </c>
      <c r="N77" s="11">
        <v>1070.54</v>
      </c>
      <c r="O77" s="11">
        <v>1031.77</v>
      </c>
      <c r="P77" s="11">
        <v>1007.67</v>
      </c>
      <c r="Q77" s="11">
        <v>969.96</v>
      </c>
      <c r="R77" s="11">
        <v>942.3</v>
      </c>
      <c r="S77" s="11">
        <v>944.25</v>
      </c>
      <c r="T77" s="11">
        <v>867.78</v>
      </c>
      <c r="U77" s="11">
        <v>901.92</v>
      </c>
      <c r="V77" s="11">
        <v>1069.6099999999999</v>
      </c>
      <c r="W77" s="11">
        <v>1168.56</v>
      </c>
      <c r="X77" s="11">
        <v>1275.6199999999999</v>
      </c>
      <c r="Y77" s="12">
        <v>1186.29</v>
      </c>
      <c r="Z77" s="13"/>
    </row>
    <row r="78" spans="1:26">
      <c r="A78" s="14">
        <f t="shared" si="1"/>
        <v>42492</v>
      </c>
      <c r="B78" s="15">
        <v>1070.32</v>
      </c>
      <c r="C78" s="16">
        <v>887.21</v>
      </c>
      <c r="D78" s="16">
        <v>958.17</v>
      </c>
      <c r="E78" s="16">
        <v>879.17</v>
      </c>
      <c r="F78" s="16">
        <v>810.44</v>
      </c>
      <c r="G78" s="16">
        <v>807.11</v>
      </c>
      <c r="H78" s="16">
        <v>803.24</v>
      </c>
      <c r="I78" s="16">
        <v>807.29</v>
      </c>
      <c r="J78" s="16">
        <v>831.08</v>
      </c>
      <c r="K78" s="16">
        <v>915.61</v>
      </c>
      <c r="L78" s="16">
        <v>1050.1500000000001</v>
      </c>
      <c r="M78" s="16">
        <v>1141.6199999999999</v>
      </c>
      <c r="N78" s="16">
        <v>1119.6600000000001</v>
      </c>
      <c r="O78" s="16">
        <v>1117.06</v>
      </c>
      <c r="P78" s="16">
        <v>1111.5999999999999</v>
      </c>
      <c r="Q78" s="16">
        <v>1085.95</v>
      </c>
      <c r="R78" s="16">
        <v>1062.1400000000001</v>
      </c>
      <c r="S78" s="16">
        <v>1022.6</v>
      </c>
      <c r="T78" s="16">
        <v>1015.15</v>
      </c>
      <c r="U78" s="16">
        <v>983.74</v>
      </c>
      <c r="V78" s="16">
        <v>1095.06</v>
      </c>
      <c r="W78" s="16">
        <v>1172.68</v>
      </c>
      <c r="X78" s="16">
        <v>1245.26</v>
      </c>
      <c r="Y78" s="17">
        <v>1171.55</v>
      </c>
    </row>
    <row r="79" spans="1:26">
      <c r="A79" s="14">
        <f t="shared" si="1"/>
        <v>42493</v>
      </c>
      <c r="B79" s="15">
        <v>1039.8499999999999</v>
      </c>
      <c r="C79" s="16">
        <v>932.94</v>
      </c>
      <c r="D79" s="16">
        <v>902.38</v>
      </c>
      <c r="E79" s="16">
        <v>854.98</v>
      </c>
      <c r="F79" s="16">
        <v>807.39</v>
      </c>
      <c r="G79" s="16">
        <v>802.32</v>
      </c>
      <c r="H79" s="16">
        <v>800.3</v>
      </c>
      <c r="I79" s="16">
        <v>798.73</v>
      </c>
      <c r="J79" s="16">
        <v>857.49</v>
      </c>
      <c r="K79" s="16">
        <v>916.52</v>
      </c>
      <c r="L79" s="16">
        <v>1006.14</v>
      </c>
      <c r="M79" s="16">
        <v>1148.3</v>
      </c>
      <c r="N79" s="16">
        <v>1148.75</v>
      </c>
      <c r="O79" s="16">
        <v>1147.7</v>
      </c>
      <c r="P79" s="16">
        <v>1126.3499999999999</v>
      </c>
      <c r="Q79" s="16">
        <v>1099.82</v>
      </c>
      <c r="R79" s="16">
        <v>1081.54</v>
      </c>
      <c r="S79" s="16">
        <v>1029.53</v>
      </c>
      <c r="T79" s="16">
        <v>955.81</v>
      </c>
      <c r="U79" s="16">
        <v>973.8</v>
      </c>
      <c r="V79" s="16">
        <v>1104.01</v>
      </c>
      <c r="W79" s="16">
        <v>1181.57</v>
      </c>
      <c r="X79" s="16">
        <v>1239.58</v>
      </c>
      <c r="Y79" s="17">
        <v>1143.6600000000001</v>
      </c>
    </row>
    <row r="80" spans="1:26">
      <c r="A80" s="14">
        <f t="shared" si="1"/>
        <v>42494</v>
      </c>
      <c r="B80" s="15">
        <v>1054.3</v>
      </c>
      <c r="C80" s="16">
        <v>944.23</v>
      </c>
      <c r="D80" s="16">
        <v>895.18</v>
      </c>
      <c r="E80" s="16">
        <v>821.88</v>
      </c>
      <c r="F80" s="16">
        <v>799.26</v>
      </c>
      <c r="G80" s="16">
        <v>798.23</v>
      </c>
      <c r="H80" s="16">
        <v>804.73</v>
      </c>
      <c r="I80" s="16">
        <v>846.05</v>
      </c>
      <c r="J80" s="16">
        <v>950.06</v>
      </c>
      <c r="K80" s="16">
        <v>1156.3900000000001</v>
      </c>
      <c r="L80" s="16">
        <v>1209.19</v>
      </c>
      <c r="M80" s="16">
        <v>1246.96</v>
      </c>
      <c r="N80" s="16">
        <v>1289.99</v>
      </c>
      <c r="O80" s="16">
        <v>1277.46</v>
      </c>
      <c r="P80" s="16">
        <v>1246.6099999999999</v>
      </c>
      <c r="Q80" s="16">
        <v>1231.18</v>
      </c>
      <c r="R80" s="16">
        <v>1195.32</v>
      </c>
      <c r="S80" s="16">
        <v>1144.6400000000001</v>
      </c>
      <c r="T80" s="16">
        <v>1147.1199999999999</v>
      </c>
      <c r="U80" s="16">
        <v>1146.8699999999999</v>
      </c>
      <c r="V80" s="16">
        <v>1150.42</v>
      </c>
      <c r="W80" s="16">
        <v>1191.53</v>
      </c>
      <c r="X80" s="16">
        <v>1221.4000000000001</v>
      </c>
      <c r="Y80" s="17">
        <v>1139.79</v>
      </c>
    </row>
    <row r="81" spans="1:25">
      <c r="A81" s="14">
        <f t="shared" si="1"/>
        <v>42495</v>
      </c>
      <c r="B81" s="15">
        <v>1027.3900000000001</v>
      </c>
      <c r="C81" s="16">
        <v>903.9</v>
      </c>
      <c r="D81" s="16">
        <v>879.16</v>
      </c>
      <c r="E81" s="16">
        <v>813.57</v>
      </c>
      <c r="F81" s="16">
        <v>799.66</v>
      </c>
      <c r="G81" s="16">
        <v>798.75</v>
      </c>
      <c r="H81" s="16">
        <v>803.73</v>
      </c>
      <c r="I81" s="16">
        <v>897.58</v>
      </c>
      <c r="J81" s="16">
        <v>943.76</v>
      </c>
      <c r="K81" s="16">
        <v>1146.3599999999999</v>
      </c>
      <c r="L81" s="16">
        <v>1164.8499999999999</v>
      </c>
      <c r="M81" s="16">
        <v>1205.4100000000001</v>
      </c>
      <c r="N81" s="16">
        <v>1208.77</v>
      </c>
      <c r="O81" s="16">
        <v>1218.6300000000001</v>
      </c>
      <c r="P81" s="16">
        <v>1216.73</v>
      </c>
      <c r="Q81" s="16">
        <v>1206.92</v>
      </c>
      <c r="R81" s="16">
        <v>1184.08</v>
      </c>
      <c r="S81" s="16">
        <v>1147.53</v>
      </c>
      <c r="T81" s="16">
        <v>1155.1600000000001</v>
      </c>
      <c r="U81" s="16">
        <v>1148.3900000000001</v>
      </c>
      <c r="V81" s="16">
        <v>1158.52</v>
      </c>
      <c r="W81" s="16">
        <v>1214.8900000000001</v>
      </c>
      <c r="X81" s="16">
        <v>1188.72</v>
      </c>
      <c r="Y81" s="17">
        <v>1121.9100000000001</v>
      </c>
    </row>
    <row r="82" spans="1:25">
      <c r="A82" s="14">
        <f t="shared" si="1"/>
        <v>42496</v>
      </c>
      <c r="B82" s="15">
        <v>1074.32</v>
      </c>
      <c r="C82" s="16">
        <v>1010.45</v>
      </c>
      <c r="D82" s="16">
        <v>908.88</v>
      </c>
      <c r="E82" s="16">
        <v>817.65</v>
      </c>
      <c r="F82" s="16">
        <v>804.38</v>
      </c>
      <c r="G82" s="16">
        <v>800.85</v>
      </c>
      <c r="H82" s="16">
        <v>808.6</v>
      </c>
      <c r="I82" s="16">
        <v>917.68</v>
      </c>
      <c r="J82" s="16">
        <v>988.53</v>
      </c>
      <c r="K82" s="16">
        <v>1167.93</v>
      </c>
      <c r="L82" s="16">
        <v>1216.18</v>
      </c>
      <c r="M82" s="16">
        <v>1273.3399999999999</v>
      </c>
      <c r="N82" s="16">
        <v>1269.44</v>
      </c>
      <c r="O82" s="16">
        <v>1270.45</v>
      </c>
      <c r="P82" s="16">
        <v>1265.77</v>
      </c>
      <c r="Q82" s="16">
        <v>1185.46</v>
      </c>
      <c r="R82" s="16">
        <v>1172.02</v>
      </c>
      <c r="S82" s="16">
        <v>1196.57</v>
      </c>
      <c r="T82" s="16">
        <v>1220.1300000000001</v>
      </c>
      <c r="U82" s="16">
        <v>1186.7</v>
      </c>
      <c r="V82" s="16">
        <v>1164.73</v>
      </c>
      <c r="W82" s="16">
        <v>1214.8800000000001</v>
      </c>
      <c r="X82" s="16">
        <v>1259.97</v>
      </c>
      <c r="Y82" s="17">
        <v>1181.76</v>
      </c>
    </row>
    <row r="83" spans="1:25">
      <c r="A83" s="14">
        <f t="shared" si="1"/>
        <v>42497</v>
      </c>
      <c r="B83" s="15">
        <v>1177.97</v>
      </c>
      <c r="C83" s="16">
        <v>1111.6500000000001</v>
      </c>
      <c r="D83" s="16">
        <v>952.08</v>
      </c>
      <c r="E83" s="16">
        <v>878.86</v>
      </c>
      <c r="F83" s="16">
        <v>811.68</v>
      </c>
      <c r="G83" s="16">
        <v>806.49</v>
      </c>
      <c r="H83" s="16">
        <v>806.27</v>
      </c>
      <c r="I83" s="16">
        <v>819.09</v>
      </c>
      <c r="J83" s="16">
        <v>893.2</v>
      </c>
      <c r="K83" s="16">
        <v>987.83</v>
      </c>
      <c r="L83" s="16">
        <v>1147.3</v>
      </c>
      <c r="M83" s="16">
        <v>1185.54</v>
      </c>
      <c r="N83" s="16">
        <v>1191.19</v>
      </c>
      <c r="O83" s="16">
        <v>1213.54</v>
      </c>
      <c r="P83" s="16">
        <v>1181.8800000000001</v>
      </c>
      <c r="Q83" s="16">
        <v>1161.79</v>
      </c>
      <c r="R83" s="16">
        <v>1143.6400000000001</v>
      </c>
      <c r="S83" s="16">
        <v>1139.25</v>
      </c>
      <c r="T83" s="16">
        <v>1143.23</v>
      </c>
      <c r="U83" s="16">
        <v>1143.97</v>
      </c>
      <c r="V83" s="16">
        <v>1168.08</v>
      </c>
      <c r="W83" s="16">
        <v>1216.95</v>
      </c>
      <c r="X83" s="16">
        <v>1280.3800000000001</v>
      </c>
      <c r="Y83" s="17">
        <v>1212.6500000000001</v>
      </c>
    </row>
    <row r="84" spans="1:25">
      <c r="A84" s="14">
        <f t="shared" si="1"/>
        <v>42498</v>
      </c>
      <c r="B84" s="15">
        <v>1100.44</v>
      </c>
      <c r="C84" s="16">
        <v>964.21</v>
      </c>
      <c r="D84" s="16">
        <v>976.33</v>
      </c>
      <c r="E84" s="16">
        <v>897.27</v>
      </c>
      <c r="F84" s="16">
        <v>805.81</v>
      </c>
      <c r="G84" s="16">
        <v>800.06</v>
      </c>
      <c r="H84" s="16">
        <v>799.05</v>
      </c>
      <c r="I84" s="16">
        <v>809.17</v>
      </c>
      <c r="J84" s="16">
        <v>917.47</v>
      </c>
      <c r="K84" s="16">
        <v>931.5</v>
      </c>
      <c r="L84" s="16">
        <v>1085.5</v>
      </c>
      <c r="M84" s="16">
        <v>1139.06</v>
      </c>
      <c r="N84" s="16">
        <v>1151.3800000000001</v>
      </c>
      <c r="O84" s="16">
        <v>1134.8399999999999</v>
      </c>
      <c r="P84" s="16">
        <v>1117.02</v>
      </c>
      <c r="Q84" s="16">
        <v>1077.47</v>
      </c>
      <c r="R84" s="16">
        <v>1054.0999999999999</v>
      </c>
      <c r="S84" s="16">
        <v>1043.68</v>
      </c>
      <c r="T84" s="16">
        <v>1044.32</v>
      </c>
      <c r="U84" s="16">
        <v>1055.17</v>
      </c>
      <c r="V84" s="16">
        <v>1140.32</v>
      </c>
      <c r="W84" s="16">
        <v>1183.0899999999999</v>
      </c>
      <c r="X84" s="16">
        <v>1249.08</v>
      </c>
      <c r="Y84" s="17">
        <v>1194.94</v>
      </c>
    </row>
    <row r="85" spans="1:25">
      <c r="A85" s="14">
        <f t="shared" si="1"/>
        <v>42499</v>
      </c>
      <c r="B85" s="15">
        <v>1113.78</v>
      </c>
      <c r="C85" s="16">
        <v>1008.17</v>
      </c>
      <c r="D85" s="16">
        <v>997.64</v>
      </c>
      <c r="E85" s="16">
        <v>895.36</v>
      </c>
      <c r="F85" s="16">
        <v>807.71</v>
      </c>
      <c r="G85" s="16">
        <v>798.31</v>
      </c>
      <c r="H85" s="16">
        <v>796.48</v>
      </c>
      <c r="I85" s="16">
        <v>804.44</v>
      </c>
      <c r="J85" s="16">
        <v>888.1</v>
      </c>
      <c r="K85" s="16">
        <v>924.61</v>
      </c>
      <c r="L85" s="16">
        <v>1079.1099999999999</v>
      </c>
      <c r="M85" s="16">
        <v>1149.8699999999999</v>
      </c>
      <c r="N85" s="16">
        <v>1147.68</v>
      </c>
      <c r="O85" s="16">
        <v>1140.3599999999999</v>
      </c>
      <c r="P85" s="16">
        <v>1130.71</v>
      </c>
      <c r="Q85" s="16">
        <v>1118.2</v>
      </c>
      <c r="R85" s="16">
        <v>1088.8</v>
      </c>
      <c r="S85" s="16">
        <v>1057.82</v>
      </c>
      <c r="T85" s="16">
        <v>1046.3</v>
      </c>
      <c r="U85" s="16">
        <v>1055.8599999999999</v>
      </c>
      <c r="V85" s="16">
        <v>1136.22</v>
      </c>
      <c r="W85" s="16">
        <v>1180.81</v>
      </c>
      <c r="X85" s="16">
        <v>1227.23</v>
      </c>
      <c r="Y85" s="17">
        <v>1211.56</v>
      </c>
    </row>
    <row r="86" spans="1:25">
      <c r="A86" s="14">
        <f t="shared" si="1"/>
        <v>42500</v>
      </c>
      <c r="B86" s="15">
        <v>1112.46</v>
      </c>
      <c r="C86" s="16">
        <v>1073.1400000000001</v>
      </c>
      <c r="D86" s="16">
        <v>998.11</v>
      </c>
      <c r="E86" s="16">
        <v>909.66</v>
      </c>
      <c r="F86" s="16">
        <v>818.88</v>
      </c>
      <c r="G86" s="16">
        <v>810.53</v>
      </c>
      <c r="H86" s="16">
        <v>819.05</v>
      </c>
      <c r="I86" s="16">
        <v>894.1</v>
      </c>
      <c r="J86" s="16">
        <v>993.83</v>
      </c>
      <c r="K86" s="16">
        <v>1165.79</v>
      </c>
      <c r="L86" s="16">
        <v>1220</v>
      </c>
      <c r="M86" s="16">
        <v>1229.75</v>
      </c>
      <c r="N86" s="16">
        <v>1171.46</v>
      </c>
      <c r="O86" s="16">
        <v>1171.02</v>
      </c>
      <c r="P86" s="16">
        <v>1158.17</v>
      </c>
      <c r="Q86" s="16">
        <v>1147.55</v>
      </c>
      <c r="R86" s="16">
        <v>1145.58</v>
      </c>
      <c r="S86" s="16">
        <v>1144.3599999999999</v>
      </c>
      <c r="T86" s="16">
        <v>1146.43</v>
      </c>
      <c r="U86" s="16">
        <v>1149.3900000000001</v>
      </c>
      <c r="V86" s="16">
        <v>1161.04</v>
      </c>
      <c r="W86" s="16">
        <v>1203.6600000000001</v>
      </c>
      <c r="X86" s="16">
        <v>1211.1300000000001</v>
      </c>
      <c r="Y86" s="17">
        <v>1126.44</v>
      </c>
    </row>
    <row r="87" spans="1:25">
      <c r="A87" s="14">
        <f t="shared" si="1"/>
        <v>42501</v>
      </c>
      <c r="B87" s="15">
        <v>1045.31</v>
      </c>
      <c r="C87" s="16">
        <v>1070.93</v>
      </c>
      <c r="D87" s="16">
        <v>922.73</v>
      </c>
      <c r="E87" s="16">
        <v>883.26</v>
      </c>
      <c r="F87" s="16">
        <v>826.21</v>
      </c>
      <c r="G87" s="16">
        <v>815.54</v>
      </c>
      <c r="H87" s="16">
        <v>831.83</v>
      </c>
      <c r="I87" s="16">
        <v>924.02</v>
      </c>
      <c r="J87" s="16">
        <v>1032.5999999999999</v>
      </c>
      <c r="K87" s="16">
        <v>1151.28</v>
      </c>
      <c r="L87" s="16">
        <v>1205</v>
      </c>
      <c r="M87" s="16">
        <v>1148.73</v>
      </c>
      <c r="N87" s="16">
        <v>1139.43</v>
      </c>
      <c r="O87" s="16">
        <v>1145.97</v>
      </c>
      <c r="P87" s="16">
        <v>1148.05</v>
      </c>
      <c r="Q87" s="16">
        <v>1146.25</v>
      </c>
      <c r="R87" s="16">
        <v>1145.31</v>
      </c>
      <c r="S87" s="16">
        <v>1130.83</v>
      </c>
      <c r="T87" s="16">
        <v>1145.71</v>
      </c>
      <c r="U87" s="16">
        <v>1169.05</v>
      </c>
      <c r="V87" s="16">
        <v>1180.8699999999999</v>
      </c>
      <c r="W87" s="16">
        <v>1201.78</v>
      </c>
      <c r="X87" s="16">
        <v>1230.67</v>
      </c>
      <c r="Y87" s="17">
        <v>1064.49</v>
      </c>
    </row>
    <row r="88" spans="1:25">
      <c r="A88" s="14">
        <f t="shared" si="1"/>
        <v>42502</v>
      </c>
      <c r="B88" s="15">
        <v>934.65</v>
      </c>
      <c r="C88" s="16">
        <v>1041.3900000000001</v>
      </c>
      <c r="D88" s="16">
        <v>908.45</v>
      </c>
      <c r="E88" s="16">
        <v>843.76</v>
      </c>
      <c r="F88" s="16">
        <v>811.26</v>
      </c>
      <c r="G88" s="16">
        <v>812.44</v>
      </c>
      <c r="H88" s="16">
        <v>848.05</v>
      </c>
      <c r="I88" s="16">
        <v>927.89</v>
      </c>
      <c r="J88" s="16">
        <v>1020.96</v>
      </c>
      <c r="K88" s="16">
        <v>1151.71</v>
      </c>
      <c r="L88" s="16">
        <v>1191.07</v>
      </c>
      <c r="M88" s="16">
        <v>1196.1400000000001</v>
      </c>
      <c r="N88" s="16">
        <v>1196.1300000000001</v>
      </c>
      <c r="O88" s="16">
        <v>1195.8800000000001</v>
      </c>
      <c r="P88" s="16">
        <v>1193.1300000000001</v>
      </c>
      <c r="Q88" s="16">
        <v>1367.66</v>
      </c>
      <c r="R88" s="16">
        <v>1348.52</v>
      </c>
      <c r="S88" s="16">
        <v>1245.19</v>
      </c>
      <c r="T88" s="16">
        <v>1137.1099999999999</v>
      </c>
      <c r="U88" s="16">
        <v>1133.69</v>
      </c>
      <c r="V88" s="16">
        <v>1140.6400000000001</v>
      </c>
      <c r="W88" s="16">
        <v>1147.27</v>
      </c>
      <c r="X88" s="16">
        <v>1204.68</v>
      </c>
      <c r="Y88" s="17">
        <v>1139.17</v>
      </c>
    </row>
    <row r="89" spans="1:25">
      <c r="A89" s="14">
        <f t="shared" si="1"/>
        <v>42503</v>
      </c>
      <c r="B89" s="15">
        <v>1042.72</v>
      </c>
      <c r="C89" s="16">
        <v>1034.97</v>
      </c>
      <c r="D89" s="16">
        <v>871.36</v>
      </c>
      <c r="E89" s="16">
        <v>819.22</v>
      </c>
      <c r="F89" s="16">
        <v>803.93</v>
      </c>
      <c r="G89" s="16">
        <v>806.16</v>
      </c>
      <c r="H89" s="16">
        <v>826.75</v>
      </c>
      <c r="I89" s="16">
        <v>919.15</v>
      </c>
      <c r="J89" s="16">
        <v>1026.78</v>
      </c>
      <c r="K89" s="16">
        <v>1151.96</v>
      </c>
      <c r="L89" s="16">
        <v>1200.0899999999999</v>
      </c>
      <c r="M89" s="16">
        <v>1209.56</v>
      </c>
      <c r="N89" s="16">
        <v>1192.04</v>
      </c>
      <c r="O89" s="16">
        <v>1177.78</v>
      </c>
      <c r="P89" s="16">
        <v>1164.01</v>
      </c>
      <c r="Q89" s="16">
        <v>1154.2</v>
      </c>
      <c r="R89" s="16">
        <v>1151.31</v>
      </c>
      <c r="S89" s="16">
        <v>1107.6400000000001</v>
      </c>
      <c r="T89" s="16">
        <v>1114.5899999999999</v>
      </c>
      <c r="U89" s="16">
        <v>1109.6300000000001</v>
      </c>
      <c r="V89" s="16">
        <v>1098.43</v>
      </c>
      <c r="W89" s="16">
        <v>1111.1500000000001</v>
      </c>
      <c r="X89" s="16">
        <v>1149.68</v>
      </c>
      <c r="Y89" s="17">
        <v>1045.95</v>
      </c>
    </row>
    <row r="90" spans="1:25">
      <c r="A90" s="14">
        <f t="shared" si="1"/>
        <v>42504</v>
      </c>
      <c r="B90" s="15">
        <v>955.06</v>
      </c>
      <c r="C90" s="16">
        <v>936.05</v>
      </c>
      <c r="D90" s="16">
        <v>893.66</v>
      </c>
      <c r="E90" s="16">
        <v>846.29</v>
      </c>
      <c r="F90" s="16">
        <v>811.83</v>
      </c>
      <c r="G90" s="16">
        <v>810.71</v>
      </c>
      <c r="H90" s="16">
        <v>811.2</v>
      </c>
      <c r="I90" s="16">
        <v>844.68</v>
      </c>
      <c r="J90" s="16">
        <v>910.1</v>
      </c>
      <c r="K90" s="16">
        <v>967.93</v>
      </c>
      <c r="L90" s="16">
        <v>1098.58</v>
      </c>
      <c r="M90" s="16">
        <v>1142.26</v>
      </c>
      <c r="N90" s="16">
        <v>1155.18</v>
      </c>
      <c r="O90" s="16">
        <v>1140.94</v>
      </c>
      <c r="P90" s="16">
        <v>1116.0899999999999</v>
      </c>
      <c r="Q90" s="16">
        <v>1076.1400000000001</v>
      </c>
      <c r="R90" s="16">
        <v>1069.42</v>
      </c>
      <c r="S90" s="16">
        <v>1051</v>
      </c>
      <c r="T90" s="16">
        <v>1032.4100000000001</v>
      </c>
      <c r="U90" s="16">
        <v>1036.49</v>
      </c>
      <c r="V90" s="16">
        <v>1065.93</v>
      </c>
      <c r="W90" s="16">
        <v>1120.1500000000001</v>
      </c>
      <c r="X90" s="16">
        <v>1120.48</v>
      </c>
      <c r="Y90" s="17">
        <v>961.64</v>
      </c>
    </row>
    <row r="91" spans="1:25">
      <c r="A91" s="14">
        <f t="shared" si="1"/>
        <v>42505</v>
      </c>
      <c r="B91" s="15">
        <v>837.24</v>
      </c>
      <c r="C91" s="16">
        <v>846.6</v>
      </c>
      <c r="D91" s="16">
        <v>854.33</v>
      </c>
      <c r="E91" s="16">
        <v>810.1</v>
      </c>
      <c r="F91" s="16">
        <v>795.5</v>
      </c>
      <c r="G91" s="16">
        <v>765.17</v>
      </c>
      <c r="H91" s="16">
        <v>756.93</v>
      </c>
      <c r="I91" s="16">
        <v>796.2</v>
      </c>
      <c r="J91" s="16">
        <v>825.27</v>
      </c>
      <c r="K91" s="16">
        <v>858.62</v>
      </c>
      <c r="L91" s="16">
        <v>905.78</v>
      </c>
      <c r="M91" s="16">
        <v>1018.47</v>
      </c>
      <c r="N91" s="16">
        <v>1045.45</v>
      </c>
      <c r="O91" s="16">
        <v>988.26</v>
      </c>
      <c r="P91" s="16">
        <v>984.4</v>
      </c>
      <c r="Q91" s="16">
        <v>956.03</v>
      </c>
      <c r="R91" s="16">
        <v>960.36</v>
      </c>
      <c r="S91" s="16">
        <v>954.13</v>
      </c>
      <c r="T91" s="16">
        <v>924.81</v>
      </c>
      <c r="U91" s="16">
        <v>919.23</v>
      </c>
      <c r="V91" s="16">
        <v>939.39</v>
      </c>
      <c r="W91" s="16">
        <v>1016.28</v>
      </c>
      <c r="X91" s="16">
        <v>1144.3599999999999</v>
      </c>
      <c r="Y91" s="17">
        <v>1002.88</v>
      </c>
    </row>
    <row r="92" spans="1:25">
      <c r="A92" s="14">
        <f t="shared" si="1"/>
        <v>42506</v>
      </c>
      <c r="B92" s="15">
        <v>924.3</v>
      </c>
      <c r="C92" s="16">
        <v>921.88</v>
      </c>
      <c r="D92" s="16">
        <v>900.18</v>
      </c>
      <c r="E92" s="16">
        <v>811.4</v>
      </c>
      <c r="F92" s="16">
        <v>803.18</v>
      </c>
      <c r="G92" s="16">
        <v>802.03</v>
      </c>
      <c r="H92" s="16">
        <v>809.92</v>
      </c>
      <c r="I92" s="16">
        <v>892.84</v>
      </c>
      <c r="J92" s="16">
        <v>1021.83</v>
      </c>
      <c r="K92" s="16">
        <v>1155.5999999999999</v>
      </c>
      <c r="L92" s="16">
        <v>1224.4100000000001</v>
      </c>
      <c r="M92" s="16">
        <v>1150.8699999999999</v>
      </c>
      <c r="N92" s="16">
        <v>1148.58</v>
      </c>
      <c r="O92" s="16">
        <v>1148.29</v>
      </c>
      <c r="P92" s="16">
        <v>1145.58</v>
      </c>
      <c r="Q92" s="16">
        <v>1035.45</v>
      </c>
      <c r="R92" s="16">
        <v>1010.49</v>
      </c>
      <c r="S92" s="16">
        <v>985.7</v>
      </c>
      <c r="T92" s="16">
        <v>1006.48</v>
      </c>
      <c r="U92" s="16">
        <v>1028.05</v>
      </c>
      <c r="V92" s="16">
        <v>1101.69</v>
      </c>
      <c r="W92" s="16">
        <v>1146.9000000000001</v>
      </c>
      <c r="X92" s="16">
        <v>1138.97</v>
      </c>
      <c r="Y92" s="17">
        <v>932.11</v>
      </c>
    </row>
    <row r="93" spans="1:25">
      <c r="A93" s="14">
        <f t="shared" si="1"/>
        <v>42507</v>
      </c>
      <c r="B93" s="15">
        <v>971.02</v>
      </c>
      <c r="C93" s="16">
        <v>1018.18</v>
      </c>
      <c r="D93" s="16">
        <v>856.82</v>
      </c>
      <c r="E93" s="16">
        <v>810.28</v>
      </c>
      <c r="F93" s="16">
        <v>802.86</v>
      </c>
      <c r="G93" s="16">
        <v>802.35</v>
      </c>
      <c r="H93" s="16">
        <v>814.04</v>
      </c>
      <c r="I93" s="16">
        <v>902.89</v>
      </c>
      <c r="J93" s="16">
        <v>1003.59</v>
      </c>
      <c r="K93" s="16">
        <v>1150.71</v>
      </c>
      <c r="L93" s="16">
        <v>1149.93</v>
      </c>
      <c r="M93" s="16">
        <v>1087.1199999999999</v>
      </c>
      <c r="N93" s="16">
        <v>1066.71</v>
      </c>
      <c r="O93" s="16">
        <v>988.5</v>
      </c>
      <c r="P93" s="16">
        <v>931.87</v>
      </c>
      <c r="Q93" s="16">
        <v>872.72</v>
      </c>
      <c r="R93" s="16">
        <v>863.34</v>
      </c>
      <c r="S93" s="16">
        <v>864.28</v>
      </c>
      <c r="T93" s="16">
        <v>839.65</v>
      </c>
      <c r="U93" s="16">
        <v>958.94</v>
      </c>
      <c r="V93" s="16">
        <v>1041.6400000000001</v>
      </c>
      <c r="W93" s="16">
        <v>1138.3599999999999</v>
      </c>
      <c r="X93" s="16">
        <v>950.82</v>
      </c>
      <c r="Y93" s="17">
        <v>1056.6099999999999</v>
      </c>
    </row>
    <row r="94" spans="1:25">
      <c r="A94" s="14">
        <f t="shared" si="1"/>
        <v>42508</v>
      </c>
      <c r="B94" s="15">
        <v>994.03</v>
      </c>
      <c r="C94" s="16">
        <v>1015.29</v>
      </c>
      <c r="D94" s="16">
        <v>926.28</v>
      </c>
      <c r="E94" s="16">
        <v>866.3</v>
      </c>
      <c r="F94" s="16">
        <v>838.83</v>
      </c>
      <c r="G94" s="16">
        <v>839.62</v>
      </c>
      <c r="H94" s="16">
        <v>857.78</v>
      </c>
      <c r="I94" s="16">
        <v>955.71</v>
      </c>
      <c r="J94" s="16">
        <v>1019.09</v>
      </c>
      <c r="K94" s="16">
        <v>1113.9100000000001</v>
      </c>
      <c r="L94" s="16">
        <v>1155.46</v>
      </c>
      <c r="M94" s="16">
        <v>1146.98</v>
      </c>
      <c r="N94" s="16">
        <v>1109.83</v>
      </c>
      <c r="O94" s="16">
        <v>1083.68</v>
      </c>
      <c r="P94" s="16">
        <v>1082.29</v>
      </c>
      <c r="Q94" s="16">
        <v>1040.9100000000001</v>
      </c>
      <c r="R94" s="16">
        <v>1020.1</v>
      </c>
      <c r="S94" s="16">
        <v>1029.48</v>
      </c>
      <c r="T94" s="16">
        <v>1015.99</v>
      </c>
      <c r="U94" s="16">
        <v>1070.8900000000001</v>
      </c>
      <c r="V94" s="16">
        <v>1151.1600000000001</v>
      </c>
      <c r="W94" s="16">
        <v>1155.6500000000001</v>
      </c>
      <c r="X94" s="16">
        <v>1174.5899999999999</v>
      </c>
      <c r="Y94" s="17">
        <v>1160.57</v>
      </c>
    </row>
    <row r="95" spans="1:25">
      <c r="A95" s="14">
        <f t="shared" si="1"/>
        <v>42509</v>
      </c>
      <c r="B95" s="15">
        <v>1117.82</v>
      </c>
      <c r="C95" s="16">
        <v>1031</v>
      </c>
      <c r="D95" s="16">
        <v>935.1</v>
      </c>
      <c r="E95" s="16">
        <v>847.22</v>
      </c>
      <c r="F95" s="16">
        <v>825.22</v>
      </c>
      <c r="G95" s="16">
        <v>823.3</v>
      </c>
      <c r="H95" s="16">
        <v>875.66</v>
      </c>
      <c r="I95" s="16">
        <v>956.56</v>
      </c>
      <c r="J95" s="16">
        <v>1044.81</v>
      </c>
      <c r="K95" s="16">
        <v>1165.08</v>
      </c>
      <c r="L95" s="16">
        <v>1167.49</v>
      </c>
      <c r="M95" s="16">
        <v>1220.44</v>
      </c>
      <c r="N95" s="16">
        <v>1212.31</v>
      </c>
      <c r="O95" s="16">
        <v>1248.81</v>
      </c>
      <c r="P95" s="16">
        <v>1162.54</v>
      </c>
      <c r="Q95" s="16">
        <v>1160.0999999999999</v>
      </c>
      <c r="R95" s="16">
        <v>1160.2</v>
      </c>
      <c r="S95" s="16">
        <v>1157.69</v>
      </c>
      <c r="T95" s="16">
        <v>1156.8499999999999</v>
      </c>
      <c r="U95" s="16">
        <v>1157.53</v>
      </c>
      <c r="V95" s="16">
        <v>1179.52</v>
      </c>
      <c r="W95" s="16">
        <v>1187.3800000000001</v>
      </c>
      <c r="X95" s="16">
        <v>1213.46</v>
      </c>
      <c r="Y95" s="17">
        <v>1151.1500000000001</v>
      </c>
    </row>
    <row r="96" spans="1:25">
      <c r="A96" s="14">
        <f t="shared" si="1"/>
        <v>42510</v>
      </c>
      <c r="B96" s="15">
        <v>1147.43</v>
      </c>
      <c r="C96" s="16">
        <v>1076.3699999999999</v>
      </c>
      <c r="D96" s="16">
        <v>1007.84</v>
      </c>
      <c r="E96" s="16">
        <v>945.14</v>
      </c>
      <c r="F96" s="16">
        <v>895.02</v>
      </c>
      <c r="G96" s="16">
        <v>894.82</v>
      </c>
      <c r="H96" s="16">
        <v>931.93</v>
      </c>
      <c r="I96" s="16">
        <v>970.95</v>
      </c>
      <c r="J96" s="16">
        <v>1103</v>
      </c>
      <c r="K96" s="16">
        <v>1245.07</v>
      </c>
      <c r="L96" s="16">
        <v>1339.69</v>
      </c>
      <c r="M96" s="16">
        <v>1448.95</v>
      </c>
      <c r="N96" s="16">
        <v>1440.78</v>
      </c>
      <c r="O96" s="16">
        <v>1483.58</v>
      </c>
      <c r="P96" s="16">
        <v>1455.19</v>
      </c>
      <c r="Q96" s="16">
        <v>1443.74</v>
      </c>
      <c r="R96" s="16">
        <v>1351.75</v>
      </c>
      <c r="S96" s="16">
        <v>1254.48</v>
      </c>
      <c r="T96" s="16">
        <v>1262.78</v>
      </c>
      <c r="U96" s="16">
        <v>1247.71</v>
      </c>
      <c r="V96" s="16">
        <v>1261.54</v>
      </c>
      <c r="W96" s="16">
        <v>1255.6300000000001</v>
      </c>
      <c r="X96" s="16">
        <v>1311.9</v>
      </c>
      <c r="Y96" s="17">
        <v>1252.22</v>
      </c>
    </row>
    <row r="97" spans="1:26">
      <c r="A97" s="14">
        <f t="shared" si="1"/>
        <v>42511</v>
      </c>
      <c r="B97" s="15">
        <v>978.48</v>
      </c>
      <c r="C97" s="16">
        <v>1096.55</v>
      </c>
      <c r="D97" s="16">
        <v>979.46</v>
      </c>
      <c r="E97" s="16">
        <v>898.67</v>
      </c>
      <c r="F97" s="16">
        <v>869.99</v>
      </c>
      <c r="G97" s="16">
        <v>842.55</v>
      </c>
      <c r="H97" s="16">
        <v>845.91</v>
      </c>
      <c r="I97" s="16">
        <v>868.88</v>
      </c>
      <c r="J97" s="16">
        <v>937.02</v>
      </c>
      <c r="K97" s="16">
        <v>986.39</v>
      </c>
      <c r="L97" s="16">
        <v>1156.73</v>
      </c>
      <c r="M97" s="16">
        <v>1170.1199999999999</v>
      </c>
      <c r="N97" s="16">
        <v>1168.04</v>
      </c>
      <c r="O97" s="16">
        <v>1177.47</v>
      </c>
      <c r="P97" s="16">
        <v>1192.44</v>
      </c>
      <c r="Q97" s="16">
        <v>1168.22</v>
      </c>
      <c r="R97" s="16">
        <v>1152.54</v>
      </c>
      <c r="S97" s="16">
        <v>1135.52</v>
      </c>
      <c r="T97" s="16">
        <v>1128.82</v>
      </c>
      <c r="U97" s="16">
        <v>1120.08</v>
      </c>
      <c r="V97" s="16">
        <v>1136.96</v>
      </c>
      <c r="W97" s="16">
        <v>1155.33</v>
      </c>
      <c r="X97" s="16">
        <v>1158.92</v>
      </c>
      <c r="Y97" s="17">
        <v>1123.33</v>
      </c>
    </row>
    <row r="98" spans="1:26">
      <c r="A98" s="14">
        <f t="shared" si="1"/>
        <v>42512</v>
      </c>
      <c r="B98" s="15">
        <v>979.46</v>
      </c>
      <c r="C98" s="16">
        <v>933.55</v>
      </c>
      <c r="D98" s="16">
        <v>828.61</v>
      </c>
      <c r="E98" s="16">
        <v>804.41</v>
      </c>
      <c r="F98" s="16">
        <v>789.56</v>
      </c>
      <c r="G98" s="16">
        <v>727.44</v>
      </c>
      <c r="H98" s="16">
        <v>710.87</v>
      </c>
      <c r="I98" s="16">
        <v>541.29999999999995</v>
      </c>
      <c r="J98" s="16">
        <v>706.27</v>
      </c>
      <c r="K98" s="16">
        <v>838.13</v>
      </c>
      <c r="L98" s="16">
        <v>880.97</v>
      </c>
      <c r="M98" s="16">
        <v>951.54</v>
      </c>
      <c r="N98" s="16">
        <v>980.91</v>
      </c>
      <c r="O98" s="16">
        <v>970.91</v>
      </c>
      <c r="P98" s="16">
        <v>967.22</v>
      </c>
      <c r="Q98" s="16">
        <v>949.04</v>
      </c>
      <c r="R98" s="16">
        <v>952.55</v>
      </c>
      <c r="S98" s="16">
        <v>943.23</v>
      </c>
      <c r="T98" s="16">
        <v>956.45</v>
      </c>
      <c r="U98" s="16">
        <v>933.38</v>
      </c>
      <c r="V98" s="16">
        <v>962.59</v>
      </c>
      <c r="W98" s="16">
        <v>1056.76</v>
      </c>
      <c r="X98" s="16">
        <v>1014.78</v>
      </c>
      <c r="Y98" s="17">
        <v>981.74</v>
      </c>
    </row>
    <row r="99" spans="1:26">
      <c r="A99" s="14">
        <f t="shared" si="1"/>
        <v>42513</v>
      </c>
      <c r="B99" s="15">
        <v>949.2</v>
      </c>
      <c r="C99" s="16">
        <v>876.12</v>
      </c>
      <c r="D99" s="16">
        <v>824.75</v>
      </c>
      <c r="E99" s="16">
        <v>811.8</v>
      </c>
      <c r="F99" s="16">
        <v>799.13</v>
      </c>
      <c r="G99" s="16">
        <v>783.96</v>
      </c>
      <c r="H99" s="16">
        <v>795.68</v>
      </c>
      <c r="I99" s="16">
        <v>822.08</v>
      </c>
      <c r="J99" s="16">
        <v>924.74</v>
      </c>
      <c r="K99" s="16">
        <v>1115.99</v>
      </c>
      <c r="L99" s="16">
        <v>1199.4100000000001</v>
      </c>
      <c r="M99" s="16">
        <v>1250.1099999999999</v>
      </c>
      <c r="N99" s="16">
        <v>1247.5</v>
      </c>
      <c r="O99" s="16">
        <v>1278.68</v>
      </c>
      <c r="P99" s="16">
        <v>1267.73</v>
      </c>
      <c r="Q99" s="16">
        <v>1259.3599999999999</v>
      </c>
      <c r="R99" s="16">
        <v>1245.58</v>
      </c>
      <c r="S99" s="16">
        <v>1220.26</v>
      </c>
      <c r="T99" s="16">
        <v>1206.4100000000001</v>
      </c>
      <c r="U99" s="16">
        <v>1156.99</v>
      </c>
      <c r="V99" s="16">
        <v>1156.44</v>
      </c>
      <c r="W99" s="16">
        <v>1168.06</v>
      </c>
      <c r="X99" s="16">
        <v>1227.71</v>
      </c>
      <c r="Y99" s="17">
        <v>1161.94</v>
      </c>
    </row>
    <row r="100" spans="1:26">
      <c r="A100" s="14">
        <f t="shared" si="1"/>
        <v>42514</v>
      </c>
      <c r="B100" s="15">
        <v>1023.85</v>
      </c>
      <c r="C100" s="16">
        <v>957.58</v>
      </c>
      <c r="D100" s="16">
        <v>882.43</v>
      </c>
      <c r="E100" s="16">
        <v>810.65</v>
      </c>
      <c r="F100" s="16">
        <v>797.48</v>
      </c>
      <c r="G100" s="16">
        <v>770.46</v>
      </c>
      <c r="H100" s="16">
        <v>781.79</v>
      </c>
      <c r="I100" s="16">
        <v>815.49</v>
      </c>
      <c r="J100" s="16">
        <v>925.77</v>
      </c>
      <c r="K100" s="16">
        <v>1013.9</v>
      </c>
      <c r="L100" s="16">
        <v>1149.3599999999999</v>
      </c>
      <c r="M100" s="16">
        <v>1206.42</v>
      </c>
      <c r="N100" s="16">
        <v>1157.1600000000001</v>
      </c>
      <c r="O100" s="16">
        <v>1178.6199999999999</v>
      </c>
      <c r="P100" s="16">
        <v>1172.8800000000001</v>
      </c>
      <c r="Q100" s="16">
        <v>1164.96</v>
      </c>
      <c r="R100" s="16">
        <v>1154.5</v>
      </c>
      <c r="S100" s="16">
        <v>1140.6099999999999</v>
      </c>
      <c r="T100" s="16">
        <v>1134.3399999999999</v>
      </c>
      <c r="U100" s="16">
        <v>1095.94</v>
      </c>
      <c r="V100" s="16">
        <v>1090.4100000000001</v>
      </c>
      <c r="W100" s="16">
        <v>1064.07</v>
      </c>
      <c r="X100" s="16">
        <v>1123.44</v>
      </c>
      <c r="Y100" s="17">
        <v>993.41</v>
      </c>
    </row>
    <row r="101" spans="1:26">
      <c r="A101" s="14">
        <f t="shared" si="1"/>
        <v>42515</v>
      </c>
      <c r="B101" s="15">
        <v>884.45</v>
      </c>
      <c r="C101" s="16">
        <v>885.8</v>
      </c>
      <c r="D101" s="16">
        <v>831.7</v>
      </c>
      <c r="E101" s="16">
        <v>806.53</v>
      </c>
      <c r="F101" s="16">
        <v>784.27</v>
      </c>
      <c r="G101" s="16">
        <v>741.25</v>
      </c>
      <c r="H101" s="16">
        <v>767.64</v>
      </c>
      <c r="I101" s="16">
        <v>811.59</v>
      </c>
      <c r="J101" s="16">
        <v>861.8</v>
      </c>
      <c r="K101" s="16">
        <v>1013.46</v>
      </c>
      <c r="L101" s="16">
        <v>1146.04</v>
      </c>
      <c r="M101" s="16">
        <v>1223.51</v>
      </c>
      <c r="N101" s="16">
        <v>1202.3499999999999</v>
      </c>
      <c r="O101" s="16">
        <v>1233.83</v>
      </c>
      <c r="P101" s="16">
        <v>1218.22</v>
      </c>
      <c r="Q101" s="16">
        <v>1202.57</v>
      </c>
      <c r="R101" s="16">
        <v>1174.71</v>
      </c>
      <c r="S101" s="16">
        <v>1136.99</v>
      </c>
      <c r="T101" s="16">
        <v>1129.4100000000001</v>
      </c>
      <c r="U101" s="16">
        <v>1100.06</v>
      </c>
      <c r="V101" s="16">
        <v>1089.81</v>
      </c>
      <c r="W101" s="16">
        <v>1026.93</v>
      </c>
      <c r="X101" s="16">
        <v>1108.1500000000001</v>
      </c>
      <c r="Y101" s="17">
        <v>1009.59</v>
      </c>
    </row>
    <row r="102" spans="1:26">
      <c r="A102" s="14">
        <f t="shared" si="1"/>
        <v>42516</v>
      </c>
      <c r="B102" s="15">
        <v>925.26</v>
      </c>
      <c r="C102" s="16">
        <v>912.7</v>
      </c>
      <c r="D102" s="16">
        <v>812.75</v>
      </c>
      <c r="E102" s="16">
        <v>807.95</v>
      </c>
      <c r="F102" s="16">
        <v>768.36</v>
      </c>
      <c r="G102" s="16">
        <v>708.8</v>
      </c>
      <c r="H102" s="16">
        <v>743.04</v>
      </c>
      <c r="I102" s="16">
        <v>772.86</v>
      </c>
      <c r="J102" s="16">
        <v>845.4</v>
      </c>
      <c r="K102" s="16">
        <v>975.47</v>
      </c>
      <c r="L102" s="16">
        <v>1112.75</v>
      </c>
      <c r="M102" s="16">
        <v>1157.32</v>
      </c>
      <c r="N102" s="16">
        <v>1160.5899999999999</v>
      </c>
      <c r="O102" s="16">
        <v>1171.53</v>
      </c>
      <c r="P102" s="16">
        <v>1157.3599999999999</v>
      </c>
      <c r="Q102" s="16">
        <v>1147.3499999999999</v>
      </c>
      <c r="R102" s="16">
        <v>1133.8800000000001</v>
      </c>
      <c r="S102" s="16">
        <v>1055.07</v>
      </c>
      <c r="T102" s="16">
        <v>1117.1199999999999</v>
      </c>
      <c r="U102" s="16">
        <v>1122.1099999999999</v>
      </c>
      <c r="V102" s="16">
        <v>1116.44</v>
      </c>
      <c r="W102" s="16">
        <v>1123.06</v>
      </c>
      <c r="X102" s="16">
        <v>1127.44</v>
      </c>
      <c r="Y102" s="17">
        <v>990.03</v>
      </c>
    </row>
    <row r="103" spans="1:26">
      <c r="A103" s="14">
        <f t="shared" si="1"/>
        <v>42517</v>
      </c>
      <c r="B103" s="15">
        <v>882.81</v>
      </c>
      <c r="C103" s="16">
        <v>849.3</v>
      </c>
      <c r="D103" s="16">
        <v>828.63</v>
      </c>
      <c r="E103" s="16">
        <v>808.87</v>
      </c>
      <c r="F103" s="16">
        <v>764.65</v>
      </c>
      <c r="G103" s="16">
        <v>750.26</v>
      </c>
      <c r="H103" s="16">
        <v>777.91</v>
      </c>
      <c r="I103" s="16">
        <v>811.97</v>
      </c>
      <c r="J103" s="16">
        <v>926.16</v>
      </c>
      <c r="K103" s="16">
        <v>1034.54</v>
      </c>
      <c r="L103" s="16">
        <v>1147.42</v>
      </c>
      <c r="M103" s="16">
        <v>1214.81</v>
      </c>
      <c r="N103" s="16">
        <v>1228.79</v>
      </c>
      <c r="O103" s="16">
        <v>1239.82</v>
      </c>
      <c r="P103" s="16">
        <v>1222.6199999999999</v>
      </c>
      <c r="Q103" s="16">
        <v>1223.17</v>
      </c>
      <c r="R103" s="16">
        <v>1212.51</v>
      </c>
      <c r="S103" s="16">
        <v>1167.5</v>
      </c>
      <c r="T103" s="16">
        <v>1160.43</v>
      </c>
      <c r="U103" s="16">
        <v>1103.5999999999999</v>
      </c>
      <c r="V103" s="16">
        <v>1063.25</v>
      </c>
      <c r="W103" s="16">
        <v>1063.43</v>
      </c>
      <c r="X103" s="16">
        <v>1132.0999999999999</v>
      </c>
      <c r="Y103" s="17">
        <v>1005.76</v>
      </c>
    </row>
    <row r="104" spans="1:26">
      <c r="A104" s="14">
        <f t="shared" si="1"/>
        <v>42518</v>
      </c>
      <c r="B104" s="15">
        <v>925.27</v>
      </c>
      <c r="C104" s="16">
        <v>910.38</v>
      </c>
      <c r="D104" s="16">
        <v>865.18</v>
      </c>
      <c r="E104" s="16">
        <v>815.15</v>
      </c>
      <c r="F104" s="16">
        <v>808.22</v>
      </c>
      <c r="G104" s="16">
        <v>756.73</v>
      </c>
      <c r="H104" s="16">
        <v>748.5</v>
      </c>
      <c r="I104" s="16">
        <v>779.51</v>
      </c>
      <c r="J104" s="16">
        <v>812.2</v>
      </c>
      <c r="K104" s="16">
        <v>877.91</v>
      </c>
      <c r="L104" s="16">
        <v>942.34</v>
      </c>
      <c r="M104" s="16">
        <v>942.52</v>
      </c>
      <c r="N104" s="16">
        <v>954.83</v>
      </c>
      <c r="O104" s="16">
        <v>958.81</v>
      </c>
      <c r="P104" s="16">
        <v>951.56</v>
      </c>
      <c r="Q104" s="16">
        <v>922.57</v>
      </c>
      <c r="R104" s="16">
        <v>922.18</v>
      </c>
      <c r="S104" s="16">
        <v>910.87</v>
      </c>
      <c r="T104" s="16">
        <v>911.2</v>
      </c>
      <c r="U104" s="16">
        <v>908.95</v>
      </c>
      <c r="V104" s="16">
        <v>917.39</v>
      </c>
      <c r="W104" s="16">
        <v>951.07</v>
      </c>
      <c r="X104" s="16">
        <v>944.51</v>
      </c>
      <c r="Y104" s="17">
        <v>970.41</v>
      </c>
    </row>
    <row r="105" spans="1:26">
      <c r="A105" s="14">
        <f t="shared" si="1"/>
        <v>42519</v>
      </c>
      <c r="B105" s="15">
        <v>845.8</v>
      </c>
      <c r="C105" s="16">
        <v>875.5</v>
      </c>
      <c r="D105" s="16">
        <v>815.82</v>
      </c>
      <c r="E105" s="16">
        <v>808.17</v>
      </c>
      <c r="F105" s="16">
        <v>730.87</v>
      </c>
      <c r="G105" s="16">
        <v>633.99</v>
      </c>
      <c r="H105" s="16">
        <v>561.73</v>
      </c>
      <c r="I105" s="16">
        <v>564.35</v>
      </c>
      <c r="J105" s="16">
        <v>660.57</v>
      </c>
      <c r="K105" s="16">
        <v>813.37</v>
      </c>
      <c r="L105" s="16">
        <v>852.01</v>
      </c>
      <c r="M105" s="16">
        <v>901.36</v>
      </c>
      <c r="N105" s="16">
        <v>935.34</v>
      </c>
      <c r="O105" s="16">
        <v>938.6</v>
      </c>
      <c r="P105" s="16">
        <v>933.09</v>
      </c>
      <c r="Q105" s="16">
        <v>921.58</v>
      </c>
      <c r="R105" s="16">
        <v>906.2</v>
      </c>
      <c r="S105" s="16">
        <v>901.75</v>
      </c>
      <c r="T105" s="16">
        <v>888.55</v>
      </c>
      <c r="U105" s="16">
        <v>894.84</v>
      </c>
      <c r="V105" s="16">
        <v>916.94</v>
      </c>
      <c r="W105" s="16">
        <v>948.16</v>
      </c>
      <c r="X105" s="16">
        <v>947.73</v>
      </c>
      <c r="Y105" s="17">
        <v>1033.04</v>
      </c>
    </row>
    <row r="106" spans="1:26">
      <c r="A106" s="14">
        <f t="shared" si="1"/>
        <v>42520</v>
      </c>
      <c r="B106" s="15">
        <v>1012.14</v>
      </c>
      <c r="C106" s="16">
        <v>855.57</v>
      </c>
      <c r="D106" s="16">
        <v>805.87</v>
      </c>
      <c r="E106" s="16">
        <v>728.05</v>
      </c>
      <c r="F106" s="16">
        <v>674.19</v>
      </c>
      <c r="G106" s="16">
        <v>354.87</v>
      </c>
      <c r="H106" s="16">
        <v>612.14</v>
      </c>
      <c r="I106" s="16">
        <v>703.64</v>
      </c>
      <c r="J106" s="16">
        <v>809.82</v>
      </c>
      <c r="K106" s="16">
        <v>938.91</v>
      </c>
      <c r="L106" s="16">
        <v>986.85</v>
      </c>
      <c r="M106" s="16">
        <v>1028.44</v>
      </c>
      <c r="N106" s="16">
        <v>994.95</v>
      </c>
      <c r="O106" s="16">
        <v>998.08</v>
      </c>
      <c r="P106" s="16">
        <v>980.19</v>
      </c>
      <c r="Q106" s="16">
        <v>967.76</v>
      </c>
      <c r="R106" s="16">
        <v>973.74</v>
      </c>
      <c r="S106" s="16">
        <v>932.44</v>
      </c>
      <c r="T106" s="16">
        <v>927.71</v>
      </c>
      <c r="U106" s="16">
        <v>936.18</v>
      </c>
      <c r="V106" s="16">
        <v>920.06</v>
      </c>
      <c r="W106" s="16">
        <v>942.69</v>
      </c>
      <c r="X106" s="16">
        <v>974.61</v>
      </c>
      <c r="Y106" s="17">
        <v>968.05</v>
      </c>
    </row>
    <row r="107" spans="1:26" ht="16.5" thickBot="1">
      <c r="A107" s="18">
        <f t="shared" si="1"/>
        <v>42521</v>
      </c>
      <c r="B107" s="19">
        <v>927.4</v>
      </c>
      <c r="C107" s="20">
        <v>823.5</v>
      </c>
      <c r="D107" s="20">
        <v>774.2</v>
      </c>
      <c r="E107" s="20">
        <v>585.48</v>
      </c>
      <c r="F107" s="20">
        <v>27.16</v>
      </c>
      <c r="G107" s="20">
        <v>26.81</v>
      </c>
      <c r="H107" s="20">
        <v>27.07</v>
      </c>
      <c r="I107" s="20">
        <v>618.72</v>
      </c>
      <c r="J107" s="20">
        <v>816.8</v>
      </c>
      <c r="K107" s="20">
        <v>925.41</v>
      </c>
      <c r="L107" s="20">
        <v>954.08</v>
      </c>
      <c r="M107" s="20">
        <v>974.74</v>
      </c>
      <c r="N107" s="20">
        <v>965.6</v>
      </c>
      <c r="O107" s="20">
        <v>997.17</v>
      </c>
      <c r="P107" s="20">
        <v>996.17</v>
      </c>
      <c r="Q107" s="20">
        <v>983.21</v>
      </c>
      <c r="R107" s="20">
        <v>970.46</v>
      </c>
      <c r="S107" s="20">
        <v>941.92</v>
      </c>
      <c r="T107" s="20">
        <v>950.36</v>
      </c>
      <c r="U107" s="20">
        <v>884.61</v>
      </c>
      <c r="V107" s="20">
        <v>930.88</v>
      </c>
      <c r="W107" s="20">
        <v>926.37</v>
      </c>
      <c r="X107" s="20">
        <v>936.57</v>
      </c>
      <c r="Y107" s="21">
        <v>846.14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0" si="2">A77</f>
        <v>42491</v>
      </c>
      <c r="B111" s="10">
        <v>949.06</v>
      </c>
      <c r="C111" s="11">
        <v>841.89</v>
      </c>
      <c r="D111" s="11">
        <v>893.01</v>
      </c>
      <c r="E111" s="11">
        <v>845.72</v>
      </c>
      <c r="F111" s="11">
        <v>793.63</v>
      </c>
      <c r="G111" s="11">
        <v>784.65</v>
      </c>
      <c r="H111" s="11">
        <v>772.59</v>
      </c>
      <c r="I111" s="11">
        <v>783.04</v>
      </c>
      <c r="J111" s="11">
        <v>801.43</v>
      </c>
      <c r="K111" s="11">
        <v>813.57</v>
      </c>
      <c r="L111" s="11">
        <v>919.03</v>
      </c>
      <c r="M111" s="11">
        <v>1030.76</v>
      </c>
      <c r="N111" s="11">
        <v>1070.54</v>
      </c>
      <c r="O111" s="11">
        <v>1031.77</v>
      </c>
      <c r="P111" s="11">
        <v>1007.67</v>
      </c>
      <c r="Q111" s="11">
        <v>969.96</v>
      </c>
      <c r="R111" s="11">
        <v>942.3</v>
      </c>
      <c r="S111" s="11">
        <v>944.25</v>
      </c>
      <c r="T111" s="11">
        <v>867.78</v>
      </c>
      <c r="U111" s="11">
        <v>901.92</v>
      </c>
      <c r="V111" s="11">
        <v>1069.6099999999999</v>
      </c>
      <c r="W111" s="11">
        <v>1168.56</v>
      </c>
      <c r="X111" s="11">
        <v>1275.6199999999999</v>
      </c>
      <c r="Y111" s="12">
        <v>1186.29</v>
      </c>
      <c r="Z111" s="13"/>
    </row>
    <row r="112" spans="1:26">
      <c r="A112" s="14">
        <f t="shared" si="2"/>
        <v>42492</v>
      </c>
      <c r="B112" s="15">
        <v>1070.32</v>
      </c>
      <c r="C112" s="16">
        <v>887.21</v>
      </c>
      <c r="D112" s="16">
        <v>958.17</v>
      </c>
      <c r="E112" s="16">
        <v>879.17</v>
      </c>
      <c r="F112" s="16">
        <v>810.44</v>
      </c>
      <c r="G112" s="16">
        <v>807.11</v>
      </c>
      <c r="H112" s="16">
        <v>803.24</v>
      </c>
      <c r="I112" s="16">
        <v>807.29</v>
      </c>
      <c r="J112" s="16">
        <v>831.08</v>
      </c>
      <c r="K112" s="16">
        <v>915.61</v>
      </c>
      <c r="L112" s="16">
        <v>1050.1500000000001</v>
      </c>
      <c r="M112" s="16">
        <v>1141.6199999999999</v>
      </c>
      <c r="N112" s="16">
        <v>1119.6600000000001</v>
      </c>
      <c r="O112" s="16">
        <v>1117.06</v>
      </c>
      <c r="P112" s="16">
        <v>1111.5999999999999</v>
      </c>
      <c r="Q112" s="16">
        <v>1085.95</v>
      </c>
      <c r="R112" s="16">
        <v>1062.1400000000001</v>
      </c>
      <c r="S112" s="16">
        <v>1022.6</v>
      </c>
      <c r="T112" s="16">
        <v>1015.15</v>
      </c>
      <c r="U112" s="16">
        <v>983.74</v>
      </c>
      <c r="V112" s="16">
        <v>1095.06</v>
      </c>
      <c r="W112" s="16">
        <v>1172.68</v>
      </c>
      <c r="X112" s="16">
        <v>1245.26</v>
      </c>
      <c r="Y112" s="17">
        <v>1171.55</v>
      </c>
    </row>
    <row r="113" spans="1:25">
      <c r="A113" s="14">
        <f t="shared" si="2"/>
        <v>42493</v>
      </c>
      <c r="B113" s="15">
        <v>1039.8499999999999</v>
      </c>
      <c r="C113" s="16">
        <v>932.94</v>
      </c>
      <c r="D113" s="16">
        <v>902.38</v>
      </c>
      <c r="E113" s="16">
        <v>854.98</v>
      </c>
      <c r="F113" s="16">
        <v>807.39</v>
      </c>
      <c r="G113" s="16">
        <v>802.32</v>
      </c>
      <c r="H113" s="16">
        <v>800.3</v>
      </c>
      <c r="I113" s="16">
        <v>798.73</v>
      </c>
      <c r="J113" s="16">
        <v>857.49</v>
      </c>
      <c r="K113" s="16">
        <v>916.52</v>
      </c>
      <c r="L113" s="16">
        <v>1006.14</v>
      </c>
      <c r="M113" s="16">
        <v>1148.3</v>
      </c>
      <c r="N113" s="16">
        <v>1148.75</v>
      </c>
      <c r="O113" s="16">
        <v>1147.7</v>
      </c>
      <c r="P113" s="16">
        <v>1126.3499999999999</v>
      </c>
      <c r="Q113" s="16">
        <v>1099.82</v>
      </c>
      <c r="R113" s="16">
        <v>1081.54</v>
      </c>
      <c r="S113" s="16">
        <v>1029.53</v>
      </c>
      <c r="T113" s="16">
        <v>955.81</v>
      </c>
      <c r="U113" s="16">
        <v>973.8</v>
      </c>
      <c r="V113" s="16">
        <v>1104.01</v>
      </c>
      <c r="W113" s="16">
        <v>1181.57</v>
      </c>
      <c r="X113" s="16">
        <v>1239.58</v>
      </c>
      <c r="Y113" s="17">
        <v>1143.6600000000001</v>
      </c>
    </row>
    <row r="114" spans="1:25">
      <c r="A114" s="14">
        <f t="shared" si="2"/>
        <v>42494</v>
      </c>
      <c r="B114" s="15">
        <v>1054.3</v>
      </c>
      <c r="C114" s="16">
        <v>944.23</v>
      </c>
      <c r="D114" s="16">
        <v>895.18</v>
      </c>
      <c r="E114" s="16">
        <v>821.88</v>
      </c>
      <c r="F114" s="16">
        <v>799.26</v>
      </c>
      <c r="G114" s="16">
        <v>798.23</v>
      </c>
      <c r="H114" s="16">
        <v>804.73</v>
      </c>
      <c r="I114" s="16">
        <v>846.05</v>
      </c>
      <c r="J114" s="16">
        <v>950.06</v>
      </c>
      <c r="K114" s="16">
        <v>1156.3900000000001</v>
      </c>
      <c r="L114" s="16">
        <v>1209.19</v>
      </c>
      <c r="M114" s="16">
        <v>1246.96</v>
      </c>
      <c r="N114" s="16">
        <v>1289.99</v>
      </c>
      <c r="O114" s="16">
        <v>1277.46</v>
      </c>
      <c r="P114" s="16">
        <v>1246.6099999999999</v>
      </c>
      <c r="Q114" s="16">
        <v>1231.18</v>
      </c>
      <c r="R114" s="16">
        <v>1195.32</v>
      </c>
      <c r="S114" s="16">
        <v>1144.6400000000001</v>
      </c>
      <c r="T114" s="16">
        <v>1147.1199999999999</v>
      </c>
      <c r="U114" s="16">
        <v>1146.8699999999999</v>
      </c>
      <c r="V114" s="16">
        <v>1150.42</v>
      </c>
      <c r="W114" s="16">
        <v>1191.53</v>
      </c>
      <c r="X114" s="16">
        <v>1221.4000000000001</v>
      </c>
      <c r="Y114" s="17">
        <v>1139.79</v>
      </c>
    </row>
    <row r="115" spans="1:25">
      <c r="A115" s="14">
        <f t="shared" si="2"/>
        <v>42495</v>
      </c>
      <c r="B115" s="15">
        <v>1027.3900000000001</v>
      </c>
      <c r="C115" s="16">
        <v>903.9</v>
      </c>
      <c r="D115" s="16">
        <v>879.16</v>
      </c>
      <c r="E115" s="16">
        <v>813.57</v>
      </c>
      <c r="F115" s="16">
        <v>799.66</v>
      </c>
      <c r="G115" s="16">
        <v>798.75</v>
      </c>
      <c r="H115" s="16">
        <v>803.73</v>
      </c>
      <c r="I115" s="16">
        <v>897.58</v>
      </c>
      <c r="J115" s="16">
        <v>943.76</v>
      </c>
      <c r="K115" s="16">
        <v>1146.3599999999999</v>
      </c>
      <c r="L115" s="16">
        <v>1164.8499999999999</v>
      </c>
      <c r="M115" s="16">
        <v>1205.4100000000001</v>
      </c>
      <c r="N115" s="16">
        <v>1208.77</v>
      </c>
      <c r="O115" s="16">
        <v>1218.6300000000001</v>
      </c>
      <c r="P115" s="16">
        <v>1216.73</v>
      </c>
      <c r="Q115" s="16">
        <v>1206.92</v>
      </c>
      <c r="R115" s="16">
        <v>1184.08</v>
      </c>
      <c r="S115" s="16">
        <v>1147.53</v>
      </c>
      <c r="T115" s="16">
        <v>1155.1600000000001</v>
      </c>
      <c r="U115" s="16">
        <v>1148.3900000000001</v>
      </c>
      <c r="V115" s="16">
        <v>1158.52</v>
      </c>
      <c r="W115" s="16">
        <v>1214.8900000000001</v>
      </c>
      <c r="X115" s="16">
        <v>1188.72</v>
      </c>
      <c r="Y115" s="17">
        <v>1121.9100000000001</v>
      </c>
    </row>
    <row r="116" spans="1:25">
      <c r="A116" s="14">
        <f t="shared" si="2"/>
        <v>42496</v>
      </c>
      <c r="B116" s="15">
        <v>1074.32</v>
      </c>
      <c r="C116" s="16">
        <v>1010.45</v>
      </c>
      <c r="D116" s="16">
        <v>908.88</v>
      </c>
      <c r="E116" s="16">
        <v>817.65</v>
      </c>
      <c r="F116" s="16">
        <v>804.38</v>
      </c>
      <c r="G116" s="16">
        <v>800.85</v>
      </c>
      <c r="H116" s="16">
        <v>808.6</v>
      </c>
      <c r="I116" s="16">
        <v>917.68</v>
      </c>
      <c r="J116" s="16">
        <v>988.53</v>
      </c>
      <c r="K116" s="16">
        <v>1167.93</v>
      </c>
      <c r="L116" s="16">
        <v>1216.18</v>
      </c>
      <c r="M116" s="16">
        <v>1273.3399999999999</v>
      </c>
      <c r="N116" s="16">
        <v>1269.44</v>
      </c>
      <c r="O116" s="16">
        <v>1270.45</v>
      </c>
      <c r="P116" s="16">
        <v>1265.77</v>
      </c>
      <c r="Q116" s="16">
        <v>1185.46</v>
      </c>
      <c r="R116" s="16">
        <v>1172.02</v>
      </c>
      <c r="S116" s="16">
        <v>1196.57</v>
      </c>
      <c r="T116" s="16">
        <v>1220.1300000000001</v>
      </c>
      <c r="U116" s="16">
        <v>1186.7</v>
      </c>
      <c r="V116" s="16">
        <v>1164.73</v>
      </c>
      <c r="W116" s="16">
        <v>1214.8800000000001</v>
      </c>
      <c r="X116" s="16">
        <v>1259.97</v>
      </c>
      <c r="Y116" s="17">
        <v>1181.76</v>
      </c>
    </row>
    <row r="117" spans="1:25">
      <c r="A117" s="14">
        <f t="shared" si="2"/>
        <v>42497</v>
      </c>
      <c r="B117" s="15">
        <v>1177.97</v>
      </c>
      <c r="C117" s="16">
        <v>1111.6500000000001</v>
      </c>
      <c r="D117" s="16">
        <v>952.08</v>
      </c>
      <c r="E117" s="16">
        <v>878.86</v>
      </c>
      <c r="F117" s="16">
        <v>811.68</v>
      </c>
      <c r="G117" s="16">
        <v>806.49</v>
      </c>
      <c r="H117" s="16">
        <v>806.27</v>
      </c>
      <c r="I117" s="16">
        <v>819.09</v>
      </c>
      <c r="J117" s="16">
        <v>893.2</v>
      </c>
      <c r="K117" s="16">
        <v>987.83</v>
      </c>
      <c r="L117" s="16">
        <v>1147.3</v>
      </c>
      <c r="M117" s="16">
        <v>1185.54</v>
      </c>
      <c r="N117" s="16">
        <v>1191.19</v>
      </c>
      <c r="O117" s="16">
        <v>1213.54</v>
      </c>
      <c r="P117" s="16">
        <v>1181.8800000000001</v>
      </c>
      <c r="Q117" s="16">
        <v>1161.79</v>
      </c>
      <c r="R117" s="16">
        <v>1143.6400000000001</v>
      </c>
      <c r="S117" s="16">
        <v>1139.25</v>
      </c>
      <c r="T117" s="16">
        <v>1143.23</v>
      </c>
      <c r="U117" s="16">
        <v>1143.97</v>
      </c>
      <c r="V117" s="16">
        <v>1168.08</v>
      </c>
      <c r="W117" s="16">
        <v>1216.95</v>
      </c>
      <c r="X117" s="16">
        <v>1280.3800000000001</v>
      </c>
      <c r="Y117" s="17">
        <v>1212.6500000000001</v>
      </c>
    </row>
    <row r="118" spans="1:25">
      <c r="A118" s="14">
        <f t="shared" si="2"/>
        <v>42498</v>
      </c>
      <c r="B118" s="15">
        <v>1100.44</v>
      </c>
      <c r="C118" s="16">
        <v>964.21</v>
      </c>
      <c r="D118" s="16">
        <v>976.33</v>
      </c>
      <c r="E118" s="16">
        <v>897.27</v>
      </c>
      <c r="F118" s="16">
        <v>805.81</v>
      </c>
      <c r="G118" s="16">
        <v>800.06</v>
      </c>
      <c r="H118" s="16">
        <v>799.05</v>
      </c>
      <c r="I118" s="16">
        <v>809.17</v>
      </c>
      <c r="J118" s="16">
        <v>917.47</v>
      </c>
      <c r="K118" s="16">
        <v>931.5</v>
      </c>
      <c r="L118" s="16">
        <v>1085.5</v>
      </c>
      <c r="M118" s="16">
        <v>1139.06</v>
      </c>
      <c r="N118" s="16">
        <v>1151.3800000000001</v>
      </c>
      <c r="O118" s="16">
        <v>1134.8399999999999</v>
      </c>
      <c r="P118" s="16">
        <v>1117.02</v>
      </c>
      <c r="Q118" s="16">
        <v>1077.47</v>
      </c>
      <c r="R118" s="16">
        <v>1054.0999999999999</v>
      </c>
      <c r="S118" s="16">
        <v>1043.68</v>
      </c>
      <c r="T118" s="16">
        <v>1044.32</v>
      </c>
      <c r="U118" s="16">
        <v>1055.17</v>
      </c>
      <c r="V118" s="16">
        <v>1140.32</v>
      </c>
      <c r="W118" s="16">
        <v>1183.0899999999999</v>
      </c>
      <c r="X118" s="16">
        <v>1249.08</v>
      </c>
      <c r="Y118" s="17">
        <v>1194.94</v>
      </c>
    </row>
    <row r="119" spans="1:25">
      <c r="A119" s="14">
        <f t="shared" si="2"/>
        <v>42499</v>
      </c>
      <c r="B119" s="15">
        <v>1113.78</v>
      </c>
      <c r="C119" s="16">
        <v>1008.17</v>
      </c>
      <c r="D119" s="16">
        <v>997.64</v>
      </c>
      <c r="E119" s="16">
        <v>895.36</v>
      </c>
      <c r="F119" s="16">
        <v>807.71</v>
      </c>
      <c r="G119" s="16">
        <v>798.31</v>
      </c>
      <c r="H119" s="16">
        <v>796.48</v>
      </c>
      <c r="I119" s="16">
        <v>804.44</v>
      </c>
      <c r="J119" s="16">
        <v>888.1</v>
      </c>
      <c r="K119" s="16">
        <v>924.61</v>
      </c>
      <c r="L119" s="16">
        <v>1079.1099999999999</v>
      </c>
      <c r="M119" s="16">
        <v>1149.8699999999999</v>
      </c>
      <c r="N119" s="16">
        <v>1147.68</v>
      </c>
      <c r="O119" s="16">
        <v>1140.3599999999999</v>
      </c>
      <c r="P119" s="16">
        <v>1130.71</v>
      </c>
      <c r="Q119" s="16">
        <v>1118.2</v>
      </c>
      <c r="R119" s="16">
        <v>1088.8</v>
      </c>
      <c r="S119" s="16">
        <v>1057.82</v>
      </c>
      <c r="T119" s="16">
        <v>1046.3</v>
      </c>
      <c r="U119" s="16">
        <v>1055.8599999999999</v>
      </c>
      <c r="V119" s="16">
        <v>1136.22</v>
      </c>
      <c r="W119" s="16">
        <v>1180.81</v>
      </c>
      <c r="X119" s="16">
        <v>1227.23</v>
      </c>
      <c r="Y119" s="17">
        <v>1211.56</v>
      </c>
    </row>
    <row r="120" spans="1:25">
      <c r="A120" s="14">
        <f t="shared" si="2"/>
        <v>42500</v>
      </c>
      <c r="B120" s="15">
        <v>1112.46</v>
      </c>
      <c r="C120" s="16">
        <v>1073.1400000000001</v>
      </c>
      <c r="D120" s="16">
        <v>998.11</v>
      </c>
      <c r="E120" s="16">
        <v>909.66</v>
      </c>
      <c r="F120" s="16">
        <v>818.88</v>
      </c>
      <c r="G120" s="16">
        <v>810.53</v>
      </c>
      <c r="H120" s="16">
        <v>819.05</v>
      </c>
      <c r="I120" s="16">
        <v>894.1</v>
      </c>
      <c r="J120" s="16">
        <v>993.83</v>
      </c>
      <c r="K120" s="16">
        <v>1165.79</v>
      </c>
      <c r="L120" s="16">
        <v>1220</v>
      </c>
      <c r="M120" s="16">
        <v>1229.75</v>
      </c>
      <c r="N120" s="16">
        <v>1171.46</v>
      </c>
      <c r="O120" s="16">
        <v>1171.02</v>
      </c>
      <c r="P120" s="16">
        <v>1158.17</v>
      </c>
      <c r="Q120" s="16">
        <v>1147.55</v>
      </c>
      <c r="R120" s="16">
        <v>1145.58</v>
      </c>
      <c r="S120" s="16">
        <v>1144.3599999999999</v>
      </c>
      <c r="T120" s="16">
        <v>1146.43</v>
      </c>
      <c r="U120" s="16">
        <v>1149.3900000000001</v>
      </c>
      <c r="V120" s="16">
        <v>1161.04</v>
      </c>
      <c r="W120" s="16">
        <v>1203.6600000000001</v>
      </c>
      <c r="X120" s="16">
        <v>1211.1300000000001</v>
      </c>
      <c r="Y120" s="17">
        <v>1126.44</v>
      </c>
    </row>
    <row r="121" spans="1:25">
      <c r="A121" s="14">
        <f t="shared" si="2"/>
        <v>42501</v>
      </c>
      <c r="B121" s="15">
        <v>1045.31</v>
      </c>
      <c r="C121" s="16">
        <v>1070.93</v>
      </c>
      <c r="D121" s="16">
        <v>922.73</v>
      </c>
      <c r="E121" s="16">
        <v>883.26</v>
      </c>
      <c r="F121" s="16">
        <v>826.21</v>
      </c>
      <c r="G121" s="16">
        <v>815.54</v>
      </c>
      <c r="H121" s="16">
        <v>831.83</v>
      </c>
      <c r="I121" s="16">
        <v>924.02</v>
      </c>
      <c r="J121" s="16">
        <v>1032.5999999999999</v>
      </c>
      <c r="K121" s="16">
        <v>1151.28</v>
      </c>
      <c r="L121" s="16">
        <v>1205</v>
      </c>
      <c r="M121" s="16">
        <v>1148.73</v>
      </c>
      <c r="N121" s="16">
        <v>1139.43</v>
      </c>
      <c r="O121" s="16">
        <v>1145.97</v>
      </c>
      <c r="P121" s="16">
        <v>1148.05</v>
      </c>
      <c r="Q121" s="16">
        <v>1146.25</v>
      </c>
      <c r="R121" s="16">
        <v>1145.31</v>
      </c>
      <c r="S121" s="16">
        <v>1130.83</v>
      </c>
      <c r="T121" s="16">
        <v>1145.71</v>
      </c>
      <c r="U121" s="16">
        <v>1169.05</v>
      </c>
      <c r="V121" s="16">
        <v>1180.8699999999999</v>
      </c>
      <c r="W121" s="16">
        <v>1201.78</v>
      </c>
      <c r="X121" s="16">
        <v>1230.67</v>
      </c>
      <c r="Y121" s="17">
        <v>1064.49</v>
      </c>
    </row>
    <row r="122" spans="1:25">
      <c r="A122" s="14">
        <f t="shared" si="2"/>
        <v>42502</v>
      </c>
      <c r="B122" s="15">
        <v>934.65</v>
      </c>
      <c r="C122" s="16">
        <v>1041.3900000000001</v>
      </c>
      <c r="D122" s="16">
        <v>908.45</v>
      </c>
      <c r="E122" s="16">
        <v>843.76</v>
      </c>
      <c r="F122" s="16">
        <v>811.26</v>
      </c>
      <c r="G122" s="16">
        <v>812.44</v>
      </c>
      <c r="H122" s="16">
        <v>848.05</v>
      </c>
      <c r="I122" s="16">
        <v>927.89</v>
      </c>
      <c r="J122" s="16">
        <v>1020.96</v>
      </c>
      <c r="K122" s="16">
        <v>1151.71</v>
      </c>
      <c r="L122" s="16">
        <v>1191.07</v>
      </c>
      <c r="M122" s="16">
        <v>1196.1400000000001</v>
      </c>
      <c r="N122" s="16">
        <v>1196.1300000000001</v>
      </c>
      <c r="O122" s="16">
        <v>1195.8800000000001</v>
      </c>
      <c r="P122" s="16">
        <v>1193.1300000000001</v>
      </c>
      <c r="Q122" s="16">
        <v>1367.66</v>
      </c>
      <c r="R122" s="16">
        <v>1348.52</v>
      </c>
      <c r="S122" s="16">
        <v>1245.19</v>
      </c>
      <c r="T122" s="16">
        <v>1137.1099999999999</v>
      </c>
      <c r="U122" s="16">
        <v>1133.69</v>
      </c>
      <c r="V122" s="16">
        <v>1140.6400000000001</v>
      </c>
      <c r="W122" s="16">
        <v>1147.27</v>
      </c>
      <c r="X122" s="16">
        <v>1204.68</v>
      </c>
      <c r="Y122" s="17">
        <v>1139.17</v>
      </c>
    </row>
    <row r="123" spans="1:25">
      <c r="A123" s="14">
        <f t="shared" si="2"/>
        <v>42503</v>
      </c>
      <c r="B123" s="15">
        <v>1042.72</v>
      </c>
      <c r="C123" s="16">
        <v>1034.97</v>
      </c>
      <c r="D123" s="16">
        <v>871.36</v>
      </c>
      <c r="E123" s="16">
        <v>819.22</v>
      </c>
      <c r="F123" s="16">
        <v>803.93</v>
      </c>
      <c r="G123" s="16">
        <v>806.16</v>
      </c>
      <c r="H123" s="16">
        <v>826.75</v>
      </c>
      <c r="I123" s="16">
        <v>919.15</v>
      </c>
      <c r="J123" s="16">
        <v>1026.78</v>
      </c>
      <c r="K123" s="16">
        <v>1151.96</v>
      </c>
      <c r="L123" s="16">
        <v>1200.0899999999999</v>
      </c>
      <c r="M123" s="16">
        <v>1209.56</v>
      </c>
      <c r="N123" s="16">
        <v>1192.04</v>
      </c>
      <c r="O123" s="16">
        <v>1177.78</v>
      </c>
      <c r="P123" s="16">
        <v>1164.01</v>
      </c>
      <c r="Q123" s="16">
        <v>1154.2</v>
      </c>
      <c r="R123" s="16">
        <v>1151.31</v>
      </c>
      <c r="S123" s="16">
        <v>1107.6400000000001</v>
      </c>
      <c r="T123" s="16">
        <v>1114.5899999999999</v>
      </c>
      <c r="U123" s="16">
        <v>1109.6300000000001</v>
      </c>
      <c r="V123" s="16">
        <v>1098.43</v>
      </c>
      <c r="W123" s="16">
        <v>1111.1500000000001</v>
      </c>
      <c r="X123" s="16">
        <v>1149.68</v>
      </c>
      <c r="Y123" s="17">
        <v>1045.95</v>
      </c>
    </row>
    <row r="124" spans="1:25">
      <c r="A124" s="14">
        <f t="shared" si="2"/>
        <v>42504</v>
      </c>
      <c r="B124" s="15">
        <v>955.06</v>
      </c>
      <c r="C124" s="16">
        <v>936.05</v>
      </c>
      <c r="D124" s="16">
        <v>893.66</v>
      </c>
      <c r="E124" s="16">
        <v>846.29</v>
      </c>
      <c r="F124" s="16">
        <v>811.83</v>
      </c>
      <c r="G124" s="16">
        <v>810.71</v>
      </c>
      <c r="H124" s="16">
        <v>811.2</v>
      </c>
      <c r="I124" s="16">
        <v>844.68</v>
      </c>
      <c r="J124" s="16">
        <v>910.1</v>
      </c>
      <c r="K124" s="16">
        <v>967.93</v>
      </c>
      <c r="L124" s="16">
        <v>1098.58</v>
      </c>
      <c r="M124" s="16">
        <v>1142.26</v>
      </c>
      <c r="N124" s="16">
        <v>1155.18</v>
      </c>
      <c r="O124" s="16">
        <v>1140.94</v>
      </c>
      <c r="P124" s="16">
        <v>1116.0899999999999</v>
      </c>
      <c r="Q124" s="16">
        <v>1076.1400000000001</v>
      </c>
      <c r="R124" s="16">
        <v>1069.42</v>
      </c>
      <c r="S124" s="16">
        <v>1051</v>
      </c>
      <c r="T124" s="16">
        <v>1032.4100000000001</v>
      </c>
      <c r="U124" s="16">
        <v>1036.49</v>
      </c>
      <c r="V124" s="16">
        <v>1065.93</v>
      </c>
      <c r="W124" s="16">
        <v>1120.1500000000001</v>
      </c>
      <c r="X124" s="16">
        <v>1120.48</v>
      </c>
      <c r="Y124" s="17">
        <v>961.64</v>
      </c>
    </row>
    <row r="125" spans="1:25">
      <c r="A125" s="14">
        <f t="shared" si="2"/>
        <v>42505</v>
      </c>
      <c r="B125" s="15">
        <v>837.24</v>
      </c>
      <c r="C125" s="16">
        <v>846.6</v>
      </c>
      <c r="D125" s="16">
        <v>854.33</v>
      </c>
      <c r="E125" s="16">
        <v>810.1</v>
      </c>
      <c r="F125" s="16">
        <v>795.5</v>
      </c>
      <c r="G125" s="16">
        <v>765.17</v>
      </c>
      <c r="H125" s="16">
        <v>756.93</v>
      </c>
      <c r="I125" s="16">
        <v>796.2</v>
      </c>
      <c r="J125" s="16">
        <v>825.27</v>
      </c>
      <c r="K125" s="16">
        <v>858.62</v>
      </c>
      <c r="L125" s="16">
        <v>905.78</v>
      </c>
      <c r="M125" s="16">
        <v>1018.47</v>
      </c>
      <c r="N125" s="16">
        <v>1045.45</v>
      </c>
      <c r="O125" s="16">
        <v>988.26</v>
      </c>
      <c r="P125" s="16">
        <v>984.4</v>
      </c>
      <c r="Q125" s="16">
        <v>956.03</v>
      </c>
      <c r="R125" s="16">
        <v>960.36</v>
      </c>
      <c r="S125" s="16">
        <v>954.13</v>
      </c>
      <c r="T125" s="16">
        <v>924.81</v>
      </c>
      <c r="U125" s="16">
        <v>919.23</v>
      </c>
      <c r="V125" s="16">
        <v>939.39</v>
      </c>
      <c r="W125" s="16">
        <v>1016.28</v>
      </c>
      <c r="X125" s="16">
        <v>1144.3599999999999</v>
      </c>
      <c r="Y125" s="17">
        <v>1002.88</v>
      </c>
    </row>
    <row r="126" spans="1:25">
      <c r="A126" s="14">
        <f t="shared" si="2"/>
        <v>42506</v>
      </c>
      <c r="B126" s="15">
        <v>924.3</v>
      </c>
      <c r="C126" s="16">
        <v>921.88</v>
      </c>
      <c r="D126" s="16">
        <v>900.18</v>
      </c>
      <c r="E126" s="16">
        <v>811.4</v>
      </c>
      <c r="F126" s="16">
        <v>803.18</v>
      </c>
      <c r="G126" s="16">
        <v>802.03</v>
      </c>
      <c r="H126" s="16">
        <v>809.92</v>
      </c>
      <c r="I126" s="16">
        <v>892.84</v>
      </c>
      <c r="J126" s="16">
        <v>1021.83</v>
      </c>
      <c r="K126" s="16">
        <v>1155.5999999999999</v>
      </c>
      <c r="L126" s="16">
        <v>1224.4100000000001</v>
      </c>
      <c r="M126" s="16">
        <v>1150.8699999999999</v>
      </c>
      <c r="N126" s="16">
        <v>1148.58</v>
      </c>
      <c r="O126" s="16">
        <v>1148.29</v>
      </c>
      <c r="P126" s="16">
        <v>1145.58</v>
      </c>
      <c r="Q126" s="16">
        <v>1035.45</v>
      </c>
      <c r="R126" s="16">
        <v>1010.49</v>
      </c>
      <c r="S126" s="16">
        <v>985.7</v>
      </c>
      <c r="T126" s="16">
        <v>1006.48</v>
      </c>
      <c r="U126" s="16">
        <v>1028.05</v>
      </c>
      <c r="V126" s="16">
        <v>1101.69</v>
      </c>
      <c r="W126" s="16">
        <v>1146.9000000000001</v>
      </c>
      <c r="X126" s="16">
        <v>1138.97</v>
      </c>
      <c r="Y126" s="17">
        <v>932.11</v>
      </c>
    </row>
    <row r="127" spans="1:25">
      <c r="A127" s="14">
        <f t="shared" si="2"/>
        <v>42507</v>
      </c>
      <c r="B127" s="15">
        <v>971.02</v>
      </c>
      <c r="C127" s="16">
        <v>1018.18</v>
      </c>
      <c r="D127" s="16">
        <v>856.82</v>
      </c>
      <c r="E127" s="16">
        <v>810.28</v>
      </c>
      <c r="F127" s="16">
        <v>802.86</v>
      </c>
      <c r="G127" s="16">
        <v>802.35</v>
      </c>
      <c r="H127" s="16">
        <v>814.04</v>
      </c>
      <c r="I127" s="16">
        <v>902.89</v>
      </c>
      <c r="J127" s="16">
        <v>1003.59</v>
      </c>
      <c r="K127" s="16">
        <v>1150.71</v>
      </c>
      <c r="L127" s="16">
        <v>1149.93</v>
      </c>
      <c r="M127" s="16">
        <v>1087.1199999999999</v>
      </c>
      <c r="N127" s="16">
        <v>1066.71</v>
      </c>
      <c r="O127" s="16">
        <v>988.5</v>
      </c>
      <c r="P127" s="16">
        <v>931.87</v>
      </c>
      <c r="Q127" s="16">
        <v>872.72</v>
      </c>
      <c r="R127" s="16">
        <v>863.34</v>
      </c>
      <c r="S127" s="16">
        <v>864.28</v>
      </c>
      <c r="T127" s="16">
        <v>839.65</v>
      </c>
      <c r="U127" s="16">
        <v>958.94</v>
      </c>
      <c r="V127" s="16">
        <v>1041.6400000000001</v>
      </c>
      <c r="W127" s="16">
        <v>1138.3599999999999</v>
      </c>
      <c r="X127" s="16">
        <v>950.82</v>
      </c>
      <c r="Y127" s="17">
        <v>1056.6099999999999</v>
      </c>
    </row>
    <row r="128" spans="1:25">
      <c r="A128" s="14">
        <f t="shared" si="2"/>
        <v>42508</v>
      </c>
      <c r="B128" s="15">
        <v>994.03</v>
      </c>
      <c r="C128" s="16">
        <v>1015.29</v>
      </c>
      <c r="D128" s="16">
        <v>926.28</v>
      </c>
      <c r="E128" s="16">
        <v>866.3</v>
      </c>
      <c r="F128" s="16">
        <v>838.83</v>
      </c>
      <c r="G128" s="16">
        <v>839.62</v>
      </c>
      <c r="H128" s="16">
        <v>857.78</v>
      </c>
      <c r="I128" s="16">
        <v>955.71</v>
      </c>
      <c r="J128" s="16">
        <v>1019.09</v>
      </c>
      <c r="K128" s="16">
        <v>1113.9100000000001</v>
      </c>
      <c r="L128" s="16">
        <v>1155.46</v>
      </c>
      <c r="M128" s="16">
        <v>1146.98</v>
      </c>
      <c r="N128" s="16">
        <v>1109.83</v>
      </c>
      <c r="O128" s="16">
        <v>1083.68</v>
      </c>
      <c r="P128" s="16">
        <v>1082.29</v>
      </c>
      <c r="Q128" s="16">
        <v>1040.9100000000001</v>
      </c>
      <c r="R128" s="16">
        <v>1020.1</v>
      </c>
      <c r="S128" s="16">
        <v>1029.48</v>
      </c>
      <c r="T128" s="16">
        <v>1015.99</v>
      </c>
      <c r="U128" s="16">
        <v>1070.8900000000001</v>
      </c>
      <c r="V128" s="16">
        <v>1151.1600000000001</v>
      </c>
      <c r="W128" s="16">
        <v>1155.6500000000001</v>
      </c>
      <c r="X128" s="16">
        <v>1174.5899999999999</v>
      </c>
      <c r="Y128" s="17">
        <v>1160.57</v>
      </c>
    </row>
    <row r="129" spans="1:26">
      <c r="A129" s="14">
        <f t="shared" si="2"/>
        <v>42509</v>
      </c>
      <c r="B129" s="15">
        <v>1117.82</v>
      </c>
      <c r="C129" s="16">
        <v>1031</v>
      </c>
      <c r="D129" s="16">
        <v>935.1</v>
      </c>
      <c r="E129" s="16">
        <v>847.22</v>
      </c>
      <c r="F129" s="16">
        <v>825.22</v>
      </c>
      <c r="G129" s="16">
        <v>823.3</v>
      </c>
      <c r="H129" s="16">
        <v>875.66</v>
      </c>
      <c r="I129" s="16">
        <v>956.56</v>
      </c>
      <c r="J129" s="16">
        <v>1044.81</v>
      </c>
      <c r="K129" s="16">
        <v>1165.08</v>
      </c>
      <c r="L129" s="16">
        <v>1167.49</v>
      </c>
      <c r="M129" s="16">
        <v>1220.44</v>
      </c>
      <c r="N129" s="16">
        <v>1212.31</v>
      </c>
      <c r="O129" s="16">
        <v>1248.81</v>
      </c>
      <c r="P129" s="16">
        <v>1162.54</v>
      </c>
      <c r="Q129" s="16">
        <v>1160.0999999999999</v>
      </c>
      <c r="R129" s="16">
        <v>1160.2</v>
      </c>
      <c r="S129" s="16">
        <v>1157.69</v>
      </c>
      <c r="T129" s="16">
        <v>1156.8499999999999</v>
      </c>
      <c r="U129" s="16">
        <v>1157.53</v>
      </c>
      <c r="V129" s="16">
        <v>1179.52</v>
      </c>
      <c r="W129" s="16">
        <v>1187.3800000000001</v>
      </c>
      <c r="X129" s="16">
        <v>1213.46</v>
      </c>
      <c r="Y129" s="17">
        <v>1151.1500000000001</v>
      </c>
    </row>
    <row r="130" spans="1:26">
      <c r="A130" s="14">
        <f t="shared" si="2"/>
        <v>42510</v>
      </c>
      <c r="B130" s="15">
        <v>1147.43</v>
      </c>
      <c r="C130" s="16">
        <v>1076.3699999999999</v>
      </c>
      <c r="D130" s="16">
        <v>1007.84</v>
      </c>
      <c r="E130" s="16">
        <v>945.14</v>
      </c>
      <c r="F130" s="16">
        <v>895.02</v>
      </c>
      <c r="G130" s="16">
        <v>894.82</v>
      </c>
      <c r="H130" s="16">
        <v>931.93</v>
      </c>
      <c r="I130" s="16">
        <v>970.95</v>
      </c>
      <c r="J130" s="16">
        <v>1103</v>
      </c>
      <c r="K130" s="16">
        <v>1245.07</v>
      </c>
      <c r="L130" s="16">
        <v>1339.69</v>
      </c>
      <c r="M130" s="16">
        <v>1448.95</v>
      </c>
      <c r="N130" s="16">
        <v>1440.78</v>
      </c>
      <c r="O130" s="16">
        <v>1483.58</v>
      </c>
      <c r="P130" s="16">
        <v>1455.19</v>
      </c>
      <c r="Q130" s="16">
        <v>1443.74</v>
      </c>
      <c r="R130" s="16">
        <v>1351.75</v>
      </c>
      <c r="S130" s="16">
        <v>1254.48</v>
      </c>
      <c r="T130" s="16">
        <v>1262.78</v>
      </c>
      <c r="U130" s="16">
        <v>1247.71</v>
      </c>
      <c r="V130" s="16">
        <v>1261.54</v>
      </c>
      <c r="W130" s="16">
        <v>1255.6300000000001</v>
      </c>
      <c r="X130" s="16">
        <v>1311.9</v>
      </c>
      <c r="Y130" s="17">
        <v>1252.22</v>
      </c>
    </row>
    <row r="131" spans="1:26">
      <c r="A131" s="14">
        <f t="shared" si="2"/>
        <v>42511</v>
      </c>
      <c r="B131" s="15">
        <v>978.48</v>
      </c>
      <c r="C131" s="16">
        <v>1096.55</v>
      </c>
      <c r="D131" s="16">
        <v>979.46</v>
      </c>
      <c r="E131" s="16">
        <v>898.67</v>
      </c>
      <c r="F131" s="16">
        <v>869.99</v>
      </c>
      <c r="G131" s="16">
        <v>842.55</v>
      </c>
      <c r="H131" s="16">
        <v>845.91</v>
      </c>
      <c r="I131" s="16">
        <v>868.88</v>
      </c>
      <c r="J131" s="16">
        <v>937.02</v>
      </c>
      <c r="K131" s="16">
        <v>986.39</v>
      </c>
      <c r="L131" s="16">
        <v>1156.73</v>
      </c>
      <c r="M131" s="16">
        <v>1170.1199999999999</v>
      </c>
      <c r="N131" s="16">
        <v>1168.04</v>
      </c>
      <c r="O131" s="16">
        <v>1177.47</v>
      </c>
      <c r="P131" s="16">
        <v>1192.44</v>
      </c>
      <c r="Q131" s="16">
        <v>1168.22</v>
      </c>
      <c r="R131" s="16">
        <v>1152.54</v>
      </c>
      <c r="S131" s="16">
        <v>1135.52</v>
      </c>
      <c r="T131" s="16">
        <v>1128.82</v>
      </c>
      <c r="U131" s="16">
        <v>1120.08</v>
      </c>
      <c r="V131" s="16">
        <v>1136.96</v>
      </c>
      <c r="W131" s="16">
        <v>1155.33</v>
      </c>
      <c r="X131" s="16">
        <v>1158.92</v>
      </c>
      <c r="Y131" s="17">
        <v>1123.33</v>
      </c>
    </row>
    <row r="132" spans="1:26">
      <c r="A132" s="14">
        <f t="shared" si="2"/>
        <v>42512</v>
      </c>
      <c r="B132" s="15">
        <v>979.46</v>
      </c>
      <c r="C132" s="16">
        <v>933.55</v>
      </c>
      <c r="D132" s="16">
        <v>828.61</v>
      </c>
      <c r="E132" s="16">
        <v>804.41</v>
      </c>
      <c r="F132" s="16">
        <v>789.56</v>
      </c>
      <c r="G132" s="16">
        <v>727.44</v>
      </c>
      <c r="H132" s="16">
        <v>710.87</v>
      </c>
      <c r="I132" s="16">
        <v>541.29999999999995</v>
      </c>
      <c r="J132" s="16">
        <v>706.27</v>
      </c>
      <c r="K132" s="16">
        <v>838.13</v>
      </c>
      <c r="L132" s="16">
        <v>880.97</v>
      </c>
      <c r="M132" s="16">
        <v>951.54</v>
      </c>
      <c r="N132" s="16">
        <v>980.91</v>
      </c>
      <c r="O132" s="16">
        <v>970.91</v>
      </c>
      <c r="P132" s="16">
        <v>967.22</v>
      </c>
      <c r="Q132" s="16">
        <v>949.04</v>
      </c>
      <c r="R132" s="16">
        <v>952.55</v>
      </c>
      <c r="S132" s="16">
        <v>943.23</v>
      </c>
      <c r="T132" s="16">
        <v>956.45</v>
      </c>
      <c r="U132" s="16">
        <v>933.38</v>
      </c>
      <c r="V132" s="16">
        <v>962.59</v>
      </c>
      <c r="W132" s="16">
        <v>1056.76</v>
      </c>
      <c r="X132" s="16">
        <v>1014.78</v>
      </c>
      <c r="Y132" s="17">
        <v>981.74</v>
      </c>
    </row>
    <row r="133" spans="1:26">
      <c r="A133" s="14">
        <f t="shared" si="2"/>
        <v>42513</v>
      </c>
      <c r="B133" s="15">
        <v>949.2</v>
      </c>
      <c r="C133" s="16">
        <v>876.12</v>
      </c>
      <c r="D133" s="16">
        <v>824.75</v>
      </c>
      <c r="E133" s="16">
        <v>811.8</v>
      </c>
      <c r="F133" s="16">
        <v>799.13</v>
      </c>
      <c r="G133" s="16">
        <v>783.96</v>
      </c>
      <c r="H133" s="16">
        <v>795.68</v>
      </c>
      <c r="I133" s="16">
        <v>822.08</v>
      </c>
      <c r="J133" s="16">
        <v>924.74</v>
      </c>
      <c r="K133" s="16">
        <v>1115.99</v>
      </c>
      <c r="L133" s="16">
        <v>1199.4100000000001</v>
      </c>
      <c r="M133" s="16">
        <v>1250.1099999999999</v>
      </c>
      <c r="N133" s="16">
        <v>1247.5</v>
      </c>
      <c r="O133" s="16">
        <v>1278.68</v>
      </c>
      <c r="P133" s="16">
        <v>1267.73</v>
      </c>
      <c r="Q133" s="16">
        <v>1259.3599999999999</v>
      </c>
      <c r="R133" s="16">
        <v>1245.58</v>
      </c>
      <c r="S133" s="16">
        <v>1220.26</v>
      </c>
      <c r="T133" s="16">
        <v>1206.4100000000001</v>
      </c>
      <c r="U133" s="16">
        <v>1156.99</v>
      </c>
      <c r="V133" s="16">
        <v>1156.44</v>
      </c>
      <c r="W133" s="16">
        <v>1168.06</v>
      </c>
      <c r="X133" s="16">
        <v>1227.71</v>
      </c>
      <c r="Y133" s="17">
        <v>1161.94</v>
      </c>
    </row>
    <row r="134" spans="1:26">
      <c r="A134" s="14">
        <f t="shared" si="2"/>
        <v>42514</v>
      </c>
      <c r="B134" s="15">
        <v>1023.85</v>
      </c>
      <c r="C134" s="16">
        <v>957.58</v>
      </c>
      <c r="D134" s="16">
        <v>882.43</v>
      </c>
      <c r="E134" s="16">
        <v>810.65</v>
      </c>
      <c r="F134" s="16">
        <v>797.48</v>
      </c>
      <c r="G134" s="16">
        <v>770.46</v>
      </c>
      <c r="H134" s="16">
        <v>781.79</v>
      </c>
      <c r="I134" s="16">
        <v>815.49</v>
      </c>
      <c r="J134" s="16">
        <v>925.77</v>
      </c>
      <c r="K134" s="16">
        <v>1013.9</v>
      </c>
      <c r="L134" s="16">
        <v>1149.3599999999999</v>
      </c>
      <c r="M134" s="16">
        <v>1206.42</v>
      </c>
      <c r="N134" s="16">
        <v>1157.1600000000001</v>
      </c>
      <c r="O134" s="16">
        <v>1178.6199999999999</v>
      </c>
      <c r="P134" s="16">
        <v>1172.8800000000001</v>
      </c>
      <c r="Q134" s="16">
        <v>1164.96</v>
      </c>
      <c r="R134" s="16">
        <v>1154.5</v>
      </c>
      <c r="S134" s="16">
        <v>1140.6099999999999</v>
      </c>
      <c r="T134" s="16">
        <v>1134.3399999999999</v>
      </c>
      <c r="U134" s="16">
        <v>1095.94</v>
      </c>
      <c r="V134" s="16">
        <v>1090.4100000000001</v>
      </c>
      <c r="W134" s="16">
        <v>1064.07</v>
      </c>
      <c r="X134" s="16">
        <v>1123.44</v>
      </c>
      <c r="Y134" s="17">
        <v>993.41</v>
      </c>
    </row>
    <row r="135" spans="1:26">
      <c r="A135" s="14">
        <f t="shared" si="2"/>
        <v>42515</v>
      </c>
      <c r="B135" s="15">
        <v>884.45</v>
      </c>
      <c r="C135" s="16">
        <v>885.8</v>
      </c>
      <c r="D135" s="16">
        <v>831.7</v>
      </c>
      <c r="E135" s="16">
        <v>806.53</v>
      </c>
      <c r="F135" s="16">
        <v>784.27</v>
      </c>
      <c r="G135" s="16">
        <v>741.25</v>
      </c>
      <c r="H135" s="16">
        <v>767.64</v>
      </c>
      <c r="I135" s="16">
        <v>811.59</v>
      </c>
      <c r="J135" s="16">
        <v>861.8</v>
      </c>
      <c r="K135" s="16">
        <v>1013.46</v>
      </c>
      <c r="L135" s="16">
        <v>1146.04</v>
      </c>
      <c r="M135" s="16">
        <v>1223.51</v>
      </c>
      <c r="N135" s="16">
        <v>1202.3499999999999</v>
      </c>
      <c r="O135" s="16">
        <v>1233.83</v>
      </c>
      <c r="P135" s="16">
        <v>1218.22</v>
      </c>
      <c r="Q135" s="16">
        <v>1202.57</v>
      </c>
      <c r="R135" s="16">
        <v>1174.71</v>
      </c>
      <c r="S135" s="16">
        <v>1136.99</v>
      </c>
      <c r="T135" s="16">
        <v>1129.4100000000001</v>
      </c>
      <c r="U135" s="16">
        <v>1100.06</v>
      </c>
      <c r="V135" s="16">
        <v>1089.81</v>
      </c>
      <c r="W135" s="16">
        <v>1026.93</v>
      </c>
      <c r="X135" s="16">
        <v>1108.1500000000001</v>
      </c>
      <c r="Y135" s="17">
        <v>1009.59</v>
      </c>
    </row>
    <row r="136" spans="1:26">
      <c r="A136" s="14">
        <f t="shared" si="2"/>
        <v>42516</v>
      </c>
      <c r="B136" s="15">
        <v>925.26</v>
      </c>
      <c r="C136" s="16">
        <v>912.7</v>
      </c>
      <c r="D136" s="16">
        <v>812.75</v>
      </c>
      <c r="E136" s="16">
        <v>807.95</v>
      </c>
      <c r="F136" s="16">
        <v>768.36</v>
      </c>
      <c r="G136" s="16">
        <v>708.8</v>
      </c>
      <c r="H136" s="16">
        <v>743.04</v>
      </c>
      <c r="I136" s="16">
        <v>772.86</v>
      </c>
      <c r="J136" s="16">
        <v>845.4</v>
      </c>
      <c r="K136" s="16">
        <v>975.47</v>
      </c>
      <c r="L136" s="16">
        <v>1112.75</v>
      </c>
      <c r="M136" s="16">
        <v>1157.32</v>
      </c>
      <c r="N136" s="16">
        <v>1160.5899999999999</v>
      </c>
      <c r="O136" s="16">
        <v>1171.53</v>
      </c>
      <c r="P136" s="16">
        <v>1157.3599999999999</v>
      </c>
      <c r="Q136" s="16">
        <v>1147.3499999999999</v>
      </c>
      <c r="R136" s="16">
        <v>1133.8800000000001</v>
      </c>
      <c r="S136" s="16">
        <v>1055.07</v>
      </c>
      <c r="T136" s="16">
        <v>1117.1199999999999</v>
      </c>
      <c r="U136" s="16">
        <v>1122.1099999999999</v>
      </c>
      <c r="V136" s="16">
        <v>1116.44</v>
      </c>
      <c r="W136" s="16">
        <v>1123.06</v>
      </c>
      <c r="X136" s="16">
        <v>1127.44</v>
      </c>
      <c r="Y136" s="17">
        <v>990.03</v>
      </c>
    </row>
    <row r="137" spans="1:26">
      <c r="A137" s="14">
        <f t="shared" si="2"/>
        <v>42517</v>
      </c>
      <c r="B137" s="15">
        <v>882.81</v>
      </c>
      <c r="C137" s="16">
        <v>849.3</v>
      </c>
      <c r="D137" s="16">
        <v>828.63</v>
      </c>
      <c r="E137" s="16">
        <v>808.87</v>
      </c>
      <c r="F137" s="16">
        <v>764.65</v>
      </c>
      <c r="G137" s="16">
        <v>750.26</v>
      </c>
      <c r="H137" s="16">
        <v>777.91</v>
      </c>
      <c r="I137" s="16">
        <v>811.97</v>
      </c>
      <c r="J137" s="16">
        <v>926.16</v>
      </c>
      <c r="K137" s="16">
        <v>1034.54</v>
      </c>
      <c r="L137" s="16">
        <v>1147.42</v>
      </c>
      <c r="M137" s="16">
        <v>1214.81</v>
      </c>
      <c r="N137" s="16">
        <v>1228.79</v>
      </c>
      <c r="O137" s="16">
        <v>1239.82</v>
      </c>
      <c r="P137" s="16">
        <v>1222.6199999999999</v>
      </c>
      <c r="Q137" s="16">
        <v>1223.17</v>
      </c>
      <c r="R137" s="16">
        <v>1212.51</v>
      </c>
      <c r="S137" s="16">
        <v>1167.5</v>
      </c>
      <c r="T137" s="16">
        <v>1160.43</v>
      </c>
      <c r="U137" s="16">
        <v>1103.5999999999999</v>
      </c>
      <c r="V137" s="16">
        <v>1063.25</v>
      </c>
      <c r="W137" s="16">
        <v>1063.43</v>
      </c>
      <c r="X137" s="16">
        <v>1132.0999999999999</v>
      </c>
      <c r="Y137" s="17">
        <v>1005.76</v>
      </c>
    </row>
    <row r="138" spans="1:26">
      <c r="A138" s="14">
        <f t="shared" si="2"/>
        <v>42518</v>
      </c>
      <c r="B138" s="15">
        <v>925.27</v>
      </c>
      <c r="C138" s="16">
        <v>910.38</v>
      </c>
      <c r="D138" s="16">
        <v>865.18</v>
      </c>
      <c r="E138" s="16">
        <v>815.15</v>
      </c>
      <c r="F138" s="16">
        <v>808.22</v>
      </c>
      <c r="G138" s="16">
        <v>756.73</v>
      </c>
      <c r="H138" s="16">
        <v>748.5</v>
      </c>
      <c r="I138" s="16">
        <v>779.51</v>
      </c>
      <c r="J138" s="16">
        <v>812.2</v>
      </c>
      <c r="K138" s="16">
        <v>877.91</v>
      </c>
      <c r="L138" s="16">
        <v>942.34</v>
      </c>
      <c r="M138" s="16">
        <v>942.52</v>
      </c>
      <c r="N138" s="16">
        <v>954.83</v>
      </c>
      <c r="O138" s="16">
        <v>958.81</v>
      </c>
      <c r="P138" s="16">
        <v>951.56</v>
      </c>
      <c r="Q138" s="16">
        <v>922.57</v>
      </c>
      <c r="R138" s="16">
        <v>922.18</v>
      </c>
      <c r="S138" s="16">
        <v>910.87</v>
      </c>
      <c r="T138" s="16">
        <v>911.2</v>
      </c>
      <c r="U138" s="16">
        <v>908.95</v>
      </c>
      <c r="V138" s="16">
        <v>917.39</v>
      </c>
      <c r="W138" s="16">
        <v>951.07</v>
      </c>
      <c r="X138" s="16">
        <v>944.51</v>
      </c>
      <c r="Y138" s="17">
        <v>970.41</v>
      </c>
    </row>
    <row r="139" spans="1:26">
      <c r="A139" s="14">
        <f t="shared" si="2"/>
        <v>42519</v>
      </c>
      <c r="B139" s="15">
        <v>845.8</v>
      </c>
      <c r="C139" s="16">
        <v>875.5</v>
      </c>
      <c r="D139" s="16">
        <v>815.82</v>
      </c>
      <c r="E139" s="16">
        <v>808.17</v>
      </c>
      <c r="F139" s="16">
        <v>730.87</v>
      </c>
      <c r="G139" s="16">
        <v>633.99</v>
      </c>
      <c r="H139" s="16">
        <v>561.73</v>
      </c>
      <c r="I139" s="16">
        <v>564.35</v>
      </c>
      <c r="J139" s="16">
        <v>660.57</v>
      </c>
      <c r="K139" s="16">
        <v>813.37</v>
      </c>
      <c r="L139" s="16">
        <v>852.01</v>
      </c>
      <c r="M139" s="16">
        <v>901.36</v>
      </c>
      <c r="N139" s="16">
        <v>935.34</v>
      </c>
      <c r="O139" s="16">
        <v>938.6</v>
      </c>
      <c r="P139" s="16">
        <v>933.09</v>
      </c>
      <c r="Q139" s="16">
        <v>921.58</v>
      </c>
      <c r="R139" s="16">
        <v>906.2</v>
      </c>
      <c r="S139" s="16">
        <v>901.75</v>
      </c>
      <c r="T139" s="16">
        <v>888.55</v>
      </c>
      <c r="U139" s="16">
        <v>894.84</v>
      </c>
      <c r="V139" s="16">
        <v>916.94</v>
      </c>
      <c r="W139" s="16">
        <v>948.16</v>
      </c>
      <c r="X139" s="16">
        <v>947.73</v>
      </c>
      <c r="Y139" s="17">
        <v>1033.04</v>
      </c>
    </row>
    <row r="140" spans="1:26">
      <c r="A140" s="14">
        <f t="shared" si="2"/>
        <v>42520</v>
      </c>
      <c r="B140" s="15">
        <v>1012.14</v>
      </c>
      <c r="C140" s="16">
        <v>855.57</v>
      </c>
      <c r="D140" s="16">
        <v>805.87</v>
      </c>
      <c r="E140" s="16">
        <v>728.05</v>
      </c>
      <c r="F140" s="16">
        <v>674.19</v>
      </c>
      <c r="G140" s="16">
        <v>354.87</v>
      </c>
      <c r="H140" s="16">
        <v>612.14</v>
      </c>
      <c r="I140" s="16">
        <v>703.64</v>
      </c>
      <c r="J140" s="16">
        <v>809.82</v>
      </c>
      <c r="K140" s="16">
        <v>938.91</v>
      </c>
      <c r="L140" s="16">
        <v>986.85</v>
      </c>
      <c r="M140" s="16">
        <v>1028.44</v>
      </c>
      <c r="N140" s="16">
        <v>994.95</v>
      </c>
      <c r="O140" s="16">
        <v>998.08</v>
      </c>
      <c r="P140" s="16">
        <v>980.19</v>
      </c>
      <c r="Q140" s="16">
        <v>967.76</v>
      </c>
      <c r="R140" s="16">
        <v>973.74</v>
      </c>
      <c r="S140" s="16">
        <v>932.44</v>
      </c>
      <c r="T140" s="16">
        <v>927.71</v>
      </c>
      <c r="U140" s="16">
        <v>936.18</v>
      </c>
      <c r="V140" s="16">
        <v>920.06</v>
      </c>
      <c r="W140" s="16">
        <v>942.69</v>
      </c>
      <c r="X140" s="16">
        <v>974.61</v>
      </c>
      <c r="Y140" s="17">
        <v>968.05</v>
      </c>
    </row>
    <row r="141" spans="1:26" ht="16.5" thickBot="1">
      <c r="A141" s="18">
        <f>A107</f>
        <v>42521</v>
      </c>
      <c r="B141" s="19">
        <v>927.4</v>
      </c>
      <c r="C141" s="20">
        <v>823.5</v>
      </c>
      <c r="D141" s="20">
        <v>774.2</v>
      </c>
      <c r="E141" s="20">
        <v>585.48</v>
      </c>
      <c r="F141" s="20">
        <v>27.16</v>
      </c>
      <c r="G141" s="20">
        <v>26.81</v>
      </c>
      <c r="H141" s="20">
        <v>27.07</v>
      </c>
      <c r="I141" s="20">
        <v>618.72</v>
      </c>
      <c r="J141" s="20">
        <v>816.8</v>
      </c>
      <c r="K141" s="20">
        <v>925.41</v>
      </c>
      <c r="L141" s="20">
        <v>954.08</v>
      </c>
      <c r="M141" s="20">
        <v>974.74</v>
      </c>
      <c r="N141" s="20">
        <v>965.6</v>
      </c>
      <c r="O141" s="20">
        <v>997.17</v>
      </c>
      <c r="P141" s="20">
        <v>996.17</v>
      </c>
      <c r="Q141" s="20">
        <v>983.21</v>
      </c>
      <c r="R141" s="20">
        <v>970.46</v>
      </c>
      <c r="S141" s="20">
        <v>941.92</v>
      </c>
      <c r="T141" s="20">
        <v>950.36</v>
      </c>
      <c r="U141" s="20">
        <v>884.61</v>
      </c>
      <c r="V141" s="20">
        <v>930.88</v>
      </c>
      <c r="W141" s="20">
        <v>926.37</v>
      </c>
      <c r="X141" s="20">
        <v>936.57</v>
      </c>
      <c r="Y141" s="20">
        <v>846.14</v>
      </c>
    </row>
    <row r="142" spans="1:26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6" ht="16.5" customHeigh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30"/>
      <c r="P143" s="30"/>
      <c r="Q143" s="31"/>
      <c r="R143" s="31"/>
      <c r="U143" s="3"/>
      <c r="V143" s="3"/>
    </row>
    <row r="144" spans="1:26" s="37" customFormat="1" ht="18.75">
      <c r="A144" s="32" t="s">
        <v>33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3"/>
      <c r="M144" s="33"/>
      <c r="N144" s="33"/>
      <c r="O144" s="33"/>
      <c r="P144" s="33"/>
      <c r="Q144" s="51">
        <v>497616.51</v>
      </c>
      <c r="R144" s="51"/>
      <c r="S144" s="35"/>
      <c r="T144" s="35"/>
      <c r="U144" s="35"/>
      <c r="V144" s="35"/>
      <c r="W144" s="35"/>
      <c r="X144" s="35"/>
      <c r="Y144" s="35"/>
      <c r="Z144" s="36"/>
    </row>
    <row r="145" spans="1:18" s="2" customFormat="1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1"/>
      <c r="N145" s="31"/>
      <c r="O145" s="31"/>
      <c r="P145" s="31"/>
      <c r="Q145" s="31"/>
      <c r="R145" s="31"/>
    </row>
    <row r="146" spans="1:18" s="2" customFormat="1">
      <c r="A146" s="40"/>
      <c r="B146" s="31"/>
      <c r="C146" s="31"/>
      <c r="D146" s="31"/>
      <c r="E146" s="31"/>
      <c r="F146" s="31"/>
      <c r="G146" s="31"/>
      <c r="H146" s="31"/>
      <c r="I146" s="36"/>
      <c r="J146" s="36"/>
      <c r="K146" s="31"/>
      <c r="L146" s="31"/>
      <c r="M146" s="31"/>
      <c r="N146" s="31"/>
      <c r="O146" s="31"/>
      <c r="P146" s="31"/>
      <c r="Q146" s="31"/>
    </row>
  </sheetData>
  <mergeCells count="1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Q144:R144"/>
  </mergeCells>
  <pageMargins left="0.56999999999999995" right="0.19685039370078741" top="0.15748031496062992" bottom="0.15748031496062992" header="0.15748031496062992" footer="0.17"/>
  <pageSetup paperSize="9" scale="47" orientation="landscape" r:id="rId1"/>
  <headerFooter alignWithMargins="0"/>
  <rowBreaks count="1" manualBreakCount="1">
    <brk id="73" max="24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BA89C8-F289-46FA-8C10-C62E8662A0B4}"/>
</file>

<file path=customXml/itemProps2.xml><?xml version="1.0" encoding="utf-8"?>
<ds:datastoreItem xmlns:ds="http://schemas.openxmlformats.org/officeDocument/2006/customXml" ds:itemID="{676F7772-2CB6-4677-919F-6A550CB588D8}"/>
</file>

<file path=customXml/itemProps3.xml><?xml version="1.0" encoding="utf-8"?>
<ds:datastoreItem xmlns:ds="http://schemas.openxmlformats.org/officeDocument/2006/customXml" ds:itemID="{868AE244-6F65-4A4F-A666-9E010441E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Энергоснабжение &lt; 150 кВт</vt:lpstr>
      <vt:lpstr>Энергоснабжение 150-670 кВт </vt:lpstr>
      <vt:lpstr>Энергоснабжен_670 кВт - 10 МВт </vt:lpstr>
      <vt:lpstr>Энергоснабжение_&gt; 10 МВт</vt:lpstr>
      <vt:lpstr>Купля-продажа_&lt; 150 кВт</vt:lpstr>
      <vt:lpstr>Купля-продажа_150 - 670 кВт </vt:lpstr>
      <vt:lpstr>Купля-продажа_670 кВт - 10МВт </vt:lpstr>
      <vt:lpstr>Купля-продажа_&gt; 10 МВт</vt:lpstr>
      <vt:lpstr>'Купля-продажа_&lt; 150 кВт'!Область_печати</vt:lpstr>
      <vt:lpstr>'Купля-продажа_&gt; 10 МВт'!Область_печати</vt:lpstr>
      <vt:lpstr>'Купля-продажа_150 - 670 кВт '!Область_печати</vt:lpstr>
      <vt:lpstr>'Купля-продажа_670 кВт - 10МВт '!Область_печати</vt:lpstr>
      <vt:lpstr>'Энергоснабжен_670 кВт - 10 МВт '!Область_печати</vt:lpstr>
      <vt:lpstr>'Энергоснабжение &lt; 150 кВт'!Область_печати</vt:lpstr>
      <vt:lpstr>'Энергоснабжение 150-670 кВт '!Область_печати</vt:lpstr>
      <vt:lpstr>'Энергоснабжение_&gt; 10 МВт'!Область_печати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Плетенева Сусанна Анатольевна</dc:creator>
  <cp:lastModifiedBy>Плетенева Сусанна Анатольевна</cp:lastModifiedBy>
  <dcterms:created xsi:type="dcterms:W3CDTF">2016-06-11T08:33:05Z</dcterms:created>
  <dcterms:modified xsi:type="dcterms:W3CDTF">2016-06-14T04:36:52Z</dcterms:modified>
</cp:coreProperties>
</file>