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9465"/>
  </bookViews>
  <sheets>
    <sheet name="Энергоснабжение" sheetId="1" r:id="rId1"/>
    <sheet name="Купля-продажа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 localSheetId="1">#REF!</definedName>
    <definedName name="_CEH009">#REF!</definedName>
    <definedName name="_inf2007" localSheetId="1">#REF!</definedName>
    <definedName name="_inf2007">#REF!</definedName>
    <definedName name="_inf2008" localSheetId="1">#REF!</definedName>
    <definedName name="_inf2008">#REF!</definedName>
    <definedName name="_inf2009" localSheetId="1">#REF!</definedName>
    <definedName name="_inf2009">#REF!</definedName>
    <definedName name="_inf2010" localSheetId="1">#REF!</definedName>
    <definedName name="_inf2010">#REF!</definedName>
    <definedName name="_inf2011" localSheetId="1">#REF!</definedName>
    <definedName name="_inf2011">#REF!</definedName>
    <definedName name="_inf2012" localSheetId="1">#REF!</definedName>
    <definedName name="_inf2012">#REF!</definedName>
    <definedName name="_inf2013" localSheetId="1">#REF!</definedName>
    <definedName name="_inf2013">#REF!</definedName>
    <definedName name="_inf2014" localSheetId="1">#REF!</definedName>
    <definedName name="_inf2014">#REF!</definedName>
    <definedName name="_inf2015" localSheetId="1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 localSheetId="1">#REF!</definedName>
    <definedName name="_tab1">#REF!</definedName>
    <definedName name="_tab3" localSheetId="1">#REF!</definedName>
    <definedName name="_tab3">#REF!</definedName>
    <definedName name="_tab4" localSheetId="1">#REF!</definedName>
    <definedName name="_tab4">#REF!</definedName>
    <definedName name="_tab5" localSheetId="1">#REF!</definedName>
    <definedName name="_tab5">#REF!</definedName>
    <definedName name="_vp1" localSheetId="1">#REF!</definedName>
    <definedName name="_vp1">#REF!</definedName>
    <definedName name="_vpp1" localSheetId="1">#REF!</definedName>
    <definedName name="_vpp1">#REF!</definedName>
    <definedName name="_vpp2" localSheetId="1">#REF!</definedName>
    <definedName name="_vpp2">#REF!</definedName>
    <definedName name="_vpp3" localSheetId="1">#REF!</definedName>
    <definedName name="_vpp3">#REF!</definedName>
    <definedName name="_vpp4" localSheetId="1">#REF!</definedName>
    <definedName name="_vpp4">#REF!</definedName>
    <definedName name="_vpp5" localSheetId="1">#REF!</definedName>
    <definedName name="_vpp5">#REF!</definedName>
    <definedName name="_vpp6" localSheetId="1">#REF!</definedName>
    <definedName name="_vpp6">#REF!</definedName>
    <definedName name="_vpp7" localSheetId="1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 localSheetId="1">#REF!</definedName>
    <definedName name="A">#REF!</definedName>
    <definedName name="A10533325" localSheetId="1">#REF!</definedName>
    <definedName name="A10533325">#REF!</definedName>
    <definedName name="A18Ф1" localSheetId="1">#REF!</definedName>
    <definedName name="A18Ф1">#REF!</definedName>
    <definedName name="A39772477" localSheetId="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 localSheetId="1">#REF!</definedName>
    <definedName name="ewтмчеч">#REF!</definedName>
    <definedName name="fdr" localSheetId="1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 localSheetId="1">#REF!</definedName>
    <definedName name="S1_">#REF!</definedName>
    <definedName name="S10_" localSheetId="1">#REF!</definedName>
    <definedName name="S10_">#REF!</definedName>
    <definedName name="S11_" localSheetId="1">#REF!</definedName>
    <definedName name="S11_">#REF!</definedName>
    <definedName name="S12_" localSheetId="1">#REF!</definedName>
    <definedName name="S12_">#REF!</definedName>
    <definedName name="S13_" localSheetId="1">#REF!</definedName>
    <definedName name="S13_">#REF!</definedName>
    <definedName name="S14_" localSheetId="1">#REF!</definedName>
    <definedName name="S14_">#REF!</definedName>
    <definedName name="S15_" localSheetId="1">#REF!</definedName>
    <definedName name="S15_">#REF!</definedName>
    <definedName name="S16_" localSheetId="1">#REF!</definedName>
    <definedName name="S16_">#REF!</definedName>
    <definedName name="S17_" localSheetId="1">#REF!</definedName>
    <definedName name="S17_">#REF!</definedName>
    <definedName name="S18_" localSheetId="1">#REF!</definedName>
    <definedName name="S18_">#REF!</definedName>
    <definedName name="S19_" localSheetId="1">#REF!</definedName>
    <definedName name="S19_">#REF!</definedName>
    <definedName name="S2_" localSheetId="1">#REF!</definedName>
    <definedName name="S2_">#REF!</definedName>
    <definedName name="S20_" localSheetId="1">#REF!</definedName>
    <definedName name="S20_">#REF!</definedName>
    <definedName name="S3_" localSheetId="1">#REF!</definedName>
    <definedName name="S3_">#REF!</definedName>
    <definedName name="S4_" localSheetId="1">#REF!</definedName>
    <definedName name="S4_">#REF!</definedName>
    <definedName name="S5_" localSheetId="1">#REF!</definedName>
    <definedName name="S5_">#REF!</definedName>
    <definedName name="S6_" localSheetId="1">#REF!</definedName>
    <definedName name="S6_">#REF!</definedName>
    <definedName name="S7_" localSheetId="1">#REF!</definedName>
    <definedName name="S7_">#REF!</definedName>
    <definedName name="S8_" localSheetId="1">#REF!</definedName>
    <definedName name="S8_">#REF!</definedName>
    <definedName name="S9_" localSheetId="1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 localSheetId="1">#REF!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 localSheetId="1">#REF!,#REF!,#REF!,#REF!,#REF!,#REF!,#REF!,#REF!,#REF!,#REF!,#REF!,#REF!,#REF!,#REF!,#REF!,#REF!,#REF!,#REF!,#REF!,#REF!,#REF!,#REF!,#REF!,#REF!,#REF!</definedName>
    <definedName name="А1">#REF!,#REF!,#REF!,#REF!,#REF!,#REF!,#REF!,#REF!,#REF!,#REF!,#REF!,#REF!,#REF!,#REF!,#REF!,#REF!,#REF!,#REF!,#REF!,#REF!,#REF!,#REF!,#REF!,#REF!,#REF!</definedName>
    <definedName name="А21" localSheetId="1">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 localSheetId="1">#REF!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 localSheetId="1">#REF!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 localSheetId="1">#REF!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 localSheetId="1">#REF!</definedName>
    <definedName name="коэф1">#REF!</definedName>
    <definedName name="коэф2" localSheetId="1">#REF!</definedName>
    <definedName name="коэф2">#REF!</definedName>
    <definedName name="коэф3" localSheetId="1">#REF!</definedName>
    <definedName name="коэф3">#REF!</definedName>
    <definedName name="коэф4" localSheetId="1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'Купля-продажа'!$A$1:$Y$148</definedName>
    <definedName name="_xlnm.Print_Area" localSheetId="0">Энергоснабжение!$A$1:$Y$148</definedName>
    <definedName name="первый" localSheetId="1">#REF!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 localSheetId="1">#REF!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 localSheetId="1">#REF!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 localSheetId="1">#REF!</definedName>
    <definedName name="Расчёт_диффер_по_времени_суток_ставок_за_эл.эн">#REF!</definedName>
    <definedName name="Расчет_диффер_ставок_платы_за_тепловую_мощность" localSheetId="1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 localSheetId="1">#REF!</definedName>
    <definedName name="Расчет_дифференцированных_ставок_платы_за_теплоэнергию">#REF!</definedName>
    <definedName name="Расчет_региональной_абонентной_платы" localSheetId="1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 localSheetId="1">#REF!</definedName>
    <definedName name="Сводная_таблица_по_эл.эн">#REF!</definedName>
    <definedName name="Сводная_таблица_тарифов_на_тепловую_энергию_и_мощность" localSheetId="1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 localSheetId="1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 localSheetId="1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 localSheetId="1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 localSheetId="1">#REF!</definedName>
    <definedName name="Сравнительные_варианты_двухставочных_тарифов_на_эл.эн">#REF!</definedName>
    <definedName name="Сравнительный_анализ_ТЭП_к_расчету_тарифов" localSheetId="1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 localSheetId="1">#REF!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 localSheetId="1">#REF!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A73" i="3" l="1"/>
  <c r="A107" i="3" s="1"/>
  <c r="A141" i="3" s="1"/>
  <c r="A72" i="3"/>
  <c r="A106" i="3" s="1"/>
  <c r="A140" i="3" s="1"/>
  <c r="A71" i="3"/>
  <c r="A105" i="3" s="1"/>
  <c r="A139" i="3" s="1"/>
  <c r="A70" i="3"/>
  <c r="A104" i="3" s="1"/>
  <c r="A138" i="3" s="1"/>
  <c r="A69" i="3"/>
  <c r="A103" i="3" s="1"/>
  <c r="A137" i="3" s="1"/>
  <c r="A68" i="3"/>
  <c r="A102" i="3" s="1"/>
  <c r="A136" i="3" s="1"/>
  <c r="A67" i="3"/>
  <c r="A101" i="3" s="1"/>
  <c r="A135" i="3" s="1"/>
  <c r="A66" i="3"/>
  <c r="A100" i="3" s="1"/>
  <c r="A134" i="3" s="1"/>
  <c r="A65" i="3"/>
  <c r="A99" i="3" s="1"/>
  <c r="A133" i="3" s="1"/>
  <c r="A64" i="3"/>
  <c r="A98" i="3" s="1"/>
  <c r="A132" i="3" s="1"/>
  <c r="A63" i="3"/>
  <c r="A97" i="3" s="1"/>
  <c r="A131" i="3" s="1"/>
  <c r="A62" i="3"/>
  <c r="A96" i="3" s="1"/>
  <c r="A130" i="3" s="1"/>
  <c r="A61" i="3"/>
  <c r="A95" i="3" s="1"/>
  <c r="A129" i="3" s="1"/>
  <c r="A60" i="3"/>
  <c r="A94" i="3" s="1"/>
  <c r="A128" i="3" s="1"/>
  <c r="A59" i="3"/>
  <c r="A93" i="3" s="1"/>
  <c r="A127" i="3" s="1"/>
  <c r="A58" i="3"/>
  <c r="A92" i="3" s="1"/>
  <c r="A126" i="3" s="1"/>
  <c r="A57" i="3"/>
  <c r="A91" i="3" s="1"/>
  <c r="A125" i="3" s="1"/>
  <c r="A56" i="3"/>
  <c r="A90" i="3" s="1"/>
  <c r="A124" i="3" s="1"/>
  <c r="A55" i="3"/>
  <c r="A89" i="3" s="1"/>
  <c r="A123" i="3" s="1"/>
  <c r="A54" i="3"/>
  <c r="A88" i="3" s="1"/>
  <c r="A122" i="3" s="1"/>
  <c r="A53" i="3"/>
  <c r="A87" i="3" s="1"/>
  <c r="A121" i="3" s="1"/>
  <c r="A52" i="3"/>
  <c r="A86" i="3" s="1"/>
  <c r="A120" i="3" s="1"/>
  <c r="A51" i="3"/>
  <c r="A85" i="3" s="1"/>
  <c r="A119" i="3" s="1"/>
  <c r="A50" i="3"/>
  <c r="A84" i="3" s="1"/>
  <c r="A118" i="3" s="1"/>
  <c r="A49" i="3"/>
  <c r="A83" i="3" s="1"/>
  <c r="A117" i="3" s="1"/>
  <c r="A48" i="3"/>
  <c r="A82" i="3" s="1"/>
  <c r="A116" i="3" s="1"/>
  <c r="A47" i="3"/>
  <c r="A81" i="3" s="1"/>
  <c r="A115" i="3" s="1"/>
  <c r="A46" i="3"/>
  <c r="A80" i="3" s="1"/>
  <c r="A114" i="3" s="1"/>
  <c r="A45" i="3"/>
  <c r="A79" i="3" s="1"/>
  <c r="A113" i="3" s="1"/>
  <c r="A44" i="3"/>
  <c r="A78" i="3" s="1"/>
  <c r="A112" i="3" s="1"/>
  <c r="A43" i="3"/>
  <c r="A77" i="3" s="1"/>
  <c r="A111" i="3" s="1"/>
  <c r="A44" i="1" l="1"/>
  <c r="A78" i="1" s="1"/>
  <c r="A112" i="1" s="1"/>
  <c r="A46" i="1"/>
  <c r="A80" i="1" s="1"/>
  <c r="A114" i="1" s="1"/>
  <c r="A48" i="1"/>
  <c r="A82" i="1" s="1"/>
  <c r="A116" i="1" s="1"/>
  <c r="A50" i="1"/>
  <c r="A84" i="1" s="1"/>
  <c r="A118" i="1" s="1"/>
  <c r="A52" i="1"/>
  <c r="A86" i="1" s="1"/>
  <c r="A120" i="1" s="1"/>
  <c r="A54" i="1"/>
  <c r="A88" i="1" s="1"/>
  <c r="A122" i="1" s="1"/>
  <c r="A56" i="1"/>
  <c r="A90" i="1" s="1"/>
  <c r="A124" i="1" s="1"/>
  <c r="A58" i="1"/>
  <c r="A92" i="1" s="1"/>
  <c r="A126" i="1" s="1"/>
  <c r="A60" i="1"/>
  <c r="A94" i="1" s="1"/>
  <c r="A128" i="1" s="1"/>
  <c r="A62" i="1"/>
  <c r="A96" i="1" s="1"/>
  <c r="A130" i="1" s="1"/>
  <c r="A64" i="1"/>
  <c r="A98" i="1" s="1"/>
  <c r="A132" i="1" s="1"/>
  <c r="A66" i="1"/>
  <c r="A100" i="1" s="1"/>
  <c r="A134" i="1" s="1"/>
  <c r="A68" i="1"/>
  <c r="A102" i="1" s="1"/>
  <c r="A136" i="1" s="1"/>
  <c r="A70" i="1"/>
  <c r="A104" i="1" s="1"/>
  <c r="A138" i="1" s="1"/>
  <c r="A72" i="1"/>
  <c r="A106" i="1" s="1"/>
  <c r="A140" i="1" s="1"/>
  <c r="A43" i="1"/>
  <c r="A77" i="1" s="1"/>
  <c r="A111" i="1" s="1"/>
  <c r="A45" i="1"/>
  <c r="A79" i="1" s="1"/>
  <c r="A113" i="1" s="1"/>
  <c r="A47" i="1"/>
  <c r="A81" i="1" s="1"/>
  <c r="A115" i="1" s="1"/>
  <c r="A49" i="1"/>
  <c r="A83" i="1" s="1"/>
  <c r="A117" i="1" s="1"/>
  <c r="A51" i="1"/>
  <c r="A85" i="1" s="1"/>
  <c r="A119" i="1" s="1"/>
  <c r="A53" i="1"/>
  <c r="A87" i="1" s="1"/>
  <c r="A121" i="1" s="1"/>
  <c r="A55" i="1"/>
  <c r="A89" i="1" s="1"/>
  <c r="A123" i="1" s="1"/>
  <c r="A57" i="1"/>
  <c r="A91" i="1" s="1"/>
  <c r="A125" i="1" s="1"/>
  <c r="A59" i="1"/>
  <c r="A93" i="1" s="1"/>
  <c r="A127" i="1" s="1"/>
  <c r="A61" i="1"/>
  <c r="A95" i="1" s="1"/>
  <c r="A129" i="1" s="1"/>
  <c r="A63" i="1"/>
  <c r="A97" i="1" s="1"/>
  <c r="A131" i="1" s="1"/>
  <c r="A65" i="1"/>
  <c r="A99" i="1" s="1"/>
  <c r="A133" i="1" s="1"/>
  <c r="A67" i="1"/>
  <c r="A101" i="1" s="1"/>
  <c r="A135" i="1" s="1"/>
  <c r="A69" i="1"/>
  <c r="A103" i="1" s="1"/>
  <c r="A137" i="1" s="1"/>
  <c r="A71" i="1"/>
  <c r="A105" i="1" s="1"/>
  <c r="A139" i="1" s="1"/>
  <c r="A73" i="1"/>
  <c r="A107" i="1" s="1"/>
  <c r="A141" i="1" s="1"/>
</calcChain>
</file>

<file path=xl/sharedStrings.xml><?xml version="1.0" encoding="utf-8"?>
<sst xmlns="http://schemas.openxmlformats.org/spreadsheetml/2006/main" count="287" uniqueCount="73">
  <si>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</si>
  <si>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июле 2012 года</t>
  </si>
  <si>
    <r>
      <rPr>
        <b/>
        <sz val="14"/>
        <rFont val="Times New Roman"/>
        <family val="1"/>
        <charset val="204"/>
      </rPr>
      <t xml:space="preserve">Четвертая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  </r>
  </si>
  <si>
    <t>1. Ставка за электрическую энергию предельного уровня нерегулируемых цен,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</si>
  <si>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</si>
  <si>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</si>
  <si>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</si>
  <si>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</si>
  <si>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</si>
  <si>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</si>
  <si>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</si>
  <si>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</si>
  <si>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</si>
  <si>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</si>
  <si>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</si>
  <si>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</si>
  <si>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</si>
  <si>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</si>
  <si>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</si>
  <si>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</si>
  <si>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</si>
  <si>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</si>
  <si>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</si>
  <si>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</si>
  <si>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</si>
  <si>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</si>
  <si>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</si>
  <si>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</si>
  <si>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</si>
  <si>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</si>
  <si>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СН1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</si>
  <si>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СН2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</si>
  <si>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НН</t>
    </r>
  </si>
  <si>
    <t>2. Ставка за мощность, приобретаемую потребителем (покупателем), предельного уровня нерегулируемых цен, рублей/МВт в месяц без НДС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</si>
  <si>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</si>
  <si>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Уровень напряжения</t>
  </si>
  <si>
    <t>ВН</t>
  </si>
  <si>
    <t>СН I</t>
  </si>
  <si>
    <t>СН II</t>
  </si>
  <si>
    <t>НН</t>
  </si>
  <si>
    <t>Ставка тарифа на услуги по передаче электрической энергии за содержание электрических сетей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</si>
  <si>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июле 2012 года</t>
  </si>
  <si>
    <t>01.07.2012</t>
  </si>
  <si>
    <t>02.07.2012</t>
  </si>
  <si>
    <t>03.07.2012</t>
  </si>
  <si>
    <t>04.07.2012</t>
  </si>
  <si>
    <t>05.07.2012</t>
  </si>
  <si>
    <t>06.07.2012</t>
  </si>
  <si>
    <t>07.07.2012</t>
  </si>
  <si>
    <t>08.07.2012</t>
  </si>
  <si>
    <t>09.07.2012</t>
  </si>
  <si>
    <t>10.07.2012</t>
  </si>
  <si>
    <t>11.07.2012</t>
  </si>
  <si>
    <t>12.07.2012</t>
  </si>
  <si>
    <t>13.07.2012</t>
  </si>
  <si>
    <t>14.07.2012</t>
  </si>
  <si>
    <t>15.07.2012</t>
  </si>
  <si>
    <t>16.07.2012</t>
  </si>
  <si>
    <t>17.07.2012</t>
  </si>
  <si>
    <t>18.07.2012</t>
  </si>
  <si>
    <t>19.07.2012</t>
  </si>
  <si>
    <t>20.07.2012</t>
  </si>
  <si>
    <t>21.07.2012</t>
  </si>
  <si>
    <t>22.07.2012</t>
  </si>
  <si>
    <t>23.07.2012</t>
  </si>
  <si>
    <t>24.07.2012</t>
  </si>
  <si>
    <t>25.07.2012</t>
  </si>
  <si>
    <t>26.07.2012</t>
  </si>
  <si>
    <t>27.07.2012</t>
  </si>
  <si>
    <t>28.07.2012</t>
  </si>
  <si>
    <t>29.07.2012</t>
  </si>
  <si>
    <t>30.07.2012</t>
  </si>
  <si>
    <t>31.07.2012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</si>
</sst>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_-* #,##0_-;\-* #,##0_-;_-* &quot;-&quot;_-;_-@_-"/>
    <numFmt numFmtId="166" formatCode="_-* #,##0.00_-;\-* #,##0.00_-;_-* &quot;-&quot;??_-;_-@_-"/>
    <numFmt numFmtId="167" formatCode="_-&quot;$&quot;* #,##0_-;\-&quot;$&quot;* #,##0_-;_-&quot;$&quot;* &quot;-&quot;_-;_-@_-"/>
    <numFmt numFmtId="168" formatCode="_-&quot;$&quot;* #,##0.00_-;\-&quot;$&quot;* #,##0.00_-;_-&quot;$&quot;* &quot;-&quot;??_-;_-@_-"/>
    <numFmt numFmtId="169" formatCode="General_)"/>
    <numFmt numFmtId="170" formatCode="0.0"/>
    <numFmt numFmtId="171" formatCode="&quot;$&quot;#,##0;[Red]&quot;$&quot;#,##0\-"/>
    <numFmt numFmtId="172" formatCode="_(* #,##0.00_);_(* \(#,##0.00\);_(* &quot;-&quot;??_);_(@_)"/>
    <numFmt numFmtId="173" formatCode="_(* #,##0.00_);_(* \(#,##0.00\);_(* \-??_);_(@_)"/>
  </numFmts>
  <fonts count="3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7">
    <xf numFmtId="0" fontId="0" fillId="0" borderId="0"/>
    <xf numFmtId="0" fontId="10" fillId="0" borderId="0"/>
    <xf numFmtId="0" fontId="10" fillId="0" borderId="0"/>
    <xf numFmtId="4" fontId="11" fillId="0" borderId="15">
      <alignment horizontal="right" vertical="top"/>
    </xf>
    <xf numFmtId="4" fontId="11" fillId="0" borderId="15">
      <alignment horizontal="right" vertical="top"/>
    </xf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3" fillId="0" borderId="0"/>
    <xf numFmtId="0" fontId="10" fillId="0" borderId="0"/>
    <xf numFmtId="0" fontId="14" fillId="0" borderId="0"/>
    <xf numFmtId="169" fontId="15" fillId="0" borderId="29">
      <protection locked="0"/>
    </xf>
    <xf numFmtId="169" fontId="16" fillId="2" borderId="29"/>
    <xf numFmtId="0" fontId="1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170" fontId="17" fillId="3" borderId="30" applyNumberFormat="0" applyBorder="0" applyAlignment="0">
      <alignment vertical="center"/>
      <protection locked="0"/>
    </xf>
    <xf numFmtId="0" fontId="14" fillId="0" borderId="0"/>
    <xf numFmtId="171" fontId="18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9" fillId="0" borderId="0"/>
    <xf numFmtId="0" fontId="20" fillId="0" borderId="31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32" applyNumberFormat="0" applyAlignment="0" applyProtection="0"/>
    <xf numFmtId="0" fontId="25" fillId="7" borderId="33" applyNumberFormat="0" applyFont="0" applyAlignment="0" applyProtection="0"/>
    <xf numFmtId="0" fontId="26" fillId="8" borderId="0" applyNumberFormat="0" applyBorder="0" applyAlignment="0" applyProtection="0"/>
    <xf numFmtId="0" fontId="2" fillId="0" borderId="0"/>
    <xf numFmtId="0" fontId="25" fillId="4" borderId="0" applyNumberFormat="0" applyBorder="0" applyAlignment="0" applyProtection="0"/>
    <xf numFmtId="0" fontId="25" fillId="0" borderId="0"/>
    <xf numFmtId="0" fontId="27" fillId="0" borderId="34" applyNumberFormat="0" applyFill="0" applyAlignment="0" applyProtection="0"/>
    <xf numFmtId="0" fontId="28" fillId="9" borderId="35" applyNumberFormat="0" applyAlignment="0" applyProtection="0"/>
    <xf numFmtId="0" fontId="29" fillId="0" borderId="0" applyNumberFormat="0" applyFill="0" applyBorder="0" applyAlignment="0" applyProtection="0"/>
  </cellStyleXfs>
  <cellXfs count="69">
    <xf numFmtId="0" fontId="0" fillId="0" borderId="0" xfId="0"/>
    <xf numFmtId="3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9" fillId="0" borderId="0" xfId="0" applyFont="1" applyAlignment="1"/>
    <xf numFmtId="164" fontId="9" fillId="0" borderId="0" xfId="0" applyNumberFormat="1" applyFont="1" applyAlignment="1"/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4" fontId="9" fillId="0" borderId="22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4" fontId="9" fillId="0" borderId="15" xfId="0" applyNumberFormat="1" applyFont="1" applyFill="1" applyBorder="1" applyAlignment="1">
      <alignment horizontal="center" vertical="center" wrapText="1"/>
    </xf>
  </cellXfs>
  <cellStyles count="37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Обычный 3" xfId="15"/>
    <cellStyle name="Обычный 3 2" xfId="16"/>
    <cellStyle name="Обычный 4" xfId="17"/>
    <cellStyle name="Обычный 5" xfId="18"/>
    <cellStyle name="Поле ввода" xfId="19"/>
    <cellStyle name="Стиль 1" xfId="20"/>
    <cellStyle name="Тысячи [0]_PR_KOMPL" xfId="21"/>
    <cellStyle name="Тысячи_мес" xfId="22"/>
    <cellStyle name="Финансовый 2" xfId="23"/>
    <cellStyle name="㼿" xfId="24"/>
    <cellStyle name="㼿?" xfId="25"/>
    <cellStyle name="㼿㼿" xfId="26"/>
    <cellStyle name="㼿㼿 2" xfId="27"/>
    <cellStyle name="㼿㼿?" xfId="28"/>
    <cellStyle name="㼿㼿? 2" xfId="29"/>
    <cellStyle name="㼿㼿㼿" xfId="30"/>
    <cellStyle name="㼿㼿㼿 2" xfId="31"/>
    <cellStyle name="㼿㼿㼿?" xfId="32"/>
    <cellStyle name="㼿㼿㼿? 2" xfId="33"/>
    <cellStyle name="㼿㼿㼿㼿" xfId="34"/>
    <cellStyle name="㼿㼿㼿㼿?" xfId="35"/>
    <cellStyle name="㼿㼿㼿㼿㼿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  <sheetName val="Производство электроэнергии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  <sheetName val="постоянные 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0"/>
  <sheetViews>
    <sheetView tabSelected="1" zoomScale="80" zoomScaleNormal="80" workbookViewId="0">
      <selection activeCell="R157" sqref="R157"/>
    </sheetView>
  </sheetViews>
  <sheetFormatPr defaultRowHeight="15.75"/>
  <cols>
    <col min="1" max="1" width="10.5703125" style="2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>
      <c r="A2" s="1"/>
    </row>
    <row r="3" spans="1:26" ht="50.25" customHeight="1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"/>
      <c r="S3" s="5"/>
      <c r="T3" s="5"/>
      <c r="U3" s="5"/>
      <c r="V3" s="5"/>
      <c r="W3" s="5"/>
      <c r="X3" s="5"/>
      <c r="Y3" s="5"/>
    </row>
    <row r="4" spans="1:26">
      <c r="A4" s="4"/>
      <c r="B4" s="6"/>
      <c r="C4" s="6"/>
      <c r="D4" s="6"/>
      <c r="E4" s="6"/>
      <c r="F4" s="6"/>
      <c r="G4" s="6"/>
    </row>
    <row r="5" spans="1:26" ht="56.25" customHeight="1">
      <c r="A5" s="50" t="s">
        <v>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6" ht="27" customHeight="1" thickBot="1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6" ht="16.5" thickBot="1">
      <c r="A7" s="51" t="s">
        <v>4</v>
      </c>
      <c r="B7" s="53" t="s"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5"/>
    </row>
    <row r="8" spans="1:26" ht="24.75" customHeight="1" thickBot="1">
      <c r="A8" s="52"/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20</v>
      </c>
      <c r="Q8" s="10" t="s">
        <v>21</v>
      </c>
      <c r="R8" s="10" t="s">
        <v>22</v>
      </c>
      <c r="S8" s="10" t="s">
        <v>23</v>
      </c>
      <c r="T8" s="10" t="s">
        <v>24</v>
      </c>
      <c r="U8" s="10" t="s">
        <v>25</v>
      </c>
      <c r="V8" s="10" t="s">
        <v>26</v>
      </c>
      <c r="W8" s="10" t="s">
        <v>27</v>
      </c>
      <c r="X8" s="10" t="s">
        <v>28</v>
      </c>
      <c r="Y8" s="11" t="s">
        <v>29</v>
      </c>
    </row>
    <row r="9" spans="1:26">
      <c r="A9" s="12" t="s">
        <v>42</v>
      </c>
      <c r="B9" s="13">
        <v>1046.75</v>
      </c>
      <c r="C9" s="14">
        <v>1011.46</v>
      </c>
      <c r="D9" s="14">
        <v>1048.58</v>
      </c>
      <c r="E9" s="14">
        <v>1004.71</v>
      </c>
      <c r="F9" s="14">
        <v>930.84</v>
      </c>
      <c r="G9" s="14">
        <v>926.84</v>
      </c>
      <c r="H9" s="14">
        <v>930.45</v>
      </c>
      <c r="I9" s="14">
        <v>1007.2700000000001</v>
      </c>
      <c r="J9" s="14">
        <v>1033.6199999999999</v>
      </c>
      <c r="K9" s="14">
        <v>1077.94</v>
      </c>
      <c r="L9" s="14">
        <v>1094.81</v>
      </c>
      <c r="M9" s="14">
        <v>1119.05</v>
      </c>
      <c r="N9" s="14">
        <v>1168.25</v>
      </c>
      <c r="O9" s="14">
        <v>1167.29</v>
      </c>
      <c r="P9" s="14">
        <v>1164.3499999999999</v>
      </c>
      <c r="Q9" s="14">
        <v>1167.3399999999999</v>
      </c>
      <c r="R9" s="14">
        <v>1168.4000000000001</v>
      </c>
      <c r="S9" s="14">
        <v>1173.0999999999999</v>
      </c>
      <c r="T9" s="14">
        <v>1167.49</v>
      </c>
      <c r="U9" s="14">
        <v>1167.3899999999999</v>
      </c>
      <c r="V9" s="14">
        <v>1150.3799999999999</v>
      </c>
      <c r="W9" s="14">
        <v>1148.56</v>
      </c>
      <c r="X9" s="14">
        <v>1142.0899999999999</v>
      </c>
      <c r="Y9" s="15">
        <v>1126.94</v>
      </c>
      <c r="Z9" s="2"/>
    </row>
    <row r="10" spans="1:26">
      <c r="A10" s="16" t="s">
        <v>43</v>
      </c>
      <c r="B10" s="17">
        <v>1127.1299999999999</v>
      </c>
      <c r="C10" s="18">
        <v>1105.47</v>
      </c>
      <c r="D10" s="18">
        <v>1037.23</v>
      </c>
      <c r="E10" s="18">
        <v>972.73</v>
      </c>
      <c r="F10" s="18">
        <v>909.59</v>
      </c>
      <c r="G10" s="18">
        <v>908.82</v>
      </c>
      <c r="H10" s="18">
        <v>922.15000000000009</v>
      </c>
      <c r="I10" s="18">
        <v>993.90000000000009</v>
      </c>
      <c r="J10" s="18">
        <v>1154.18</v>
      </c>
      <c r="K10" s="18">
        <v>1304.07</v>
      </c>
      <c r="L10" s="18">
        <v>1449.04</v>
      </c>
      <c r="M10" s="18">
        <v>1441.53</v>
      </c>
      <c r="N10" s="18">
        <v>1442.76</v>
      </c>
      <c r="O10" s="18">
        <v>1413.53</v>
      </c>
      <c r="P10" s="18">
        <v>1357.1299999999999</v>
      </c>
      <c r="Q10" s="18">
        <v>1382.5</v>
      </c>
      <c r="R10" s="18">
        <v>1332.35</v>
      </c>
      <c r="S10" s="18">
        <v>1310.28</v>
      </c>
      <c r="T10" s="18">
        <v>1324.74</v>
      </c>
      <c r="U10" s="18">
        <v>1234.5999999999999</v>
      </c>
      <c r="V10" s="18">
        <v>1214.57</v>
      </c>
      <c r="W10" s="18">
        <v>1184.6600000000001</v>
      </c>
      <c r="X10" s="18">
        <v>1184.56</v>
      </c>
      <c r="Y10" s="19">
        <v>1147.56</v>
      </c>
    </row>
    <row r="11" spans="1:26">
      <c r="A11" s="16" t="s">
        <v>44</v>
      </c>
      <c r="B11" s="17">
        <v>1083.33</v>
      </c>
      <c r="C11" s="18">
        <v>1010.5</v>
      </c>
      <c r="D11" s="18">
        <v>985.90000000000009</v>
      </c>
      <c r="E11" s="18">
        <v>896</v>
      </c>
      <c r="F11" s="18">
        <v>878.32</v>
      </c>
      <c r="G11" s="18">
        <v>873.54000000000008</v>
      </c>
      <c r="H11" s="18">
        <v>880.38</v>
      </c>
      <c r="I11" s="18">
        <v>998.56000000000006</v>
      </c>
      <c r="J11" s="18">
        <v>1084.24</v>
      </c>
      <c r="K11" s="18">
        <v>1183.83</v>
      </c>
      <c r="L11" s="18">
        <v>1369.59</v>
      </c>
      <c r="M11" s="18">
        <v>1312.4199999999998</v>
      </c>
      <c r="N11" s="18">
        <v>1372.3</v>
      </c>
      <c r="O11" s="18">
        <v>1361.6699999999998</v>
      </c>
      <c r="P11" s="18">
        <v>1316.9199999999998</v>
      </c>
      <c r="Q11" s="18">
        <v>1368.03</v>
      </c>
      <c r="R11" s="18">
        <v>1429.21</v>
      </c>
      <c r="S11" s="18">
        <v>1437</v>
      </c>
      <c r="T11" s="18">
        <v>1395.9099999999999</v>
      </c>
      <c r="U11" s="18">
        <v>1296.3699999999999</v>
      </c>
      <c r="V11" s="18">
        <v>1266.07</v>
      </c>
      <c r="W11" s="18">
        <v>1237.05</v>
      </c>
      <c r="X11" s="18">
        <v>1186.58</v>
      </c>
      <c r="Y11" s="19">
        <v>1179.76</v>
      </c>
    </row>
    <row r="12" spans="1:26">
      <c r="A12" s="16" t="s">
        <v>45</v>
      </c>
      <c r="B12" s="17">
        <v>1095.46</v>
      </c>
      <c r="C12" s="18">
        <v>1063.05</v>
      </c>
      <c r="D12" s="18">
        <v>999.87</v>
      </c>
      <c r="E12" s="18">
        <v>996.7700000000001</v>
      </c>
      <c r="F12" s="18">
        <v>966.57</v>
      </c>
      <c r="G12" s="18">
        <v>949.33</v>
      </c>
      <c r="H12" s="18">
        <v>984.2</v>
      </c>
      <c r="I12" s="18">
        <v>1070.68</v>
      </c>
      <c r="J12" s="18">
        <v>1152.4000000000001</v>
      </c>
      <c r="K12" s="18">
        <v>1199.96</v>
      </c>
      <c r="L12" s="18">
        <v>1299.51</v>
      </c>
      <c r="M12" s="18">
        <v>1415.9399999999998</v>
      </c>
      <c r="N12" s="18">
        <v>1429.1299999999999</v>
      </c>
      <c r="O12" s="18">
        <v>1421.06</v>
      </c>
      <c r="P12" s="18">
        <v>1432.4199999999998</v>
      </c>
      <c r="Q12" s="18">
        <v>1422.1799999999998</v>
      </c>
      <c r="R12" s="18">
        <v>1362.6</v>
      </c>
      <c r="S12" s="18">
        <v>1375.28</v>
      </c>
      <c r="T12" s="18">
        <v>1322.3</v>
      </c>
      <c r="U12" s="18">
        <v>1302.9499999999998</v>
      </c>
      <c r="V12" s="18">
        <v>1285.72</v>
      </c>
      <c r="W12" s="18">
        <v>1246.57</v>
      </c>
      <c r="X12" s="18">
        <v>1202.1299999999999</v>
      </c>
      <c r="Y12" s="19">
        <v>1191.4099999999999</v>
      </c>
    </row>
    <row r="13" spans="1:26">
      <c r="A13" s="16" t="s">
        <v>46</v>
      </c>
      <c r="B13" s="17">
        <v>1133.19</v>
      </c>
      <c r="C13" s="18">
        <v>1098.68</v>
      </c>
      <c r="D13" s="18">
        <v>1025.3399999999999</v>
      </c>
      <c r="E13" s="18">
        <v>1007.57</v>
      </c>
      <c r="F13" s="18">
        <v>971.73</v>
      </c>
      <c r="G13" s="18">
        <v>930.47</v>
      </c>
      <c r="H13" s="18">
        <v>964.43000000000006</v>
      </c>
      <c r="I13" s="18">
        <v>1075.19</v>
      </c>
      <c r="J13" s="18">
        <v>1103.0899999999999</v>
      </c>
      <c r="K13" s="18">
        <v>1365.4099999999999</v>
      </c>
      <c r="L13" s="18">
        <v>1454.9399999999998</v>
      </c>
      <c r="M13" s="18">
        <v>1422.29</v>
      </c>
      <c r="N13" s="18">
        <v>1428.76</v>
      </c>
      <c r="O13" s="18">
        <v>1436.25</v>
      </c>
      <c r="P13" s="18">
        <v>1421.54</v>
      </c>
      <c r="Q13" s="18">
        <v>1412.54</v>
      </c>
      <c r="R13" s="18">
        <v>1420.1599999999999</v>
      </c>
      <c r="S13" s="18">
        <v>1423.6799999999998</v>
      </c>
      <c r="T13" s="18">
        <v>1373.1499999999999</v>
      </c>
      <c r="U13" s="18">
        <v>1362.36</v>
      </c>
      <c r="V13" s="18">
        <v>1318.85</v>
      </c>
      <c r="W13" s="18">
        <v>1253.57</v>
      </c>
      <c r="X13" s="18">
        <v>1257.23</v>
      </c>
      <c r="Y13" s="19">
        <v>1156.1299999999999</v>
      </c>
    </row>
    <row r="14" spans="1:26">
      <c r="A14" s="16" t="s">
        <v>47</v>
      </c>
      <c r="B14" s="17">
        <v>1181.1299999999999</v>
      </c>
      <c r="C14" s="18">
        <v>1108.95</v>
      </c>
      <c r="D14" s="18">
        <v>1120.21</v>
      </c>
      <c r="E14" s="18">
        <v>1079.04</v>
      </c>
      <c r="F14" s="18">
        <v>1042.29</v>
      </c>
      <c r="G14" s="18">
        <v>1055.45</v>
      </c>
      <c r="H14" s="18">
        <v>1069.0899999999999</v>
      </c>
      <c r="I14" s="18">
        <v>1140.81</v>
      </c>
      <c r="J14" s="18">
        <v>1186.75</v>
      </c>
      <c r="K14" s="18">
        <v>1359.86</v>
      </c>
      <c r="L14" s="18">
        <v>1548.6299999999999</v>
      </c>
      <c r="M14" s="18">
        <v>1547.09</v>
      </c>
      <c r="N14" s="18">
        <v>1550.12</v>
      </c>
      <c r="O14" s="18">
        <v>1543.86</v>
      </c>
      <c r="P14" s="18">
        <v>1542.9299999999998</v>
      </c>
      <c r="Q14" s="18">
        <v>1550.6</v>
      </c>
      <c r="R14" s="18">
        <v>1610.3999999999999</v>
      </c>
      <c r="S14" s="18">
        <v>1534.71</v>
      </c>
      <c r="T14" s="18">
        <v>1451.27</v>
      </c>
      <c r="U14" s="18">
        <v>1446.23</v>
      </c>
      <c r="V14" s="18">
        <v>1446.11</v>
      </c>
      <c r="W14" s="18">
        <v>1411.12</v>
      </c>
      <c r="X14" s="18">
        <v>1383.6899999999998</v>
      </c>
      <c r="Y14" s="19">
        <v>1270.6599999999999</v>
      </c>
    </row>
    <row r="15" spans="1:26">
      <c r="A15" s="16" t="s">
        <v>48</v>
      </c>
      <c r="B15" s="17">
        <v>1247.72</v>
      </c>
      <c r="C15" s="18">
        <v>1178.54</v>
      </c>
      <c r="D15" s="18">
        <v>1175.4000000000001</v>
      </c>
      <c r="E15" s="18">
        <v>1140.5999999999999</v>
      </c>
      <c r="F15" s="18">
        <v>1132.55</v>
      </c>
      <c r="G15" s="18">
        <v>1136.1399999999999</v>
      </c>
      <c r="H15" s="18">
        <v>1131.1399999999999</v>
      </c>
      <c r="I15" s="18">
        <v>1153.79</v>
      </c>
      <c r="J15" s="18">
        <v>1178.79</v>
      </c>
      <c r="K15" s="18">
        <v>1230.58</v>
      </c>
      <c r="L15" s="18">
        <v>1309.74</v>
      </c>
      <c r="M15" s="18">
        <v>1323.26</v>
      </c>
      <c r="N15" s="18">
        <v>1376.03</v>
      </c>
      <c r="O15" s="18">
        <v>1345.71</v>
      </c>
      <c r="P15" s="18">
        <v>1323.76</v>
      </c>
      <c r="Q15" s="18">
        <v>1315.81</v>
      </c>
      <c r="R15" s="18">
        <v>1315.48</v>
      </c>
      <c r="S15" s="18">
        <v>1294.3499999999999</v>
      </c>
      <c r="T15" s="18">
        <v>1328.22</v>
      </c>
      <c r="U15" s="18">
        <v>1328.09</v>
      </c>
      <c r="V15" s="18">
        <v>1221.3599999999999</v>
      </c>
      <c r="W15" s="18">
        <v>1218.9299999999998</v>
      </c>
      <c r="X15" s="18">
        <v>1202.57</v>
      </c>
      <c r="Y15" s="19">
        <v>1184.51</v>
      </c>
    </row>
    <row r="16" spans="1:26">
      <c r="A16" s="16" t="s">
        <v>49</v>
      </c>
      <c r="B16" s="17">
        <v>1176.73</v>
      </c>
      <c r="C16" s="18">
        <v>1168.04</v>
      </c>
      <c r="D16" s="18">
        <v>1158.31</v>
      </c>
      <c r="E16" s="18">
        <v>1110.95</v>
      </c>
      <c r="F16" s="18">
        <v>1041.26</v>
      </c>
      <c r="G16" s="18">
        <v>989.09</v>
      </c>
      <c r="H16" s="18">
        <v>931.17000000000007</v>
      </c>
      <c r="I16" s="18">
        <v>1005.6700000000001</v>
      </c>
      <c r="J16" s="18">
        <v>1025.21</v>
      </c>
      <c r="K16" s="18">
        <v>1114.8</v>
      </c>
      <c r="L16" s="18">
        <v>1182.69</v>
      </c>
      <c r="M16" s="18">
        <v>1194.71</v>
      </c>
      <c r="N16" s="18">
        <v>1199.8399999999999</v>
      </c>
      <c r="O16" s="18">
        <v>1195.56</v>
      </c>
      <c r="P16" s="18">
        <v>1190.76</v>
      </c>
      <c r="Q16" s="18">
        <v>1195.29</v>
      </c>
      <c r="R16" s="18">
        <v>1186.49</v>
      </c>
      <c r="S16" s="18">
        <v>1186.56</v>
      </c>
      <c r="T16" s="18">
        <v>1185.2</v>
      </c>
      <c r="U16" s="18">
        <v>1186.1099999999999</v>
      </c>
      <c r="V16" s="18">
        <v>1184.6399999999999</v>
      </c>
      <c r="W16" s="18">
        <v>1184.05</v>
      </c>
      <c r="X16" s="18">
        <v>1214.98</v>
      </c>
      <c r="Y16" s="19">
        <v>1184.6099999999999</v>
      </c>
    </row>
    <row r="17" spans="1:25">
      <c r="A17" s="16" t="s">
        <v>50</v>
      </c>
      <c r="B17" s="17">
        <v>1162.3699999999999</v>
      </c>
      <c r="C17" s="18">
        <v>1136.73</v>
      </c>
      <c r="D17" s="18">
        <v>1124.79</v>
      </c>
      <c r="E17" s="18">
        <v>1107.3</v>
      </c>
      <c r="F17" s="18">
        <v>1005.6</v>
      </c>
      <c r="G17" s="18">
        <v>1025.6299999999999</v>
      </c>
      <c r="H17" s="18">
        <v>1033.81</v>
      </c>
      <c r="I17" s="18">
        <v>1134.77</v>
      </c>
      <c r="J17" s="18">
        <v>1181.68</v>
      </c>
      <c r="K17" s="18">
        <v>1306.73</v>
      </c>
      <c r="L17" s="18">
        <v>1389.53</v>
      </c>
      <c r="M17" s="18">
        <v>1424.59</v>
      </c>
      <c r="N17" s="18">
        <v>1448.09</v>
      </c>
      <c r="O17" s="18">
        <v>1442.53</v>
      </c>
      <c r="P17" s="18">
        <v>1437.55</v>
      </c>
      <c r="Q17" s="18">
        <v>1435.8799999999999</v>
      </c>
      <c r="R17" s="18">
        <v>1442.1999999999998</v>
      </c>
      <c r="S17" s="18">
        <v>1432.22</v>
      </c>
      <c r="T17" s="18">
        <v>1373.1999999999998</v>
      </c>
      <c r="U17" s="18">
        <v>1359.4299999999998</v>
      </c>
      <c r="V17" s="18">
        <v>1337.1</v>
      </c>
      <c r="W17" s="18">
        <v>1308.3399999999999</v>
      </c>
      <c r="X17" s="18">
        <v>1273.31</v>
      </c>
      <c r="Y17" s="19">
        <v>1186.55</v>
      </c>
    </row>
    <row r="18" spans="1:25">
      <c r="A18" s="16" t="s">
        <v>51</v>
      </c>
      <c r="B18" s="17">
        <v>1184.1500000000001</v>
      </c>
      <c r="C18" s="18">
        <v>1178.3699999999999</v>
      </c>
      <c r="D18" s="18">
        <v>1080.25</v>
      </c>
      <c r="E18" s="18">
        <v>986.2</v>
      </c>
      <c r="F18" s="18">
        <v>901.59</v>
      </c>
      <c r="G18" s="18">
        <v>931.47</v>
      </c>
      <c r="H18" s="18">
        <v>945.80000000000007</v>
      </c>
      <c r="I18" s="18">
        <v>1096.3599999999999</v>
      </c>
      <c r="J18" s="18">
        <v>1177.6199999999999</v>
      </c>
      <c r="K18" s="18">
        <v>1290.8499999999999</v>
      </c>
      <c r="L18" s="18">
        <v>1373.02</v>
      </c>
      <c r="M18" s="18">
        <v>1394.34</v>
      </c>
      <c r="N18" s="18">
        <v>1429.6399999999999</v>
      </c>
      <c r="O18" s="18">
        <v>1423.48</v>
      </c>
      <c r="P18" s="18">
        <v>1416.6499999999999</v>
      </c>
      <c r="Q18" s="18">
        <v>1432.05</v>
      </c>
      <c r="R18" s="18">
        <v>1443.1299999999999</v>
      </c>
      <c r="S18" s="18">
        <v>1448.8799999999999</v>
      </c>
      <c r="T18" s="18">
        <v>1392.03</v>
      </c>
      <c r="U18" s="18">
        <v>1350.02</v>
      </c>
      <c r="V18" s="18">
        <v>1324.4099999999999</v>
      </c>
      <c r="W18" s="18">
        <v>1301.1499999999999</v>
      </c>
      <c r="X18" s="18">
        <v>1250.9099999999999</v>
      </c>
      <c r="Y18" s="19">
        <v>1194.05</v>
      </c>
    </row>
    <row r="19" spans="1:25">
      <c r="A19" s="16" t="s">
        <v>52</v>
      </c>
      <c r="B19" s="17">
        <v>1179.99</v>
      </c>
      <c r="C19" s="18">
        <v>1147.52</v>
      </c>
      <c r="D19" s="18">
        <v>1093.31</v>
      </c>
      <c r="E19" s="18">
        <v>1022.36</v>
      </c>
      <c r="F19" s="18">
        <v>954.51</v>
      </c>
      <c r="G19" s="18">
        <v>962.73</v>
      </c>
      <c r="H19" s="18">
        <v>977.05000000000007</v>
      </c>
      <c r="I19" s="18">
        <v>1127.32</v>
      </c>
      <c r="J19" s="18">
        <v>1184.3499999999999</v>
      </c>
      <c r="K19" s="18">
        <v>1300.0899999999999</v>
      </c>
      <c r="L19" s="18">
        <v>1383.56</v>
      </c>
      <c r="M19" s="18">
        <v>1420.86</v>
      </c>
      <c r="N19" s="18">
        <v>1439.3799999999999</v>
      </c>
      <c r="O19" s="18">
        <v>1442.1899999999998</v>
      </c>
      <c r="P19" s="18">
        <v>1441.4099999999999</v>
      </c>
      <c r="Q19" s="18">
        <v>1432.6599999999999</v>
      </c>
      <c r="R19" s="18">
        <v>1438.59</v>
      </c>
      <c r="S19" s="18">
        <v>1445.82</v>
      </c>
      <c r="T19" s="18">
        <v>1404.96</v>
      </c>
      <c r="U19" s="18">
        <v>1370.11</v>
      </c>
      <c r="V19" s="18">
        <v>1330.49</v>
      </c>
      <c r="W19" s="18">
        <v>1317.33</v>
      </c>
      <c r="X19" s="18">
        <v>1272.1299999999999</v>
      </c>
      <c r="Y19" s="19">
        <v>1227.1199999999999</v>
      </c>
    </row>
    <row r="20" spans="1:25">
      <c r="A20" s="16" t="s">
        <v>53</v>
      </c>
      <c r="B20" s="17">
        <v>1182.6600000000001</v>
      </c>
      <c r="C20" s="18">
        <v>1176.3599999999999</v>
      </c>
      <c r="D20" s="18">
        <v>1104.8799999999999</v>
      </c>
      <c r="E20" s="18">
        <v>1051.67</v>
      </c>
      <c r="F20" s="18">
        <v>983.61</v>
      </c>
      <c r="G20" s="18">
        <v>984.23</v>
      </c>
      <c r="H20" s="18">
        <v>989.99</v>
      </c>
      <c r="I20" s="18">
        <v>1099.18</v>
      </c>
      <c r="J20" s="18">
        <v>1183.53</v>
      </c>
      <c r="K20" s="18">
        <v>1295.76</v>
      </c>
      <c r="L20" s="18">
        <v>1372.4199999999998</v>
      </c>
      <c r="M20" s="18">
        <v>1399.6899999999998</v>
      </c>
      <c r="N20" s="18">
        <v>1425.51</v>
      </c>
      <c r="O20" s="18">
        <v>1423.6299999999999</v>
      </c>
      <c r="P20" s="18">
        <v>1438.3799999999999</v>
      </c>
      <c r="Q20" s="18">
        <v>1438.27</v>
      </c>
      <c r="R20" s="18">
        <v>1465.59</v>
      </c>
      <c r="S20" s="18">
        <v>1465.1899999999998</v>
      </c>
      <c r="T20" s="18">
        <v>1389.1</v>
      </c>
      <c r="U20" s="18">
        <v>1356.87</v>
      </c>
      <c r="V20" s="18">
        <v>1336.59</v>
      </c>
      <c r="W20" s="18">
        <v>1329.61</v>
      </c>
      <c r="X20" s="18">
        <v>1267.3899999999999</v>
      </c>
      <c r="Y20" s="19">
        <v>1232.1599999999999</v>
      </c>
    </row>
    <row r="21" spans="1:25">
      <c r="A21" s="16" t="s">
        <v>54</v>
      </c>
      <c r="B21" s="17">
        <v>1184.0999999999999</v>
      </c>
      <c r="C21" s="18">
        <v>1176.94</v>
      </c>
      <c r="D21" s="18">
        <v>1149.0999999999999</v>
      </c>
      <c r="E21" s="18">
        <v>1145.1199999999999</v>
      </c>
      <c r="F21" s="18">
        <v>1059.4000000000001</v>
      </c>
      <c r="G21" s="18">
        <v>982.80000000000007</v>
      </c>
      <c r="H21" s="18">
        <v>1145.28</v>
      </c>
      <c r="I21" s="18">
        <v>1214.3499999999999</v>
      </c>
      <c r="J21" s="18">
        <v>1377.48</v>
      </c>
      <c r="K21" s="18">
        <v>1449.8799999999999</v>
      </c>
      <c r="L21" s="18">
        <v>1589.86</v>
      </c>
      <c r="M21" s="18">
        <v>1588.6699999999998</v>
      </c>
      <c r="N21" s="18">
        <v>1583.09</v>
      </c>
      <c r="O21" s="18">
        <v>1587.49</v>
      </c>
      <c r="P21" s="18">
        <v>1582.99</v>
      </c>
      <c r="Q21" s="18">
        <v>1449.6399999999999</v>
      </c>
      <c r="R21" s="18">
        <v>1441.55</v>
      </c>
      <c r="S21" s="18">
        <v>1440.9099999999999</v>
      </c>
      <c r="T21" s="18">
        <v>1632.59</v>
      </c>
      <c r="U21" s="18">
        <v>1585.3799999999999</v>
      </c>
      <c r="V21" s="18">
        <v>1339.79</v>
      </c>
      <c r="W21" s="18">
        <v>1311.1799999999998</v>
      </c>
      <c r="X21" s="18">
        <v>1277.97</v>
      </c>
      <c r="Y21" s="19">
        <v>1239.98</v>
      </c>
    </row>
    <row r="22" spans="1:25">
      <c r="A22" s="16" t="s">
        <v>55</v>
      </c>
      <c r="B22" s="17">
        <v>1210.6199999999999</v>
      </c>
      <c r="C22" s="18">
        <v>1181.6600000000001</v>
      </c>
      <c r="D22" s="18">
        <v>1181.6600000000001</v>
      </c>
      <c r="E22" s="18">
        <v>1136.1399999999999</v>
      </c>
      <c r="F22" s="18">
        <v>1124.9000000000001</v>
      </c>
      <c r="G22" s="18">
        <v>1124.1099999999999</v>
      </c>
      <c r="H22" s="18">
        <v>1136.79</v>
      </c>
      <c r="I22" s="18">
        <v>1179.68</v>
      </c>
      <c r="J22" s="18">
        <v>1204.6599999999999</v>
      </c>
      <c r="K22" s="18">
        <v>1278.1699999999998</v>
      </c>
      <c r="L22" s="18">
        <v>1482.79</v>
      </c>
      <c r="M22" s="18">
        <v>1483.8799999999999</v>
      </c>
      <c r="N22" s="18">
        <v>1474.52</v>
      </c>
      <c r="O22" s="18">
        <v>1464.55</v>
      </c>
      <c r="P22" s="18">
        <v>1480.6999999999998</v>
      </c>
      <c r="Q22" s="18">
        <v>1486.47</v>
      </c>
      <c r="R22" s="18">
        <v>1487.6299999999999</v>
      </c>
      <c r="S22" s="18">
        <v>1483.07</v>
      </c>
      <c r="T22" s="18">
        <v>1394.33</v>
      </c>
      <c r="U22" s="18">
        <v>1366.97</v>
      </c>
      <c r="V22" s="18">
        <v>1358.04</v>
      </c>
      <c r="W22" s="18">
        <v>1378.62</v>
      </c>
      <c r="X22" s="18">
        <v>1310.9199999999998</v>
      </c>
      <c r="Y22" s="19">
        <v>1254.8899999999999</v>
      </c>
    </row>
    <row r="23" spans="1:25">
      <c r="A23" s="16" t="s">
        <v>56</v>
      </c>
      <c r="B23" s="17">
        <v>1218.57</v>
      </c>
      <c r="C23" s="18">
        <v>1154.1500000000001</v>
      </c>
      <c r="D23" s="18">
        <v>1152.7</v>
      </c>
      <c r="E23" s="18">
        <v>1132.5999999999999</v>
      </c>
      <c r="F23" s="18">
        <v>1099.1399999999999</v>
      </c>
      <c r="G23" s="18">
        <v>1082.58</v>
      </c>
      <c r="H23" s="18">
        <v>1047.6299999999999</v>
      </c>
      <c r="I23" s="18">
        <v>1152.5999999999999</v>
      </c>
      <c r="J23" s="18">
        <v>1177.4000000000001</v>
      </c>
      <c r="K23" s="18">
        <v>1208.3699999999999</v>
      </c>
      <c r="L23" s="18">
        <v>1475.8999999999999</v>
      </c>
      <c r="M23" s="18">
        <v>1475.86</v>
      </c>
      <c r="N23" s="18">
        <v>1478.97</v>
      </c>
      <c r="O23" s="18">
        <v>1475.1</v>
      </c>
      <c r="P23" s="18">
        <v>1490.05</v>
      </c>
      <c r="Q23" s="18">
        <v>1489.6899999999998</v>
      </c>
      <c r="R23" s="18">
        <v>1487.1699999999998</v>
      </c>
      <c r="S23" s="18">
        <v>1457.86</v>
      </c>
      <c r="T23" s="18">
        <v>1352.87</v>
      </c>
      <c r="U23" s="18">
        <v>1353.03</v>
      </c>
      <c r="V23" s="18">
        <v>1308.25</v>
      </c>
      <c r="W23" s="18">
        <v>1333.1799999999998</v>
      </c>
      <c r="X23" s="18">
        <v>1293.56</v>
      </c>
      <c r="Y23" s="19">
        <v>1263.58</v>
      </c>
    </row>
    <row r="24" spans="1:25">
      <c r="A24" s="16" t="s">
        <v>57</v>
      </c>
      <c r="B24" s="17">
        <v>1240.72</v>
      </c>
      <c r="C24" s="18">
        <v>1208.52</v>
      </c>
      <c r="D24" s="18">
        <v>1164.76</v>
      </c>
      <c r="E24" s="18">
        <v>1139.73</v>
      </c>
      <c r="F24" s="18">
        <v>1105.03</v>
      </c>
      <c r="G24" s="18">
        <v>1093.8599999999999</v>
      </c>
      <c r="H24" s="18">
        <v>1100.1500000000001</v>
      </c>
      <c r="I24" s="18">
        <v>1176.18</v>
      </c>
      <c r="J24" s="18">
        <v>1225.8399999999999</v>
      </c>
      <c r="K24" s="18">
        <v>1377.47</v>
      </c>
      <c r="L24" s="18">
        <v>1528.3</v>
      </c>
      <c r="M24" s="18">
        <v>1629.9499999999998</v>
      </c>
      <c r="N24" s="18">
        <v>1622.35</v>
      </c>
      <c r="O24" s="18">
        <v>1623.34</v>
      </c>
      <c r="P24" s="18">
        <v>1625.33</v>
      </c>
      <c r="Q24" s="18">
        <v>1610.4299999999998</v>
      </c>
      <c r="R24" s="18">
        <v>1591.07</v>
      </c>
      <c r="S24" s="18">
        <v>1599.28</v>
      </c>
      <c r="T24" s="18">
        <v>1455.27</v>
      </c>
      <c r="U24" s="18">
        <v>1430.56</v>
      </c>
      <c r="V24" s="18">
        <v>1385.3999999999999</v>
      </c>
      <c r="W24" s="18">
        <v>1397.11</v>
      </c>
      <c r="X24" s="18">
        <v>1347.3799999999999</v>
      </c>
      <c r="Y24" s="19">
        <v>1285.1499999999999</v>
      </c>
    </row>
    <row r="25" spans="1:25">
      <c r="A25" s="16" t="s">
        <v>58</v>
      </c>
      <c r="B25" s="17">
        <v>1238.1799999999998</v>
      </c>
      <c r="C25" s="18">
        <v>1183.26</v>
      </c>
      <c r="D25" s="18">
        <v>1132.3</v>
      </c>
      <c r="E25" s="18">
        <v>1083.46</v>
      </c>
      <c r="F25" s="18">
        <v>1014.2800000000001</v>
      </c>
      <c r="G25" s="18">
        <v>1024.0899999999999</v>
      </c>
      <c r="H25" s="18">
        <v>1021.0600000000001</v>
      </c>
      <c r="I25" s="18">
        <v>1132.71</v>
      </c>
      <c r="J25" s="18">
        <v>1230.06</v>
      </c>
      <c r="K25" s="18">
        <v>1414.11</v>
      </c>
      <c r="L25" s="18">
        <v>1464.12</v>
      </c>
      <c r="M25" s="18">
        <v>1543.72</v>
      </c>
      <c r="N25" s="18">
        <v>1560.84</v>
      </c>
      <c r="O25" s="18">
        <v>1594.52</v>
      </c>
      <c r="P25" s="18">
        <v>1559.76</v>
      </c>
      <c r="Q25" s="18">
        <v>1572.05</v>
      </c>
      <c r="R25" s="18">
        <v>1552.1399999999999</v>
      </c>
      <c r="S25" s="18">
        <v>1551.75</v>
      </c>
      <c r="T25" s="18">
        <v>1547.3799999999999</v>
      </c>
      <c r="U25" s="18">
        <v>1453.36</v>
      </c>
      <c r="V25" s="18">
        <v>1438.05</v>
      </c>
      <c r="W25" s="18">
        <v>1400.8999999999999</v>
      </c>
      <c r="X25" s="18">
        <v>1372.35</v>
      </c>
      <c r="Y25" s="19">
        <v>1302.3399999999999</v>
      </c>
    </row>
    <row r="26" spans="1:25">
      <c r="A26" s="16" t="s">
        <v>59</v>
      </c>
      <c r="B26" s="17">
        <v>1244.1799999999998</v>
      </c>
      <c r="C26" s="18">
        <v>1186.47</v>
      </c>
      <c r="D26" s="18">
        <v>1099.95</v>
      </c>
      <c r="E26" s="18">
        <v>1007.25</v>
      </c>
      <c r="F26" s="18">
        <v>919.30000000000007</v>
      </c>
      <c r="G26" s="18">
        <v>944.17000000000007</v>
      </c>
      <c r="H26" s="18">
        <v>877.6</v>
      </c>
      <c r="I26" s="18">
        <v>1025.19</v>
      </c>
      <c r="J26" s="18">
        <v>1180.6500000000001</v>
      </c>
      <c r="K26" s="18">
        <v>1290.33</v>
      </c>
      <c r="L26" s="18">
        <v>1446.25</v>
      </c>
      <c r="M26" s="18">
        <v>1517.48</v>
      </c>
      <c r="N26" s="18">
        <v>1544.47</v>
      </c>
      <c r="O26" s="18">
        <v>1557.54</v>
      </c>
      <c r="P26" s="18">
        <v>1562.08</v>
      </c>
      <c r="Q26" s="18">
        <v>1569.1299999999999</v>
      </c>
      <c r="R26" s="18">
        <v>1525.4199999999998</v>
      </c>
      <c r="S26" s="18">
        <v>1507.82</v>
      </c>
      <c r="T26" s="18">
        <v>1444.33</v>
      </c>
      <c r="U26" s="18">
        <v>1402.08</v>
      </c>
      <c r="V26" s="18">
        <v>1336.77</v>
      </c>
      <c r="W26" s="18">
        <v>1316.28</v>
      </c>
      <c r="X26" s="18">
        <v>1297.6099999999999</v>
      </c>
      <c r="Y26" s="19">
        <v>1239.32</v>
      </c>
    </row>
    <row r="27" spans="1:25">
      <c r="A27" s="16" t="s">
        <v>60</v>
      </c>
      <c r="B27" s="17">
        <v>1209.71</v>
      </c>
      <c r="C27" s="18">
        <v>1176.27</v>
      </c>
      <c r="D27" s="18">
        <v>1149.1600000000001</v>
      </c>
      <c r="E27" s="18">
        <v>1036.94</v>
      </c>
      <c r="F27" s="18">
        <v>1002.21</v>
      </c>
      <c r="G27" s="18">
        <v>998.76</v>
      </c>
      <c r="H27" s="18">
        <v>1010.72</v>
      </c>
      <c r="I27" s="18">
        <v>1154.3899999999999</v>
      </c>
      <c r="J27" s="18">
        <v>1184.31</v>
      </c>
      <c r="K27" s="18">
        <v>1348.3999999999999</v>
      </c>
      <c r="L27" s="18">
        <v>1457.31</v>
      </c>
      <c r="M27" s="18">
        <v>1467.11</v>
      </c>
      <c r="N27" s="18">
        <v>1485.25</v>
      </c>
      <c r="O27" s="18">
        <v>1483.52</v>
      </c>
      <c r="P27" s="18">
        <v>1472.58</v>
      </c>
      <c r="Q27" s="18">
        <v>1481.1899999999998</v>
      </c>
      <c r="R27" s="18">
        <v>1479.58</v>
      </c>
      <c r="S27" s="18">
        <v>1464.03</v>
      </c>
      <c r="T27" s="18">
        <v>1436.3899999999999</v>
      </c>
      <c r="U27" s="18">
        <v>1412.47</v>
      </c>
      <c r="V27" s="18">
        <v>1403.71</v>
      </c>
      <c r="W27" s="18">
        <v>1394.35</v>
      </c>
      <c r="X27" s="18">
        <v>1366.8799999999999</v>
      </c>
      <c r="Y27" s="19">
        <v>1283.56</v>
      </c>
    </row>
    <row r="28" spans="1:25">
      <c r="A28" s="16" t="s">
        <v>61</v>
      </c>
      <c r="B28" s="17">
        <v>1232.71</v>
      </c>
      <c r="C28" s="18">
        <v>1179.07</v>
      </c>
      <c r="D28" s="18">
        <v>1132.6299999999999</v>
      </c>
      <c r="E28" s="18">
        <v>1065.24</v>
      </c>
      <c r="F28" s="18">
        <v>1001.57</v>
      </c>
      <c r="G28" s="18">
        <v>1007.6500000000001</v>
      </c>
      <c r="H28" s="18">
        <v>1021.9100000000001</v>
      </c>
      <c r="I28" s="18">
        <v>1089.52</v>
      </c>
      <c r="J28" s="18">
        <v>1184.26</v>
      </c>
      <c r="K28" s="18">
        <v>1302.75</v>
      </c>
      <c r="L28" s="18">
        <v>1404.02</v>
      </c>
      <c r="M28" s="18">
        <v>1415.1999999999998</v>
      </c>
      <c r="N28" s="18">
        <v>1432.1599999999999</v>
      </c>
      <c r="O28" s="18">
        <v>1428.87</v>
      </c>
      <c r="P28" s="18">
        <v>1448.36</v>
      </c>
      <c r="Q28" s="18">
        <v>1433.35</v>
      </c>
      <c r="R28" s="18">
        <v>1405.61</v>
      </c>
      <c r="S28" s="18">
        <v>1388.24</v>
      </c>
      <c r="T28" s="18">
        <v>1351.78</v>
      </c>
      <c r="U28" s="18">
        <v>1308.72</v>
      </c>
      <c r="V28" s="18">
        <v>1312.47</v>
      </c>
      <c r="W28" s="18">
        <v>1312.3999999999999</v>
      </c>
      <c r="X28" s="18">
        <v>1282.3</v>
      </c>
      <c r="Y28" s="19">
        <v>1233.24</v>
      </c>
    </row>
    <row r="29" spans="1:25">
      <c r="A29" s="16" t="s">
        <v>62</v>
      </c>
      <c r="B29" s="17">
        <v>1223.79</v>
      </c>
      <c r="C29" s="18">
        <v>1178.8399999999999</v>
      </c>
      <c r="D29" s="18">
        <v>1176.49</v>
      </c>
      <c r="E29" s="18">
        <v>1135.96</v>
      </c>
      <c r="F29" s="18">
        <v>1126.96</v>
      </c>
      <c r="G29" s="18">
        <v>1129.24</v>
      </c>
      <c r="H29" s="18">
        <v>1109.81</v>
      </c>
      <c r="I29" s="18">
        <v>1167.69</v>
      </c>
      <c r="J29" s="18">
        <v>1183.01</v>
      </c>
      <c r="K29" s="18">
        <v>1226.8799999999999</v>
      </c>
      <c r="L29" s="18">
        <v>1413.54</v>
      </c>
      <c r="M29" s="18">
        <v>1420.87</v>
      </c>
      <c r="N29" s="18">
        <v>1447.23</v>
      </c>
      <c r="O29" s="18">
        <v>1452.3999999999999</v>
      </c>
      <c r="P29" s="18">
        <v>1456.84</v>
      </c>
      <c r="Q29" s="18">
        <v>1450.8999999999999</v>
      </c>
      <c r="R29" s="18">
        <v>1441.53</v>
      </c>
      <c r="S29" s="18">
        <v>1436.9299999999998</v>
      </c>
      <c r="T29" s="18">
        <v>1379.72</v>
      </c>
      <c r="U29" s="18">
        <v>1349.99</v>
      </c>
      <c r="V29" s="18">
        <v>1352.1799999999998</v>
      </c>
      <c r="W29" s="18">
        <v>1354.6699999999998</v>
      </c>
      <c r="X29" s="18">
        <v>1345.82</v>
      </c>
      <c r="Y29" s="19">
        <v>1284.3599999999999</v>
      </c>
    </row>
    <row r="30" spans="1:25">
      <c r="A30" s="16" t="s">
        <v>63</v>
      </c>
      <c r="B30" s="17">
        <v>1252.01</v>
      </c>
      <c r="C30" s="18">
        <v>1179.55</v>
      </c>
      <c r="D30" s="18">
        <v>1051.51</v>
      </c>
      <c r="E30" s="18">
        <v>995.83</v>
      </c>
      <c r="F30" s="18">
        <v>924.94</v>
      </c>
      <c r="G30" s="18">
        <v>912.04000000000008</v>
      </c>
      <c r="H30" s="18">
        <v>883.98</v>
      </c>
      <c r="I30" s="18">
        <v>904.37</v>
      </c>
      <c r="J30" s="18">
        <v>914.54000000000008</v>
      </c>
      <c r="K30" s="18">
        <v>1084.02</v>
      </c>
      <c r="L30" s="18">
        <v>1138.82</v>
      </c>
      <c r="M30" s="18">
        <v>1185.31</v>
      </c>
      <c r="N30" s="18">
        <v>1186.19</v>
      </c>
      <c r="O30" s="18">
        <v>1186.29</v>
      </c>
      <c r="P30" s="18">
        <v>1186.57</v>
      </c>
      <c r="Q30" s="18">
        <v>1187.08</v>
      </c>
      <c r="R30" s="18">
        <v>1186.18</v>
      </c>
      <c r="S30" s="18">
        <v>1186.1399999999999</v>
      </c>
      <c r="T30" s="18">
        <v>1185.0999999999999</v>
      </c>
      <c r="U30" s="18">
        <v>1184.6500000000001</v>
      </c>
      <c r="V30" s="18">
        <v>1184.92</v>
      </c>
      <c r="W30" s="18">
        <v>1185.28</v>
      </c>
      <c r="X30" s="18">
        <v>1185.6600000000001</v>
      </c>
      <c r="Y30" s="19">
        <v>1167.45</v>
      </c>
    </row>
    <row r="31" spans="1:25">
      <c r="A31" s="16" t="s">
        <v>64</v>
      </c>
      <c r="B31" s="17">
        <v>1138.33</v>
      </c>
      <c r="C31" s="18">
        <v>1116.26</v>
      </c>
      <c r="D31" s="18">
        <v>1117.6600000000001</v>
      </c>
      <c r="E31" s="18">
        <v>1101.32</v>
      </c>
      <c r="F31" s="18">
        <v>1011.2800000000001</v>
      </c>
      <c r="G31" s="18">
        <v>1024.99</v>
      </c>
      <c r="H31" s="18">
        <v>1023.7</v>
      </c>
      <c r="I31" s="18">
        <v>1124.9100000000001</v>
      </c>
      <c r="J31" s="18">
        <v>1197.9499999999998</v>
      </c>
      <c r="K31" s="18">
        <v>1302.3999999999999</v>
      </c>
      <c r="L31" s="18">
        <v>1419.28</v>
      </c>
      <c r="M31" s="18">
        <v>1454.34</v>
      </c>
      <c r="N31" s="18">
        <v>1471.5</v>
      </c>
      <c r="O31" s="18">
        <v>1464.77</v>
      </c>
      <c r="P31" s="18">
        <v>1455.62</v>
      </c>
      <c r="Q31" s="18">
        <v>1460.51</v>
      </c>
      <c r="R31" s="18">
        <v>1442.8</v>
      </c>
      <c r="S31" s="18">
        <v>1426.51</v>
      </c>
      <c r="T31" s="18">
        <v>1389.62</v>
      </c>
      <c r="U31" s="18">
        <v>1369.54</v>
      </c>
      <c r="V31" s="18">
        <v>1333.24</v>
      </c>
      <c r="W31" s="18">
        <v>1324.28</v>
      </c>
      <c r="X31" s="18">
        <v>1265.79</v>
      </c>
      <c r="Y31" s="19">
        <v>1230.1199999999999</v>
      </c>
    </row>
    <row r="32" spans="1:25">
      <c r="A32" s="16" t="s">
        <v>65</v>
      </c>
      <c r="B32" s="17">
        <v>1213.1099999999999</v>
      </c>
      <c r="C32" s="18">
        <v>1143.3</v>
      </c>
      <c r="D32" s="18">
        <v>1072.82</v>
      </c>
      <c r="E32" s="18">
        <v>1021.74</v>
      </c>
      <c r="F32" s="18">
        <v>988.03000000000009</v>
      </c>
      <c r="G32" s="18">
        <v>991.72</v>
      </c>
      <c r="H32" s="18">
        <v>992.38</v>
      </c>
      <c r="I32" s="18">
        <v>1098.24</v>
      </c>
      <c r="J32" s="18">
        <v>1193.3399999999999</v>
      </c>
      <c r="K32" s="18">
        <v>1263.1899999999998</v>
      </c>
      <c r="L32" s="18">
        <v>1413.99</v>
      </c>
      <c r="M32" s="18">
        <v>1423.78</v>
      </c>
      <c r="N32" s="18">
        <v>1437.86</v>
      </c>
      <c r="O32" s="18">
        <v>1438.87</v>
      </c>
      <c r="P32" s="18">
        <v>1428.48</v>
      </c>
      <c r="Q32" s="18">
        <v>1419.4399999999998</v>
      </c>
      <c r="R32" s="18">
        <v>1413.96</v>
      </c>
      <c r="S32" s="18">
        <v>1409.36</v>
      </c>
      <c r="T32" s="18">
        <v>1402.07</v>
      </c>
      <c r="U32" s="18">
        <v>1389.31</v>
      </c>
      <c r="V32" s="18">
        <v>1385.75</v>
      </c>
      <c r="W32" s="18">
        <v>1372.28</v>
      </c>
      <c r="X32" s="18">
        <v>1352.8</v>
      </c>
      <c r="Y32" s="19">
        <v>1267.97</v>
      </c>
    </row>
    <row r="33" spans="1:26">
      <c r="A33" s="16" t="s">
        <v>66</v>
      </c>
      <c r="B33" s="17">
        <v>1261.51</v>
      </c>
      <c r="C33" s="18">
        <v>1170.81</v>
      </c>
      <c r="D33" s="18">
        <v>1088.1399999999999</v>
      </c>
      <c r="E33" s="18">
        <v>1052.99</v>
      </c>
      <c r="F33" s="18">
        <v>1010.5300000000001</v>
      </c>
      <c r="G33" s="18">
        <v>999.44</v>
      </c>
      <c r="H33" s="18">
        <v>1007.5</v>
      </c>
      <c r="I33" s="18">
        <v>1097.1299999999999</v>
      </c>
      <c r="J33" s="18">
        <v>1187.23</v>
      </c>
      <c r="K33" s="18">
        <v>1237.9399999999998</v>
      </c>
      <c r="L33" s="18">
        <v>1345.4499999999998</v>
      </c>
      <c r="M33" s="18">
        <v>1383.98</v>
      </c>
      <c r="N33" s="18">
        <v>1419.8</v>
      </c>
      <c r="O33" s="18">
        <v>1417.55</v>
      </c>
      <c r="P33" s="18">
        <v>1409.6</v>
      </c>
      <c r="Q33" s="18">
        <v>1398.6999999999998</v>
      </c>
      <c r="R33" s="18">
        <v>1394.11</v>
      </c>
      <c r="S33" s="18">
        <v>1391.9099999999999</v>
      </c>
      <c r="T33" s="18">
        <v>1378.4199999999998</v>
      </c>
      <c r="U33" s="18">
        <v>1344.81</v>
      </c>
      <c r="V33" s="18">
        <v>1333.1899999999998</v>
      </c>
      <c r="W33" s="18">
        <v>1305.56</v>
      </c>
      <c r="X33" s="18">
        <v>1298.56</v>
      </c>
      <c r="Y33" s="19">
        <v>1227.1399999999999</v>
      </c>
    </row>
    <row r="34" spans="1:26">
      <c r="A34" s="16" t="s">
        <v>67</v>
      </c>
      <c r="B34" s="17">
        <v>1215.46</v>
      </c>
      <c r="C34" s="18">
        <v>1159.1199999999999</v>
      </c>
      <c r="D34" s="18">
        <v>1109.17</v>
      </c>
      <c r="E34" s="18">
        <v>1083.93</v>
      </c>
      <c r="F34" s="18">
        <v>1048.49</v>
      </c>
      <c r="G34" s="18">
        <v>1056.73</v>
      </c>
      <c r="H34" s="18">
        <v>1055.3699999999999</v>
      </c>
      <c r="I34" s="18">
        <v>1102.45</v>
      </c>
      <c r="J34" s="18">
        <v>1190.6099999999999</v>
      </c>
      <c r="K34" s="18">
        <v>1251.81</v>
      </c>
      <c r="L34" s="18">
        <v>1374.47</v>
      </c>
      <c r="M34" s="18">
        <v>1396.55</v>
      </c>
      <c r="N34" s="18">
        <v>1449.72</v>
      </c>
      <c r="O34" s="18">
        <v>1476.61</v>
      </c>
      <c r="P34" s="18">
        <v>1553.33</v>
      </c>
      <c r="Q34" s="18">
        <v>1564.28</v>
      </c>
      <c r="R34" s="18">
        <v>1538.9199999999998</v>
      </c>
      <c r="S34" s="18">
        <v>1512.1299999999999</v>
      </c>
      <c r="T34" s="18">
        <v>1498.62</v>
      </c>
      <c r="U34" s="18">
        <v>1466.1399999999999</v>
      </c>
      <c r="V34" s="18">
        <v>1453.81</v>
      </c>
      <c r="W34" s="18">
        <v>1349.21</v>
      </c>
      <c r="X34" s="18">
        <v>1297.1799999999998</v>
      </c>
      <c r="Y34" s="19">
        <v>1350.74</v>
      </c>
    </row>
    <row r="35" spans="1:26">
      <c r="A35" s="16" t="s">
        <v>68</v>
      </c>
      <c r="B35" s="17">
        <v>1297.5</v>
      </c>
      <c r="C35" s="18">
        <v>1135.6399999999999</v>
      </c>
      <c r="D35" s="18">
        <v>1077.48</v>
      </c>
      <c r="E35" s="18">
        <v>1058.1199999999999</v>
      </c>
      <c r="F35" s="18">
        <v>1066.29</v>
      </c>
      <c r="G35" s="18">
        <v>1066.17</v>
      </c>
      <c r="H35" s="18">
        <v>1090.1399999999999</v>
      </c>
      <c r="I35" s="18">
        <v>1146.29</v>
      </c>
      <c r="J35" s="18">
        <v>1204.25</v>
      </c>
      <c r="K35" s="18">
        <v>1329.6499999999999</v>
      </c>
      <c r="L35" s="18">
        <v>1419.9499999999998</v>
      </c>
      <c r="M35" s="18">
        <v>1477.58</v>
      </c>
      <c r="N35" s="18">
        <v>1516.9099999999999</v>
      </c>
      <c r="O35" s="18">
        <v>1514.4099999999999</v>
      </c>
      <c r="P35" s="18">
        <v>1504</v>
      </c>
      <c r="Q35" s="18">
        <v>1485.25</v>
      </c>
      <c r="R35" s="18">
        <v>1452.5</v>
      </c>
      <c r="S35" s="18">
        <v>1434.78</v>
      </c>
      <c r="T35" s="18">
        <v>1402.5</v>
      </c>
      <c r="U35" s="18">
        <v>1371.9399999999998</v>
      </c>
      <c r="V35" s="18">
        <v>1350.3799999999999</v>
      </c>
      <c r="W35" s="18">
        <v>1321.52</v>
      </c>
      <c r="X35" s="18">
        <v>1304.97</v>
      </c>
      <c r="Y35" s="19">
        <v>1223.4399999999998</v>
      </c>
    </row>
    <row r="36" spans="1:26">
      <c r="A36" s="16" t="s">
        <v>69</v>
      </c>
      <c r="B36" s="17">
        <v>1184.94</v>
      </c>
      <c r="C36" s="18">
        <v>1137.5999999999999</v>
      </c>
      <c r="D36" s="18">
        <v>1114.0899999999999</v>
      </c>
      <c r="E36" s="18">
        <v>1092.3799999999999</v>
      </c>
      <c r="F36" s="18">
        <v>1048.06</v>
      </c>
      <c r="G36" s="18">
        <v>1051.04</v>
      </c>
      <c r="H36" s="18">
        <v>1043.95</v>
      </c>
      <c r="I36" s="18">
        <v>1033.76</v>
      </c>
      <c r="J36" s="18">
        <v>1093.51</v>
      </c>
      <c r="K36" s="18">
        <v>1146.33</v>
      </c>
      <c r="L36" s="18">
        <v>1184.19</v>
      </c>
      <c r="M36" s="18">
        <v>1237.3499999999999</v>
      </c>
      <c r="N36" s="18">
        <v>1257.9099999999999</v>
      </c>
      <c r="O36" s="18">
        <v>1282.21</v>
      </c>
      <c r="P36" s="18">
        <v>1277.1399999999999</v>
      </c>
      <c r="Q36" s="18">
        <v>1264.4199999999998</v>
      </c>
      <c r="R36" s="18">
        <v>1239.6599999999999</v>
      </c>
      <c r="S36" s="18">
        <v>1217.99</v>
      </c>
      <c r="T36" s="18">
        <v>1209.3699999999999</v>
      </c>
      <c r="U36" s="18">
        <v>1196.9399999999998</v>
      </c>
      <c r="V36" s="18">
        <v>1199.4299999999998</v>
      </c>
      <c r="W36" s="18">
        <v>1206.9099999999999</v>
      </c>
      <c r="X36" s="18">
        <v>1195.1499999999999</v>
      </c>
      <c r="Y36" s="19">
        <v>1174.8499999999999</v>
      </c>
    </row>
    <row r="37" spans="1:26">
      <c r="A37" s="16" t="s">
        <v>70</v>
      </c>
      <c r="B37" s="17">
        <v>1123.78</v>
      </c>
      <c r="C37" s="18">
        <v>1049.6199999999999</v>
      </c>
      <c r="D37" s="18">
        <v>1085.45</v>
      </c>
      <c r="E37" s="18">
        <v>1049.43</v>
      </c>
      <c r="F37" s="18">
        <v>1020.87</v>
      </c>
      <c r="G37" s="18">
        <v>1028.44</v>
      </c>
      <c r="H37" s="18">
        <v>1002.4100000000001</v>
      </c>
      <c r="I37" s="18">
        <v>1024.02</v>
      </c>
      <c r="J37" s="18">
        <v>1070.55</v>
      </c>
      <c r="K37" s="18">
        <v>1099.05</v>
      </c>
      <c r="L37" s="18">
        <v>1179.96</v>
      </c>
      <c r="M37" s="18">
        <v>1199.48</v>
      </c>
      <c r="N37" s="18">
        <v>1214.97</v>
      </c>
      <c r="O37" s="18">
        <v>1219.1899999999998</v>
      </c>
      <c r="P37" s="18">
        <v>1217.05</v>
      </c>
      <c r="Q37" s="18">
        <v>1212.78</v>
      </c>
      <c r="R37" s="18">
        <v>1200.27</v>
      </c>
      <c r="S37" s="18">
        <v>1200.8899999999999</v>
      </c>
      <c r="T37" s="18">
        <v>1187.4100000000001</v>
      </c>
      <c r="U37" s="18">
        <v>1181.2</v>
      </c>
      <c r="V37" s="18">
        <v>1184.55</v>
      </c>
      <c r="W37" s="18">
        <v>1187.6599999999999</v>
      </c>
      <c r="X37" s="18">
        <v>1183.8599999999999</v>
      </c>
      <c r="Y37" s="19">
        <v>1115.32</v>
      </c>
    </row>
    <row r="38" spans="1:26">
      <c r="A38" s="16" t="s">
        <v>71</v>
      </c>
      <c r="B38" s="17">
        <v>997.11</v>
      </c>
      <c r="C38" s="18">
        <v>973.68000000000006</v>
      </c>
      <c r="D38" s="18">
        <v>995.32</v>
      </c>
      <c r="E38" s="18">
        <v>991.96</v>
      </c>
      <c r="F38" s="18">
        <v>986.58</v>
      </c>
      <c r="G38" s="18">
        <v>1017.86</v>
      </c>
      <c r="H38" s="18">
        <v>1029.24</v>
      </c>
      <c r="I38" s="18">
        <v>1099.9100000000001</v>
      </c>
      <c r="J38" s="18">
        <v>1164.48</v>
      </c>
      <c r="K38" s="18">
        <v>1225.6599999999999</v>
      </c>
      <c r="L38" s="18">
        <v>1366.08</v>
      </c>
      <c r="M38" s="18">
        <v>1441.1399999999999</v>
      </c>
      <c r="N38" s="18">
        <v>1522.29</v>
      </c>
      <c r="O38" s="18">
        <v>1502.51</v>
      </c>
      <c r="P38" s="18">
        <v>1498.87</v>
      </c>
      <c r="Q38" s="18">
        <v>1527.97</v>
      </c>
      <c r="R38" s="18">
        <v>1583.02</v>
      </c>
      <c r="S38" s="18">
        <v>1516.99</v>
      </c>
      <c r="T38" s="18">
        <v>1456</v>
      </c>
      <c r="U38" s="18">
        <v>1430.8799999999999</v>
      </c>
      <c r="V38" s="18">
        <v>1421</v>
      </c>
      <c r="W38" s="18">
        <v>1353.1</v>
      </c>
      <c r="X38" s="18">
        <v>1296.24</v>
      </c>
      <c r="Y38" s="19">
        <v>1217.08</v>
      </c>
    </row>
    <row r="39" spans="1:26" ht="16.5" thickBot="1">
      <c r="A39" s="20" t="s">
        <v>72</v>
      </c>
      <c r="B39" s="21">
        <v>1184.97</v>
      </c>
      <c r="C39" s="22">
        <v>1103.7</v>
      </c>
      <c r="D39" s="22">
        <v>1065.51</v>
      </c>
      <c r="E39" s="22">
        <v>1044.77</v>
      </c>
      <c r="F39" s="22">
        <v>897.11</v>
      </c>
      <c r="G39" s="22">
        <v>1004.0300000000001</v>
      </c>
      <c r="H39" s="22">
        <v>991.5</v>
      </c>
      <c r="I39" s="22">
        <v>1093.42</v>
      </c>
      <c r="J39" s="22">
        <v>1194.5</v>
      </c>
      <c r="K39" s="22">
        <v>1321.22</v>
      </c>
      <c r="L39" s="22">
        <v>1417.4099999999999</v>
      </c>
      <c r="M39" s="22">
        <v>1443.3799999999999</v>
      </c>
      <c r="N39" s="22">
        <v>1462.03</v>
      </c>
      <c r="O39" s="22">
        <v>1459.31</v>
      </c>
      <c r="P39" s="22">
        <v>1447.22</v>
      </c>
      <c r="Q39" s="22">
        <v>1446.78</v>
      </c>
      <c r="R39" s="22">
        <v>1451.34</v>
      </c>
      <c r="S39" s="22">
        <v>1441.1899999999998</v>
      </c>
      <c r="T39" s="22">
        <v>1433.52</v>
      </c>
      <c r="U39" s="22">
        <v>1409.1799999999998</v>
      </c>
      <c r="V39" s="22">
        <v>1396.6999999999998</v>
      </c>
      <c r="W39" s="22">
        <v>1360.76</v>
      </c>
      <c r="X39" s="22">
        <v>1308.1199999999999</v>
      </c>
      <c r="Y39" s="23">
        <v>1121.93</v>
      </c>
    </row>
    <row r="40" spans="1:26" ht="6" customHeight="1" thickBot="1"/>
    <row r="41" spans="1:26" ht="16.5" customHeight="1" thickBot="1">
      <c r="A41" s="51" t="s">
        <v>4</v>
      </c>
      <c r="B41" s="53" t="s">
        <v>30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5"/>
    </row>
    <row r="42" spans="1:26" ht="24.75" customHeight="1" thickBot="1">
      <c r="A42" s="52"/>
      <c r="B42" s="9" t="s">
        <v>6</v>
      </c>
      <c r="C42" s="10" t="s">
        <v>7</v>
      </c>
      <c r="D42" s="10" t="s">
        <v>8</v>
      </c>
      <c r="E42" s="10" t="s">
        <v>9</v>
      </c>
      <c r="F42" s="10" t="s">
        <v>10</v>
      </c>
      <c r="G42" s="10" t="s">
        <v>11</v>
      </c>
      <c r="H42" s="10" t="s">
        <v>12</v>
      </c>
      <c r="I42" s="10" t="s">
        <v>13</v>
      </c>
      <c r="J42" s="10" t="s">
        <v>14</v>
      </c>
      <c r="K42" s="10" t="s">
        <v>15</v>
      </c>
      <c r="L42" s="10" t="s">
        <v>16</v>
      </c>
      <c r="M42" s="10" t="s">
        <v>17</v>
      </c>
      <c r="N42" s="10" t="s">
        <v>18</v>
      </c>
      <c r="O42" s="10" t="s">
        <v>19</v>
      </c>
      <c r="P42" s="10" t="s">
        <v>20</v>
      </c>
      <c r="Q42" s="10" t="s">
        <v>21</v>
      </c>
      <c r="R42" s="10" t="s">
        <v>22</v>
      </c>
      <c r="S42" s="10" t="s">
        <v>23</v>
      </c>
      <c r="T42" s="10" t="s">
        <v>24</v>
      </c>
      <c r="U42" s="10" t="s">
        <v>25</v>
      </c>
      <c r="V42" s="10" t="s">
        <v>26</v>
      </c>
      <c r="W42" s="10" t="s">
        <v>27</v>
      </c>
      <c r="X42" s="10" t="s">
        <v>28</v>
      </c>
      <c r="Y42" s="11" t="s">
        <v>29</v>
      </c>
    </row>
    <row r="43" spans="1:26">
      <c r="A43" s="12" t="str">
        <f>A9</f>
        <v>01.07.2012</v>
      </c>
      <c r="B43" s="13">
        <v>1138.8499999999999</v>
      </c>
      <c r="C43" s="14">
        <v>1103.56</v>
      </c>
      <c r="D43" s="14">
        <v>1140.68</v>
      </c>
      <c r="E43" s="14">
        <v>1096.81</v>
      </c>
      <c r="F43" s="14">
        <v>1022.94</v>
      </c>
      <c r="G43" s="14">
        <v>1018.94</v>
      </c>
      <c r="H43" s="14">
        <v>1022.55</v>
      </c>
      <c r="I43" s="14">
        <v>1099.3700000000001</v>
      </c>
      <c r="J43" s="14">
        <v>1125.72</v>
      </c>
      <c r="K43" s="14">
        <v>1170.04</v>
      </c>
      <c r="L43" s="14">
        <v>1186.9100000000001</v>
      </c>
      <c r="M43" s="14">
        <v>1211.1500000000001</v>
      </c>
      <c r="N43" s="14">
        <v>1260.3499999999999</v>
      </c>
      <c r="O43" s="14">
        <v>1259.3900000000001</v>
      </c>
      <c r="P43" s="14">
        <v>1256.45</v>
      </c>
      <c r="Q43" s="14">
        <v>1259.44</v>
      </c>
      <c r="R43" s="14">
        <v>1260.5</v>
      </c>
      <c r="S43" s="14">
        <v>1265.2</v>
      </c>
      <c r="T43" s="14">
        <v>1259.5899999999999</v>
      </c>
      <c r="U43" s="14">
        <v>1259.49</v>
      </c>
      <c r="V43" s="14">
        <v>1242.48</v>
      </c>
      <c r="W43" s="14">
        <v>1240.6600000000001</v>
      </c>
      <c r="X43" s="14">
        <v>1234.19</v>
      </c>
      <c r="Y43" s="15">
        <v>1219.04</v>
      </c>
      <c r="Z43" s="2"/>
    </row>
    <row r="44" spans="1:26">
      <c r="A44" s="16" t="str">
        <f t="shared" ref="A44:A73" si="0">A10</f>
        <v>02.07.2012</v>
      </c>
      <c r="B44" s="17">
        <v>1219.23</v>
      </c>
      <c r="C44" s="18">
        <v>1197.57</v>
      </c>
      <c r="D44" s="18">
        <v>1129.33</v>
      </c>
      <c r="E44" s="18">
        <v>1064.83</v>
      </c>
      <c r="F44" s="18">
        <v>1001.69</v>
      </c>
      <c r="G44" s="18">
        <v>1000.9200000000001</v>
      </c>
      <c r="H44" s="18">
        <v>1014.25</v>
      </c>
      <c r="I44" s="18">
        <v>1086</v>
      </c>
      <c r="J44" s="18">
        <v>1246.28</v>
      </c>
      <c r="K44" s="18">
        <v>1396.17</v>
      </c>
      <c r="L44" s="18">
        <v>1541.14</v>
      </c>
      <c r="M44" s="18">
        <v>1533.63</v>
      </c>
      <c r="N44" s="18">
        <v>1534.8600000000001</v>
      </c>
      <c r="O44" s="18">
        <v>1505.63</v>
      </c>
      <c r="P44" s="18">
        <v>1449.23</v>
      </c>
      <c r="Q44" s="18">
        <v>1474.6000000000001</v>
      </c>
      <c r="R44" s="18">
        <v>1424.45</v>
      </c>
      <c r="S44" s="18">
        <v>1402.38</v>
      </c>
      <c r="T44" s="18">
        <v>1416.8400000000001</v>
      </c>
      <c r="U44" s="18">
        <v>1326.7</v>
      </c>
      <c r="V44" s="18">
        <v>1306.67</v>
      </c>
      <c r="W44" s="18">
        <v>1276.76</v>
      </c>
      <c r="X44" s="18">
        <v>1276.6600000000001</v>
      </c>
      <c r="Y44" s="19">
        <v>1239.6600000000001</v>
      </c>
    </row>
    <row r="45" spans="1:26">
      <c r="A45" s="16" t="str">
        <f t="shared" si="0"/>
        <v>03.07.2012</v>
      </c>
      <c r="B45" s="17">
        <v>1175.43</v>
      </c>
      <c r="C45" s="18">
        <v>1102.5999999999999</v>
      </c>
      <c r="D45" s="18">
        <v>1078</v>
      </c>
      <c r="E45" s="18">
        <v>988.09999999999991</v>
      </c>
      <c r="F45" s="18">
        <v>970.42000000000007</v>
      </c>
      <c r="G45" s="18">
        <v>965.6400000000001</v>
      </c>
      <c r="H45" s="18">
        <v>972.48</v>
      </c>
      <c r="I45" s="18">
        <v>1090.6600000000001</v>
      </c>
      <c r="J45" s="18">
        <v>1176.3399999999999</v>
      </c>
      <c r="K45" s="18">
        <v>1275.93</v>
      </c>
      <c r="L45" s="18">
        <v>1461.69</v>
      </c>
      <c r="M45" s="18">
        <v>1404.52</v>
      </c>
      <c r="N45" s="18">
        <v>1464.4</v>
      </c>
      <c r="O45" s="18">
        <v>1453.77</v>
      </c>
      <c r="P45" s="18">
        <v>1409.02</v>
      </c>
      <c r="Q45" s="18">
        <v>1460.13</v>
      </c>
      <c r="R45" s="18">
        <v>1521.3100000000002</v>
      </c>
      <c r="S45" s="18">
        <v>1529.1000000000001</v>
      </c>
      <c r="T45" s="18">
        <v>1488.01</v>
      </c>
      <c r="U45" s="18">
        <v>1388.47</v>
      </c>
      <c r="V45" s="18">
        <v>1358.17</v>
      </c>
      <c r="W45" s="18">
        <v>1329.15</v>
      </c>
      <c r="X45" s="18">
        <v>1278.68</v>
      </c>
      <c r="Y45" s="19">
        <v>1271.8599999999999</v>
      </c>
    </row>
    <row r="46" spans="1:26">
      <c r="A46" s="16" t="str">
        <f t="shared" si="0"/>
        <v>04.07.2012</v>
      </c>
      <c r="B46" s="17">
        <v>1187.56</v>
      </c>
      <c r="C46" s="18">
        <v>1155.1500000000001</v>
      </c>
      <c r="D46" s="18">
        <v>1091.97</v>
      </c>
      <c r="E46" s="18">
        <v>1088.8700000000001</v>
      </c>
      <c r="F46" s="18">
        <v>1058.67</v>
      </c>
      <c r="G46" s="18">
        <v>1041.43</v>
      </c>
      <c r="H46" s="18">
        <v>1076.3</v>
      </c>
      <c r="I46" s="18">
        <v>1162.78</v>
      </c>
      <c r="J46" s="18">
        <v>1244.5</v>
      </c>
      <c r="K46" s="18">
        <v>1292.0600000000002</v>
      </c>
      <c r="L46" s="18">
        <v>1391.6100000000001</v>
      </c>
      <c r="M46" s="18">
        <v>1508.04</v>
      </c>
      <c r="N46" s="18">
        <v>1521.23</v>
      </c>
      <c r="O46" s="18">
        <v>1513.16</v>
      </c>
      <c r="P46" s="18">
        <v>1524.52</v>
      </c>
      <c r="Q46" s="18">
        <v>1514.28</v>
      </c>
      <c r="R46" s="18">
        <v>1454.7</v>
      </c>
      <c r="S46" s="18">
        <v>1467.38</v>
      </c>
      <c r="T46" s="18">
        <v>1414.4</v>
      </c>
      <c r="U46" s="18">
        <v>1395.05</v>
      </c>
      <c r="V46" s="18">
        <v>1377.8200000000002</v>
      </c>
      <c r="W46" s="18">
        <v>1338.67</v>
      </c>
      <c r="X46" s="18">
        <v>1294.23</v>
      </c>
      <c r="Y46" s="19">
        <v>1283.51</v>
      </c>
    </row>
    <row r="47" spans="1:26">
      <c r="A47" s="16" t="str">
        <f t="shared" si="0"/>
        <v>05.07.2012</v>
      </c>
      <c r="B47" s="17">
        <v>1225.29</v>
      </c>
      <c r="C47" s="18">
        <v>1190.78</v>
      </c>
      <c r="D47" s="18">
        <v>1117.44</v>
      </c>
      <c r="E47" s="18">
        <v>1099.67</v>
      </c>
      <c r="F47" s="18">
        <v>1063.83</v>
      </c>
      <c r="G47" s="18">
        <v>1022.5699999999999</v>
      </c>
      <c r="H47" s="18">
        <v>1056.53</v>
      </c>
      <c r="I47" s="18">
        <v>1167.29</v>
      </c>
      <c r="J47" s="18">
        <v>1195.19</v>
      </c>
      <c r="K47" s="18">
        <v>1457.51</v>
      </c>
      <c r="L47" s="18">
        <v>1547.04</v>
      </c>
      <c r="M47" s="18">
        <v>1514.39</v>
      </c>
      <c r="N47" s="18">
        <v>1520.8600000000001</v>
      </c>
      <c r="O47" s="18">
        <v>1528.3500000000001</v>
      </c>
      <c r="P47" s="18">
        <v>1513.64</v>
      </c>
      <c r="Q47" s="18">
        <v>1504.64</v>
      </c>
      <c r="R47" s="18">
        <v>1512.26</v>
      </c>
      <c r="S47" s="18">
        <v>1515.78</v>
      </c>
      <c r="T47" s="18">
        <v>1465.25</v>
      </c>
      <c r="U47" s="18">
        <v>1454.46</v>
      </c>
      <c r="V47" s="18">
        <v>1410.95</v>
      </c>
      <c r="W47" s="18">
        <v>1345.67</v>
      </c>
      <c r="X47" s="18">
        <v>1349.3300000000002</v>
      </c>
      <c r="Y47" s="19">
        <v>1248.23</v>
      </c>
    </row>
    <row r="48" spans="1:26">
      <c r="A48" s="16" t="str">
        <f t="shared" si="0"/>
        <v>06.07.2012</v>
      </c>
      <c r="B48" s="17">
        <v>1273.23</v>
      </c>
      <c r="C48" s="18">
        <v>1201.05</v>
      </c>
      <c r="D48" s="18">
        <v>1212.31</v>
      </c>
      <c r="E48" s="18">
        <v>1171.1400000000001</v>
      </c>
      <c r="F48" s="18">
        <v>1134.3900000000001</v>
      </c>
      <c r="G48" s="18">
        <v>1147.55</v>
      </c>
      <c r="H48" s="18">
        <v>1161.19</v>
      </c>
      <c r="I48" s="18">
        <v>1232.9100000000001</v>
      </c>
      <c r="J48" s="18">
        <v>1278.8499999999999</v>
      </c>
      <c r="K48" s="18">
        <v>1451.96</v>
      </c>
      <c r="L48" s="18">
        <v>1640.73</v>
      </c>
      <c r="M48" s="18">
        <v>1639.19</v>
      </c>
      <c r="N48" s="18">
        <v>1642.22</v>
      </c>
      <c r="O48" s="18">
        <v>1635.96</v>
      </c>
      <c r="P48" s="18">
        <v>1635.03</v>
      </c>
      <c r="Q48" s="18">
        <v>1642.7</v>
      </c>
      <c r="R48" s="18">
        <v>1702.5</v>
      </c>
      <c r="S48" s="18">
        <v>1626.8100000000002</v>
      </c>
      <c r="T48" s="18">
        <v>1543.3700000000001</v>
      </c>
      <c r="U48" s="18">
        <v>1538.3300000000002</v>
      </c>
      <c r="V48" s="18">
        <v>1538.21</v>
      </c>
      <c r="W48" s="18">
        <v>1503.22</v>
      </c>
      <c r="X48" s="18">
        <v>1475.79</v>
      </c>
      <c r="Y48" s="19">
        <v>1362.76</v>
      </c>
    </row>
    <row r="49" spans="1:25">
      <c r="A49" s="16" t="str">
        <f t="shared" si="0"/>
        <v>07.07.2012</v>
      </c>
      <c r="B49" s="17">
        <v>1339.8200000000002</v>
      </c>
      <c r="C49" s="18">
        <v>1270.6400000000001</v>
      </c>
      <c r="D49" s="18">
        <v>1267.5</v>
      </c>
      <c r="E49" s="18">
        <v>1232.7</v>
      </c>
      <c r="F49" s="18">
        <v>1224.6500000000001</v>
      </c>
      <c r="G49" s="18">
        <v>1228.24</v>
      </c>
      <c r="H49" s="18">
        <v>1223.24</v>
      </c>
      <c r="I49" s="18">
        <v>1245.8900000000001</v>
      </c>
      <c r="J49" s="18">
        <v>1270.8900000000001</v>
      </c>
      <c r="K49" s="18">
        <v>1322.68</v>
      </c>
      <c r="L49" s="18">
        <v>1401.8400000000001</v>
      </c>
      <c r="M49" s="18">
        <v>1415.3600000000001</v>
      </c>
      <c r="N49" s="18">
        <v>1468.13</v>
      </c>
      <c r="O49" s="18">
        <v>1437.8100000000002</v>
      </c>
      <c r="P49" s="18">
        <v>1415.8600000000001</v>
      </c>
      <c r="Q49" s="18">
        <v>1407.91</v>
      </c>
      <c r="R49" s="18">
        <v>1407.5800000000002</v>
      </c>
      <c r="S49" s="18">
        <v>1386.45</v>
      </c>
      <c r="T49" s="18">
        <v>1420.3200000000002</v>
      </c>
      <c r="U49" s="18">
        <v>1420.19</v>
      </c>
      <c r="V49" s="18">
        <v>1313.46</v>
      </c>
      <c r="W49" s="18">
        <v>1311.03</v>
      </c>
      <c r="X49" s="18">
        <v>1294.67</v>
      </c>
      <c r="Y49" s="19">
        <v>1276.6099999999999</v>
      </c>
    </row>
    <row r="50" spans="1:25">
      <c r="A50" s="16" t="str">
        <f t="shared" si="0"/>
        <v>08.07.2012</v>
      </c>
      <c r="B50" s="17">
        <v>1268.83</v>
      </c>
      <c r="C50" s="18">
        <v>1260.1400000000001</v>
      </c>
      <c r="D50" s="18">
        <v>1250.4100000000001</v>
      </c>
      <c r="E50" s="18">
        <v>1203.05</v>
      </c>
      <c r="F50" s="18">
        <v>1133.3599999999999</v>
      </c>
      <c r="G50" s="18">
        <v>1081.19</v>
      </c>
      <c r="H50" s="18">
        <v>1023.27</v>
      </c>
      <c r="I50" s="18">
        <v>1097.77</v>
      </c>
      <c r="J50" s="18">
        <v>1117.31</v>
      </c>
      <c r="K50" s="18">
        <v>1206.9000000000001</v>
      </c>
      <c r="L50" s="18">
        <v>1274.79</v>
      </c>
      <c r="M50" s="18">
        <v>1286.8100000000002</v>
      </c>
      <c r="N50" s="18">
        <v>1291.94</v>
      </c>
      <c r="O50" s="18">
        <v>1287.6600000000001</v>
      </c>
      <c r="P50" s="18">
        <v>1282.8600000000001</v>
      </c>
      <c r="Q50" s="18">
        <v>1287.3900000000001</v>
      </c>
      <c r="R50" s="18">
        <v>1278.5899999999999</v>
      </c>
      <c r="S50" s="18">
        <v>1278.6600000000001</v>
      </c>
      <c r="T50" s="18">
        <v>1277.3</v>
      </c>
      <c r="U50" s="18">
        <v>1278.21</v>
      </c>
      <c r="V50" s="18">
        <v>1276.74</v>
      </c>
      <c r="W50" s="18">
        <v>1276.1500000000001</v>
      </c>
      <c r="X50" s="18">
        <v>1307.0800000000002</v>
      </c>
      <c r="Y50" s="19">
        <v>1276.71</v>
      </c>
    </row>
    <row r="51" spans="1:25">
      <c r="A51" s="16" t="str">
        <f t="shared" si="0"/>
        <v>09.07.2012</v>
      </c>
      <c r="B51" s="17">
        <v>1254.47</v>
      </c>
      <c r="C51" s="18">
        <v>1228.83</v>
      </c>
      <c r="D51" s="18">
        <v>1216.8900000000001</v>
      </c>
      <c r="E51" s="18">
        <v>1199.4000000000001</v>
      </c>
      <c r="F51" s="18">
        <v>1097.7</v>
      </c>
      <c r="G51" s="18">
        <v>1117.73</v>
      </c>
      <c r="H51" s="18">
        <v>1125.9100000000001</v>
      </c>
      <c r="I51" s="18">
        <v>1226.8700000000001</v>
      </c>
      <c r="J51" s="18">
        <v>1273.78</v>
      </c>
      <c r="K51" s="18">
        <v>1398.8300000000002</v>
      </c>
      <c r="L51" s="18">
        <v>1481.63</v>
      </c>
      <c r="M51" s="18">
        <v>1516.69</v>
      </c>
      <c r="N51" s="18">
        <v>1540.19</v>
      </c>
      <c r="O51" s="18">
        <v>1534.63</v>
      </c>
      <c r="P51" s="18">
        <v>1529.65</v>
      </c>
      <c r="Q51" s="18">
        <v>1527.98</v>
      </c>
      <c r="R51" s="18">
        <v>1534.3</v>
      </c>
      <c r="S51" s="18">
        <v>1524.3200000000002</v>
      </c>
      <c r="T51" s="18">
        <v>1465.3</v>
      </c>
      <c r="U51" s="18">
        <v>1451.53</v>
      </c>
      <c r="V51" s="18">
        <v>1429.2</v>
      </c>
      <c r="W51" s="18">
        <v>1400.44</v>
      </c>
      <c r="X51" s="18">
        <v>1365.41</v>
      </c>
      <c r="Y51" s="19">
        <v>1278.6500000000001</v>
      </c>
    </row>
    <row r="52" spans="1:25">
      <c r="A52" s="16" t="str">
        <f t="shared" si="0"/>
        <v>10.07.2012</v>
      </c>
      <c r="B52" s="17">
        <v>1276.25</v>
      </c>
      <c r="C52" s="18">
        <v>1270.47</v>
      </c>
      <c r="D52" s="18">
        <v>1172.3499999999999</v>
      </c>
      <c r="E52" s="18">
        <v>1078.3</v>
      </c>
      <c r="F52" s="18">
        <v>993.69</v>
      </c>
      <c r="G52" s="18">
        <v>1023.5699999999999</v>
      </c>
      <c r="H52" s="18">
        <v>1037.9000000000001</v>
      </c>
      <c r="I52" s="18">
        <v>1188.46</v>
      </c>
      <c r="J52" s="18">
        <v>1269.72</v>
      </c>
      <c r="K52" s="18">
        <v>1382.95</v>
      </c>
      <c r="L52" s="18">
        <v>1465.1200000000001</v>
      </c>
      <c r="M52" s="18">
        <v>1486.44</v>
      </c>
      <c r="N52" s="18">
        <v>1521.74</v>
      </c>
      <c r="O52" s="18">
        <v>1515.5800000000002</v>
      </c>
      <c r="P52" s="18">
        <v>1508.75</v>
      </c>
      <c r="Q52" s="18">
        <v>1524.15</v>
      </c>
      <c r="R52" s="18">
        <v>1535.23</v>
      </c>
      <c r="S52" s="18">
        <v>1540.98</v>
      </c>
      <c r="T52" s="18">
        <v>1484.13</v>
      </c>
      <c r="U52" s="18">
        <v>1442.1200000000001</v>
      </c>
      <c r="V52" s="18">
        <v>1416.51</v>
      </c>
      <c r="W52" s="18">
        <v>1393.25</v>
      </c>
      <c r="X52" s="18">
        <v>1343.01</v>
      </c>
      <c r="Y52" s="19">
        <v>1286.1500000000001</v>
      </c>
    </row>
    <row r="53" spans="1:25">
      <c r="A53" s="16" t="str">
        <f t="shared" si="0"/>
        <v>11.07.2012</v>
      </c>
      <c r="B53" s="17">
        <v>1272.0899999999999</v>
      </c>
      <c r="C53" s="18">
        <v>1239.6200000000001</v>
      </c>
      <c r="D53" s="18">
        <v>1185.4100000000001</v>
      </c>
      <c r="E53" s="18">
        <v>1114.46</v>
      </c>
      <c r="F53" s="18">
        <v>1046.6099999999999</v>
      </c>
      <c r="G53" s="18">
        <v>1054.83</v>
      </c>
      <c r="H53" s="18">
        <v>1069.1500000000001</v>
      </c>
      <c r="I53" s="18">
        <v>1219.42</v>
      </c>
      <c r="J53" s="18">
        <v>1276.45</v>
      </c>
      <c r="K53" s="18">
        <v>1392.19</v>
      </c>
      <c r="L53" s="18">
        <v>1475.66</v>
      </c>
      <c r="M53" s="18">
        <v>1512.96</v>
      </c>
      <c r="N53" s="18">
        <v>1531.48</v>
      </c>
      <c r="O53" s="18">
        <v>1534.29</v>
      </c>
      <c r="P53" s="18">
        <v>1533.51</v>
      </c>
      <c r="Q53" s="18">
        <v>1524.76</v>
      </c>
      <c r="R53" s="18">
        <v>1530.69</v>
      </c>
      <c r="S53" s="18">
        <v>1537.92</v>
      </c>
      <c r="T53" s="18">
        <v>1497.0600000000002</v>
      </c>
      <c r="U53" s="18">
        <v>1462.21</v>
      </c>
      <c r="V53" s="18">
        <v>1422.5900000000001</v>
      </c>
      <c r="W53" s="18">
        <v>1409.43</v>
      </c>
      <c r="X53" s="18">
        <v>1364.23</v>
      </c>
      <c r="Y53" s="19">
        <v>1319.22</v>
      </c>
    </row>
    <row r="54" spans="1:25">
      <c r="A54" s="16" t="str">
        <f t="shared" si="0"/>
        <v>12.07.2012</v>
      </c>
      <c r="B54" s="17">
        <v>1274.76</v>
      </c>
      <c r="C54" s="18">
        <v>1268.46</v>
      </c>
      <c r="D54" s="18">
        <v>1196.98</v>
      </c>
      <c r="E54" s="18">
        <v>1143.77</v>
      </c>
      <c r="F54" s="18">
        <v>1075.71</v>
      </c>
      <c r="G54" s="18">
        <v>1076.33</v>
      </c>
      <c r="H54" s="18">
        <v>1082.0899999999999</v>
      </c>
      <c r="I54" s="18">
        <v>1191.28</v>
      </c>
      <c r="J54" s="18">
        <v>1275.6300000000001</v>
      </c>
      <c r="K54" s="18">
        <v>1387.8600000000001</v>
      </c>
      <c r="L54" s="18">
        <v>1464.52</v>
      </c>
      <c r="M54" s="18">
        <v>1491.79</v>
      </c>
      <c r="N54" s="18">
        <v>1517.6100000000001</v>
      </c>
      <c r="O54" s="18">
        <v>1515.73</v>
      </c>
      <c r="P54" s="18">
        <v>1530.48</v>
      </c>
      <c r="Q54" s="18">
        <v>1530.3700000000001</v>
      </c>
      <c r="R54" s="18">
        <v>1557.69</v>
      </c>
      <c r="S54" s="18">
        <v>1557.29</v>
      </c>
      <c r="T54" s="18">
        <v>1481.2</v>
      </c>
      <c r="U54" s="18">
        <v>1448.97</v>
      </c>
      <c r="V54" s="18">
        <v>1428.69</v>
      </c>
      <c r="W54" s="18">
        <v>1421.71</v>
      </c>
      <c r="X54" s="18">
        <v>1359.49</v>
      </c>
      <c r="Y54" s="19">
        <v>1324.26</v>
      </c>
    </row>
    <row r="55" spans="1:25">
      <c r="A55" s="16" t="str">
        <f t="shared" si="0"/>
        <v>13.07.2012</v>
      </c>
      <c r="B55" s="17">
        <v>1276.2</v>
      </c>
      <c r="C55" s="18">
        <v>1269.04</v>
      </c>
      <c r="D55" s="18">
        <v>1241.2</v>
      </c>
      <c r="E55" s="18">
        <v>1237.22</v>
      </c>
      <c r="F55" s="18">
        <v>1151.5</v>
      </c>
      <c r="G55" s="18">
        <v>1074.9000000000001</v>
      </c>
      <c r="H55" s="18">
        <v>1237.3800000000001</v>
      </c>
      <c r="I55" s="18">
        <v>1306.45</v>
      </c>
      <c r="J55" s="18">
        <v>1469.5800000000002</v>
      </c>
      <c r="K55" s="18">
        <v>1541.98</v>
      </c>
      <c r="L55" s="18">
        <v>1681.96</v>
      </c>
      <c r="M55" s="18">
        <v>1680.77</v>
      </c>
      <c r="N55" s="18">
        <v>1675.19</v>
      </c>
      <c r="O55" s="18">
        <v>1679.5900000000001</v>
      </c>
      <c r="P55" s="18">
        <v>1675.0900000000001</v>
      </c>
      <c r="Q55" s="18">
        <v>1541.74</v>
      </c>
      <c r="R55" s="18">
        <v>1533.65</v>
      </c>
      <c r="S55" s="18">
        <v>1533.01</v>
      </c>
      <c r="T55" s="18">
        <v>1724.69</v>
      </c>
      <c r="U55" s="18">
        <v>1677.48</v>
      </c>
      <c r="V55" s="18">
        <v>1431.89</v>
      </c>
      <c r="W55" s="18">
        <v>1403.28</v>
      </c>
      <c r="X55" s="18">
        <v>1370.0700000000002</v>
      </c>
      <c r="Y55" s="19">
        <v>1332.0800000000002</v>
      </c>
    </row>
    <row r="56" spans="1:25">
      <c r="A56" s="16" t="str">
        <f t="shared" si="0"/>
        <v>14.07.2012</v>
      </c>
      <c r="B56" s="17">
        <v>1302.72</v>
      </c>
      <c r="C56" s="18">
        <v>1273.76</v>
      </c>
      <c r="D56" s="18">
        <v>1273.76</v>
      </c>
      <c r="E56" s="18">
        <v>1228.24</v>
      </c>
      <c r="F56" s="18">
        <v>1217</v>
      </c>
      <c r="G56" s="18">
        <v>1216.21</v>
      </c>
      <c r="H56" s="18">
        <v>1228.8900000000001</v>
      </c>
      <c r="I56" s="18">
        <v>1271.78</v>
      </c>
      <c r="J56" s="18">
        <v>1296.76</v>
      </c>
      <c r="K56" s="18">
        <v>1370.27</v>
      </c>
      <c r="L56" s="18">
        <v>1574.89</v>
      </c>
      <c r="M56" s="18">
        <v>1575.98</v>
      </c>
      <c r="N56" s="18">
        <v>1566.6200000000001</v>
      </c>
      <c r="O56" s="18">
        <v>1556.65</v>
      </c>
      <c r="P56" s="18">
        <v>1572.8</v>
      </c>
      <c r="Q56" s="18">
        <v>1578.5700000000002</v>
      </c>
      <c r="R56" s="18">
        <v>1579.73</v>
      </c>
      <c r="S56" s="18">
        <v>1575.17</v>
      </c>
      <c r="T56" s="18">
        <v>1486.43</v>
      </c>
      <c r="U56" s="18">
        <v>1459.0700000000002</v>
      </c>
      <c r="V56" s="18">
        <v>1450.14</v>
      </c>
      <c r="W56" s="18">
        <v>1470.72</v>
      </c>
      <c r="X56" s="18">
        <v>1403.02</v>
      </c>
      <c r="Y56" s="19">
        <v>1346.99</v>
      </c>
    </row>
    <row r="57" spans="1:25">
      <c r="A57" s="16" t="str">
        <f t="shared" si="0"/>
        <v>15.07.2012</v>
      </c>
      <c r="B57" s="17">
        <v>1310.67</v>
      </c>
      <c r="C57" s="18">
        <v>1246.25</v>
      </c>
      <c r="D57" s="18">
        <v>1244.8</v>
      </c>
      <c r="E57" s="18">
        <v>1224.7</v>
      </c>
      <c r="F57" s="18">
        <v>1191.24</v>
      </c>
      <c r="G57" s="18">
        <v>1174.68</v>
      </c>
      <c r="H57" s="18">
        <v>1139.73</v>
      </c>
      <c r="I57" s="18">
        <v>1244.7</v>
      </c>
      <c r="J57" s="18">
        <v>1269.5</v>
      </c>
      <c r="K57" s="18">
        <v>1300.47</v>
      </c>
      <c r="L57" s="18">
        <v>1568</v>
      </c>
      <c r="M57" s="18">
        <v>1567.96</v>
      </c>
      <c r="N57" s="18">
        <v>1571.0700000000002</v>
      </c>
      <c r="O57" s="18">
        <v>1567.2</v>
      </c>
      <c r="P57" s="18">
        <v>1582.15</v>
      </c>
      <c r="Q57" s="18">
        <v>1581.79</v>
      </c>
      <c r="R57" s="18">
        <v>1579.27</v>
      </c>
      <c r="S57" s="18">
        <v>1549.96</v>
      </c>
      <c r="T57" s="18">
        <v>1444.97</v>
      </c>
      <c r="U57" s="18">
        <v>1445.13</v>
      </c>
      <c r="V57" s="18">
        <v>1400.3500000000001</v>
      </c>
      <c r="W57" s="18">
        <v>1425.28</v>
      </c>
      <c r="X57" s="18">
        <v>1385.66</v>
      </c>
      <c r="Y57" s="19">
        <v>1355.68</v>
      </c>
    </row>
    <row r="58" spans="1:25">
      <c r="A58" s="16" t="str">
        <f t="shared" si="0"/>
        <v>16.07.2012</v>
      </c>
      <c r="B58" s="17">
        <v>1332.8200000000002</v>
      </c>
      <c r="C58" s="18">
        <v>1300.6200000000001</v>
      </c>
      <c r="D58" s="18">
        <v>1256.8599999999999</v>
      </c>
      <c r="E58" s="18">
        <v>1231.83</v>
      </c>
      <c r="F58" s="18">
        <v>1197.1300000000001</v>
      </c>
      <c r="G58" s="18">
        <v>1185.96</v>
      </c>
      <c r="H58" s="18">
        <v>1192.25</v>
      </c>
      <c r="I58" s="18">
        <v>1268.28</v>
      </c>
      <c r="J58" s="18">
        <v>1317.94</v>
      </c>
      <c r="K58" s="18">
        <v>1469.5700000000002</v>
      </c>
      <c r="L58" s="18">
        <v>1620.4</v>
      </c>
      <c r="M58" s="18">
        <v>1722.05</v>
      </c>
      <c r="N58" s="18">
        <v>1714.45</v>
      </c>
      <c r="O58" s="18">
        <v>1715.44</v>
      </c>
      <c r="P58" s="18">
        <v>1717.43</v>
      </c>
      <c r="Q58" s="18">
        <v>1702.53</v>
      </c>
      <c r="R58" s="18">
        <v>1683.17</v>
      </c>
      <c r="S58" s="18">
        <v>1691.38</v>
      </c>
      <c r="T58" s="18">
        <v>1547.3700000000001</v>
      </c>
      <c r="U58" s="18">
        <v>1522.66</v>
      </c>
      <c r="V58" s="18">
        <v>1477.5</v>
      </c>
      <c r="W58" s="18">
        <v>1489.21</v>
      </c>
      <c r="X58" s="18">
        <v>1439.48</v>
      </c>
      <c r="Y58" s="19">
        <v>1377.25</v>
      </c>
    </row>
    <row r="59" spans="1:25">
      <c r="A59" s="16" t="str">
        <f t="shared" si="0"/>
        <v>17.07.2012</v>
      </c>
      <c r="B59" s="17">
        <v>1330.28</v>
      </c>
      <c r="C59" s="18">
        <v>1275.3599999999999</v>
      </c>
      <c r="D59" s="18">
        <v>1224.4000000000001</v>
      </c>
      <c r="E59" s="18">
        <v>1175.56</v>
      </c>
      <c r="F59" s="18">
        <v>1106.3800000000001</v>
      </c>
      <c r="G59" s="18">
        <v>1116.19</v>
      </c>
      <c r="H59" s="18">
        <v>1113.1600000000001</v>
      </c>
      <c r="I59" s="18">
        <v>1224.81</v>
      </c>
      <c r="J59" s="18">
        <v>1322.16</v>
      </c>
      <c r="K59" s="18">
        <v>1506.21</v>
      </c>
      <c r="L59" s="18">
        <v>1556.22</v>
      </c>
      <c r="M59" s="18">
        <v>1635.8200000000002</v>
      </c>
      <c r="N59" s="18">
        <v>1652.94</v>
      </c>
      <c r="O59" s="18">
        <v>1686.6200000000001</v>
      </c>
      <c r="P59" s="18">
        <v>1651.8600000000001</v>
      </c>
      <c r="Q59" s="18">
        <v>1664.15</v>
      </c>
      <c r="R59" s="18">
        <v>1644.24</v>
      </c>
      <c r="S59" s="18">
        <v>1643.8500000000001</v>
      </c>
      <c r="T59" s="18">
        <v>1639.48</v>
      </c>
      <c r="U59" s="18">
        <v>1545.46</v>
      </c>
      <c r="V59" s="18">
        <v>1530.15</v>
      </c>
      <c r="W59" s="18">
        <v>1493</v>
      </c>
      <c r="X59" s="18">
        <v>1464.45</v>
      </c>
      <c r="Y59" s="19">
        <v>1394.44</v>
      </c>
    </row>
    <row r="60" spans="1:25">
      <c r="A60" s="16" t="str">
        <f t="shared" si="0"/>
        <v>18.07.2012</v>
      </c>
      <c r="B60" s="17">
        <v>1336.28</v>
      </c>
      <c r="C60" s="18">
        <v>1278.57</v>
      </c>
      <c r="D60" s="18">
        <v>1192.05</v>
      </c>
      <c r="E60" s="18">
        <v>1099.3499999999999</v>
      </c>
      <c r="F60" s="18">
        <v>1011.4000000000001</v>
      </c>
      <c r="G60" s="18">
        <v>1036.27</v>
      </c>
      <c r="H60" s="18">
        <v>969.7</v>
      </c>
      <c r="I60" s="18">
        <v>1117.29</v>
      </c>
      <c r="J60" s="18">
        <v>1272.75</v>
      </c>
      <c r="K60" s="18">
        <v>1382.43</v>
      </c>
      <c r="L60" s="18">
        <v>1538.3500000000001</v>
      </c>
      <c r="M60" s="18">
        <v>1609.5800000000002</v>
      </c>
      <c r="N60" s="18">
        <v>1636.5700000000002</v>
      </c>
      <c r="O60" s="18">
        <v>1649.64</v>
      </c>
      <c r="P60" s="18">
        <v>1654.18</v>
      </c>
      <c r="Q60" s="18">
        <v>1661.23</v>
      </c>
      <c r="R60" s="18">
        <v>1617.52</v>
      </c>
      <c r="S60" s="18">
        <v>1599.92</v>
      </c>
      <c r="T60" s="18">
        <v>1536.43</v>
      </c>
      <c r="U60" s="18">
        <v>1494.18</v>
      </c>
      <c r="V60" s="18">
        <v>1428.8700000000001</v>
      </c>
      <c r="W60" s="18">
        <v>1408.38</v>
      </c>
      <c r="X60" s="18">
        <v>1389.71</v>
      </c>
      <c r="Y60" s="19">
        <v>1331.42</v>
      </c>
    </row>
    <row r="61" spans="1:25">
      <c r="A61" s="16" t="str">
        <f t="shared" si="0"/>
        <v>19.07.2012</v>
      </c>
      <c r="B61" s="17">
        <v>1301.8100000000002</v>
      </c>
      <c r="C61" s="18">
        <v>1268.3700000000001</v>
      </c>
      <c r="D61" s="18">
        <v>1241.26</v>
      </c>
      <c r="E61" s="18">
        <v>1129.04</v>
      </c>
      <c r="F61" s="18">
        <v>1094.31</v>
      </c>
      <c r="G61" s="18">
        <v>1090.8599999999999</v>
      </c>
      <c r="H61" s="18">
        <v>1102.82</v>
      </c>
      <c r="I61" s="18">
        <v>1246.49</v>
      </c>
      <c r="J61" s="18">
        <v>1276.4100000000001</v>
      </c>
      <c r="K61" s="18">
        <v>1440.5</v>
      </c>
      <c r="L61" s="18">
        <v>1549.41</v>
      </c>
      <c r="M61" s="18">
        <v>1559.21</v>
      </c>
      <c r="N61" s="18">
        <v>1577.3500000000001</v>
      </c>
      <c r="O61" s="18">
        <v>1575.6200000000001</v>
      </c>
      <c r="P61" s="18">
        <v>1564.68</v>
      </c>
      <c r="Q61" s="18">
        <v>1573.29</v>
      </c>
      <c r="R61" s="18">
        <v>1571.68</v>
      </c>
      <c r="S61" s="18">
        <v>1556.13</v>
      </c>
      <c r="T61" s="18">
        <v>1528.49</v>
      </c>
      <c r="U61" s="18">
        <v>1504.5700000000002</v>
      </c>
      <c r="V61" s="18">
        <v>1495.8100000000002</v>
      </c>
      <c r="W61" s="18">
        <v>1486.45</v>
      </c>
      <c r="X61" s="18">
        <v>1458.98</v>
      </c>
      <c r="Y61" s="19">
        <v>1375.66</v>
      </c>
    </row>
    <row r="62" spans="1:25">
      <c r="A62" s="16" t="str">
        <f t="shared" si="0"/>
        <v>20.07.2012</v>
      </c>
      <c r="B62" s="17">
        <v>1324.8100000000002</v>
      </c>
      <c r="C62" s="18">
        <v>1271.17</v>
      </c>
      <c r="D62" s="18">
        <v>1224.73</v>
      </c>
      <c r="E62" s="18">
        <v>1157.3399999999999</v>
      </c>
      <c r="F62" s="18">
        <v>1093.67</v>
      </c>
      <c r="G62" s="18">
        <v>1099.75</v>
      </c>
      <c r="H62" s="18">
        <v>1114.01</v>
      </c>
      <c r="I62" s="18">
        <v>1181.6200000000001</v>
      </c>
      <c r="J62" s="18">
        <v>1276.3599999999999</v>
      </c>
      <c r="K62" s="18">
        <v>1394.8500000000001</v>
      </c>
      <c r="L62" s="18">
        <v>1496.1200000000001</v>
      </c>
      <c r="M62" s="18">
        <v>1507.3</v>
      </c>
      <c r="N62" s="18">
        <v>1524.26</v>
      </c>
      <c r="O62" s="18">
        <v>1520.97</v>
      </c>
      <c r="P62" s="18">
        <v>1540.46</v>
      </c>
      <c r="Q62" s="18">
        <v>1525.45</v>
      </c>
      <c r="R62" s="18">
        <v>1497.71</v>
      </c>
      <c r="S62" s="18">
        <v>1480.3400000000001</v>
      </c>
      <c r="T62" s="18">
        <v>1443.88</v>
      </c>
      <c r="U62" s="18">
        <v>1400.8200000000002</v>
      </c>
      <c r="V62" s="18">
        <v>1404.5700000000002</v>
      </c>
      <c r="W62" s="18">
        <v>1404.5</v>
      </c>
      <c r="X62" s="18">
        <v>1374.4</v>
      </c>
      <c r="Y62" s="19">
        <v>1325.3400000000001</v>
      </c>
    </row>
    <row r="63" spans="1:25">
      <c r="A63" s="16" t="str">
        <f t="shared" si="0"/>
        <v>21.07.2012</v>
      </c>
      <c r="B63" s="17">
        <v>1315.89</v>
      </c>
      <c r="C63" s="18">
        <v>1270.94</v>
      </c>
      <c r="D63" s="18">
        <v>1268.5899999999999</v>
      </c>
      <c r="E63" s="18">
        <v>1228.06</v>
      </c>
      <c r="F63" s="18">
        <v>1219.06</v>
      </c>
      <c r="G63" s="18">
        <v>1221.3399999999999</v>
      </c>
      <c r="H63" s="18">
        <v>1201.9100000000001</v>
      </c>
      <c r="I63" s="18">
        <v>1259.79</v>
      </c>
      <c r="J63" s="18">
        <v>1275.1099999999999</v>
      </c>
      <c r="K63" s="18">
        <v>1318.98</v>
      </c>
      <c r="L63" s="18">
        <v>1505.64</v>
      </c>
      <c r="M63" s="18">
        <v>1512.97</v>
      </c>
      <c r="N63" s="18">
        <v>1539.3300000000002</v>
      </c>
      <c r="O63" s="18">
        <v>1544.5</v>
      </c>
      <c r="P63" s="18">
        <v>1548.94</v>
      </c>
      <c r="Q63" s="18">
        <v>1543</v>
      </c>
      <c r="R63" s="18">
        <v>1533.63</v>
      </c>
      <c r="S63" s="18">
        <v>1529.03</v>
      </c>
      <c r="T63" s="18">
        <v>1471.8200000000002</v>
      </c>
      <c r="U63" s="18">
        <v>1442.0900000000001</v>
      </c>
      <c r="V63" s="18">
        <v>1444.28</v>
      </c>
      <c r="W63" s="18">
        <v>1446.77</v>
      </c>
      <c r="X63" s="18">
        <v>1437.92</v>
      </c>
      <c r="Y63" s="19">
        <v>1376.46</v>
      </c>
    </row>
    <row r="64" spans="1:25">
      <c r="A64" s="16" t="str">
        <f t="shared" si="0"/>
        <v>22.07.2012</v>
      </c>
      <c r="B64" s="17">
        <v>1344.1100000000001</v>
      </c>
      <c r="C64" s="18">
        <v>1271.6500000000001</v>
      </c>
      <c r="D64" s="18">
        <v>1143.6099999999999</v>
      </c>
      <c r="E64" s="18">
        <v>1087.93</v>
      </c>
      <c r="F64" s="18">
        <v>1017.04</v>
      </c>
      <c r="G64" s="18">
        <v>1004.1400000000001</v>
      </c>
      <c r="H64" s="18">
        <v>976.07999999999993</v>
      </c>
      <c r="I64" s="18">
        <v>996.47</v>
      </c>
      <c r="J64" s="18">
        <v>1006.6400000000001</v>
      </c>
      <c r="K64" s="18">
        <v>1176.1200000000001</v>
      </c>
      <c r="L64" s="18">
        <v>1230.92</v>
      </c>
      <c r="M64" s="18">
        <v>1277.4100000000001</v>
      </c>
      <c r="N64" s="18">
        <v>1278.29</v>
      </c>
      <c r="O64" s="18">
        <v>1278.3900000000001</v>
      </c>
      <c r="P64" s="18">
        <v>1278.67</v>
      </c>
      <c r="Q64" s="18">
        <v>1279.18</v>
      </c>
      <c r="R64" s="18">
        <v>1278.28</v>
      </c>
      <c r="S64" s="18">
        <v>1278.24</v>
      </c>
      <c r="T64" s="18">
        <v>1277.2</v>
      </c>
      <c r="U64" s="18">
        <v>1276.75</v>
      </c>
      <c r="V64" s="18">
        <v>1277.02</v>
      </c>
      <c r="W64" s="18">
        <v>1277.3800000000001</v>
      </c>
      <c r="X64" s="18">
        <v>1277.76</v>
      </c>
      <c r="Y64" s="19">
        <v>1259.55</v>
      </c>
    </row>
    <row r="65" spans="1:26">
      <c r="A65" s="16" t="str">
        <f t="shared" si="0"/>
        <v>23.07.2012</v>
      </c>
      <c r="B65" s="17">
        <v>1230.43</v>
      </c>
      <c r="C65" s="18">
        <v>1208.3599999999999</v>
      </c>
      <c r="D65" s="18">
        <v>1209.76</v>
      </c>
      <c r="E65" s="18">
        <v>1193.42</v>
      </c>
      <c r="F65" s="18">
        <v>1103.3800000000001</v>
      </c>
      <c r="G65" s="18">
        <v>1117.0899999999999</v>
      </c>
      <c r="H65" s="18">
        <v>1115.8</v>
      </c>
      <c r="I65" s="18">
        <v>1217.01</v>
      </c>
      <c r="J65" s="18">
        <v>1290.05</v>
      </c>
      <c r="K65" s="18">
        <v>1394.5</v>
      </c>
      <c r="L65" s="18">
        <v>1511.38</v>
      </c>
      <c r="M65" s="18">
        <v>1546.44</v>
      </c>
      <c r="N65" s="18">
        <v>1563.6000000000001</v>
      </c>
      <c r="O65" s="18">
        <v>1556.8700000000001</v>
      </c>
      <c r="P65" s="18">
        <v>1547.72</v>
      </c>
      <c r="Q65" s="18">
        <v>1552.6100000000001</v>
      </c>
      <c r="R65" s="18">
        <v>1534.9</v>
      </c>
      <c r="S65" s="18">
        <v>1518.6100000000001</v>
      </c>
      <c r="T65" s="18">
        <v>1481.72</v>
      </c>
      <c r="U65" s="18">
        <v>1461.64</v>
      </c>
      <c r="V65" s="18">
        <v>1425.3400000000001</v>
      </c>
      <c r="W65" s="18">
        <v>1416.38</v>
      </c>
      <c r="X65" s="18">
        <v>1357.89</v>
      </c>
      <c r="Y65" s="19">
        <v>1322.22</v>
      </c>
    </row>
    <row r="66" spans="1:26">
      <c r="A66" s="16" t="str">
        <f t="shared" si="0"/>
        <v>24.07.2012</v>
      </c>
      <c r="B66" s="17">
        <v>1305.21</v>
      </c>
      <c r="C66" s="18">
        <v>1235.4000000000001</v>
      </c>
      <c r="D66" s="18">
        <v>1164.92</v>
      </c>
      <c r="E66" s="18">
        <v>1113.8399999999999</v>
      </c>
      <c r="F66" s="18">
        <v>1080.1300000000001</v>
      </c>
      <c r="G66" s="18">
        <v>1083.82</v>
      </c>
      <c r="H66" s="18">
        <v>1084.48</v>
      </c>
      <c r="I66" s="18">
        <v>1190.3399999999999</v>
      </c>
      <c r="J66" s="18">
        <v>1285.44</v>
      </c>
      <c r="K66" s="18">
        <v>1355.29</v>
      </c>
      <c r="L66" s="18">
        <v>1506.0900000000001</v>
      </c>
      <c r="M66" s="18">
        <v>1515.88</v>
      </c>
      <c r="N66" s="18">
        <v>1529.96</v>
      </c>
      <c r="O66" s="18">
        <v>1530.97</v>
      </c>
      <c r="P66" s="18">
        <v>1520.5800000000002</v>
      </c>
      <c r="Q66" s="18">
        <v>1511.54</v>
      </c>
      <c r="R66" s="18">
        <v>1506.0600000000002</v>
      </c>
      <c r="S66" s="18">
        <v>1501.46</v>
      </c>
      <c r="T66" s="18">
        <v>1494.17</v>
      </c>
      <c r="U66" s="18">
        <v>1481.41</v>
      </c>
      <c r="V66" s="18">
        <v>1477.8500000000001</v>
      </c>
      <c r="W66" s="18">
        <v>1464.38</v>
      </c>
      <c r="X66" s="18">
        <v>1444.9</v>
      </c>
      <c r="Y66" s="19">
        <v>1360.0700000000002</v>
      </c>
    </row>
    <row r="67" spans="1:26">
      <c r="A67" s="16" t="str">
        <f t="shared" si="0"/>
        <v>25.07.2012</v>
      </c>
      <c r="B67" s="17">
        <v>1353.6100000000001</v>
      </c>
      <c r="C67" s="18">
        <v>1262.9100000000001</v>
      </c>
      <c r="D67" s="18">
        <v>1180.24</v>
      </c>
      <c r="E67" s="18">
        <v>1145.0899999999999</v>
      </c>
      <c r="F67" s="18">
        <v>1102.6300000000001</v>
      </c>
      <c r="G67" s="18">
        <v>1091.54</v>
      </c>
      <c r="H67" s="18">
        <v>1099.5999999999999</v>
      </c>
      <c r="I67" s="18">
        <v>1189.23</v>
      </c>
      <c r="J67" s="18">
        <v>1279.33</v>
      </c>
      <c r="K67" s="18">
        <v>1330.04</v>
      </c>
      <c r="L67" s="18">
        <v>1437.55</v>
      </c>
      <c r="M67" s="18">
        <v>1476.0800000000002</v>
      </c>
      <c r="N67" s="18">
        <v>1511.9</v>
      </c>
      <c r="O67" s="18">
        <v>1509.65</v>
      </c>
      <c r="P67" s="18">
        <v>1501.7</v>
      </c>
      <c r="Q67" s="18">
        <v>1490.8</v>
      </c>
      <c r="R67" s="18">
        <v>1486.21</v>
      </c>
      <c r="S67" s="18">
        <v>1484.01</v>
      </c>
      <c r="T67" s="18">
        <v>1470.52</v>
      </c>
      <c r="U67" s="18">
        <v>1436.91</v>
      </c>
      <c r="V67" s="18">
        <v>1425.29</v>
      </c>
      <c r="W67" s="18">
        <v>1397.66</v>
      </c>
      <c r="X67" s="18">
        <v>1390.66</v>
      </c>
      <c r="Y67" s="19">
        <v>1319.24</v>
      </c>
    </row>
    <row r="68" spans="1:26">
      <c r="A68" s="16" t="str">
        <f t="shared" si="0"/>
        <v>26.07.2012</v>
      </c>
      <c r="B68" s="17">
        <v>1307.5600000000002</v>
      </c>
      <c r="C68" s="18">
        <v>1251.22</v>
      </c>
      <c r="D68" s="18">
        <v>1201.27</v>
      </c>
      <c r="E68" s="18">
        <v>1176.03</v>
      </c>
      <c r="F68" s="18">
        <v>1140.5899999999999</v>
      </c>
      <c r="G68" s="18">
        <v>1148.83</v>
      </c>
      <c r="H68" s="18">
        <v>1147.47</v>
      </c>
      <c r="I68" s="18">
        <v>1194.55</v>
      </c>
      <c r="J68" s="18">
        <v>1282.71</v>
      </c>
      <c r="K68" s="18">
        <v>1343.91</v>
      </c>
      <c r="L68" s="18">
        <v>1466.5700000000002</v>
      </c>
      <c r="M68" s="18">
        <v>1488.65</v>
      </c>
      <c r="N68" s="18">
        <v>1541.8200000000002</v>
      </c>
      <c r="O68" s="18">
        <v>1568.71</v>
      </c>
      <c r="P68" s="18">
        <v>1645.43</v>
      </c>
      <c r="Q68" s="18">
        <v>1656.38</v>
      </c>
      <c r="R68" s="18">
        <v>1631.02</v>
      </c>
      <c r="S68" s="18">
        <v>1604.23</v>
      </c>
      <c r="T68" s="18">
        <v>1590.72</v>
      </c>
      <c r="U68" s="18">
        <v>1558.24</v>
      </c>
      <c r="V68" s="18">
        <v>1545.91</v>
      </c>
      <c r="W68" s="18">
        <v>1441.3100000000002</v>
      </c>
      <c r="X68" s="18">
        <v>1389.28</v>
      </c>
      <c r="Y68" s="19">
        <v>1442.8400000000001</v>
      </c>
    </row>
    <row r="69" spans="1:26">
      <c r="A69" s="16" t="str">
        <f t="shared" si="0"/>
        <v>27.07.2012</v>
      </c>
      <c r="B69" s="17">
        <v>1389.6000000000001</v>
      </c>
      <c r="C69" s="18">
        <v>1227.74</v>
      </c>
      <c r="D69" s="18">
        <v>1169.58</v>
      </c>
      <c r="E69" s="18">
        <v>1150.22</v>
      </c>
      <c r="F69" s="18">
        <v>1158.3900000000001</v>
      </c>
      <c r="G69" s="18">
        <v>1158.27</v>
      </c>
      <c r="H69" s="18">
        <v>1182.24</v>
      </c>
      <c r="I69" s="18">
        <v>1238.3900000000001</v>
      </c>
      <c r="J69" s="18">
        <v>1296.3500000000001</v>
      </c>
      <c r="K69" s="18">
        <v>1421.75</v>
      </c>
      <c r="L69" s="18">
        <v>1512.05</v>
      </c>
      <c r="M69" s="18">
        <v>1569.68</v>
      </c>
      <c r="N69" s="18">
        <v>1609.01</v>
      </c>
      <c r="O69" s="18">
        <v>1606.51</v>
      </c>
      <c r="P69" s="18">
        <v>1596.1000000000001</v>
      </c>
      <c r="Q69" s="18">
        <v>1577.3500000000001</v>
      </c>
      <c r="R69" s="18">
        <v>1544.6000000000001</v>
      </c>
      <c r="S69" s="18">
        <v>1526.88</v>
      </c>
      <c r="T69" s="18">
        <v>1494.6000000000001</v>
      </c>
      <c r="U69" s="18">
        <v>1464.04</v>
      </c>
      <c r="V69" s="18">
        <v>1442.48</v>
      </c>
      <c r="W69" s="18">
        <v>1413.6200000000001</v>
      </c>
      <c r="X69" s="18">
        <v>1397.0700000000002</v>
      </c>
      <c r="Y69" s="19">
        <v>1315.54</v>
      </c>
    </row>
    <row r="70" spans="1:26">
      <c r="A70" s="16" t="str">
        <f t="shared" si="0"/>
        <v>28.07.2012</v>
      </c>
      <c r="B70" s="17">
        <v>1277.04</v>
      </c>
      <c r="C70" s="18">
        <v>1229.7</v>
      </c>
      <c r="D70" s="18">
        <v>1206.19</v>
      </c>
      <c r="E70" s="18">
        <v>1184.48</v>
      </c>
      <c r="F70" s="18">
        <v>1140.1600000000001</v>
      </c>
      <c r="G70" s="18">
        <v>1143.1400000000001</v>
      </c>
      <c r="H70" s="18">
        <v>1136.05</v>
      </c>
      <c r="I70" s="18">
        <v>1125.8599999999999</v>
      </c>
      <c r="J70" s="18">
        <v>1185.6099999999999</v>
      </c>
      <c r="K70" s="18">
        <v>1238.43</v>
      </c>
      <c r="L70" s="18">
        <v>1276.29</v>
      </c>
      <c r="M70" s="18">
        <v>1329.45</v>
      </c>
      <c r="N70" s="18">
        <v>1350.01</v>
      </c>
      <c r="O70" s="18">
        <v>1374.3100000000002</v>
      </c>
      <c r="P70" s="18">
        <v>1369.24</v>
      </c>
      <c r="Q70" s="18">
        <v>1356.52</v>
      </c>
      <c r="R70" s="18">
        <v>1331.76</v>
      </c>
      <c r="S70" s="18">
        <v>1310.0900000000001</v>
      </c>
      <c r="T70" s="18">
        <v>1301.47</v>
      </c>
      <c r="U70" s="18">
        <v>1289.04</v>
      </c>
      <c r="V70" s="18">
        <v>1291.53</v>
      </c>
      <c r="W70" s="18">
        <v>1299.01</v>
      </c>
      <c r="X70" s="18">
        <v>1287.25</v>
      </c>
      <c r="Y70" s="19">
        <v>1266.95</v>
      </c>
    </row>
    <row r="71" spans="1:26">
      <c r="A71" s="16" t="str">
        <f t="shared" si="0"/>
        <v>29.07.2012</v>
      </c>
      <c r="B71" s="17">
        <v>1215.8800000000001</v>
      </c>
      <c r="C71" s="18">
        <v>1141.72</v>
      </c>
      <c r="D71" s="18">
        <v>1177.55</v>
      </c>
      <c r="E71" s="18">
        <v>1141.53</v>
      </c>
      <c r="F71" s="18">
        <v>1112.97</v>
      </c>
      <c r="G71" s="18">
        <v>1120.54</v>
      </c>
      <c r="H71" s="18">
        <v>1094.51</v>
      </c>
      <c r="I71" s="18">
        <v>1116.1200000000001</v>
      </c>
      <c r="J71" s="18">
        <v>1162.6500000000001</v>
      </c>
      <c r="K71" s="18">
        <v>1191.1500000000001</v>
      </c>
      <c r="L71" s="18">
        <v>1272.06</v>
      </c>
      <c r="M71" s="18">
        <v>1291.5800000000002</v>
      </c>
      <c r="N71" s="18">
        <v>1307.0700000000002</v>
      </c>
      <c r="O71" s="18">
        <v>1311.29</v>
      </c>
      <c r="P71" s="18">
        <v>1309.1500000000001</v>
      </c>
      <c r="Q71" s="18">
        <v>1304.8800000000001</v>
      </c>
      <c r="R71" s="18">
        <v>1292.3700000000001</v>
      </c>
      <c r="S71" s="18">
        <v>1292.99</v>
      </c>
      <c r="T71" s="18">
        <v>1279.51</v>
      </c>
      <c r="U71" s="18">
        <v>1273.3</v>
      </c>
      <c r="V71" s="18">
        <v>1276.6500000000001</v>
      </c>
      <c r="W71" s="18">
        <v>1279.76</v>
      </c>
      <c r="X71" s="18">
        <v>1275.96</v>
      </c>
      <c r="Y71" s="19">
        <v>1207.42</v>
      </c>
    </row>
    <row r="72" spans="1:26">
      <c r="A72" s="16" t="str">
        <f t="shared" si="0"/>
        <v>30.07.2012</v>
      </c>
      <c r="B72" s="17">
        <v>1089.21</v>
      </c>
      <c r="C72" s="18">
        <v>1065.78</v>
      </c>
      <c r="D72" s="18">
        <v>1087.42</v>
      </c>
      <c r="E72" s="18">
        <v>1084.06</v>
      </c>
      <c r="F72" s="18">
        <v>1078.68</v>
      </c>
      <c r="G72" s="18">
        <v>1109.96</v>
      </c>
      <c r="H72" s="18">
        <v>1121.3399999999999</v>
      </c>
      <c r="I72" s="18">
        <v>1192.01</v>
      </c>
      <c r="J72" s="18">
        <v>1256.58</v>
      </c>
      <c r="K72" s="18">
        <v>1317.76</v>
      </c>
      <c r="L72" s="18">
        <v>1458.18</v>
      </c>
      <c r="M72" s="18">
        <v>1533.24</v>
      </c>
      <c r="N72" s="18">
        <v>1614.39</v>
      </c>
      <c r="O72" s="18">
        <v>1594.6100000000001</v>
      </c>
      <c r="P72" s="18">
        <v>1590.97</v>
      </c>
      <c r="Q72" s="18">
        <v>1620.0700000000002</v>
      </c>
      <c r="R72" s="18">
        <v>1675.1200000000001</v>
      </c>
      <c r="S72" s="18">
        <v>1609.0900000000001</v>
      </c>
      <c r="T72" s="18">
        <v>1548.1000000000001</v>
      </c>
      <c r="U72" s="18">
        <v>1522.98</v>
      </c>
      <c r="V72" s="18">
        <v>1513.1000000000001</v>
      </c>
      <c r="W72" s="18">
        <v>1445.2</v>
      </c>
      <c r="X72" s="18">
        <v>1388.3400000000001</v>
      </c>
      <c r="Y72" s="19">
        <v>1309.18</v>
      </c>
    </row>
    <row r="73" spans="1:26" ht="16.5" thickBot="1">
      <c r="A73" s="20" t="str">
        <f t="shared" si="0"/>
        <v>31.07.2012</v>
      </c>
      <c r="B73" s="21">
        <v>1277.07</v>
      </c>
      <c r="C73" s="22">
        <v>1195.8</v>
      </c>
      <c r="D73" s="22">
        <v>1157.6099999999999</v>
      </c>
      <c r="E73" s="22">
        <v>1136.8700000000001</v>
      </c>
      <c r="F73" s="22">
        <v>989.21</v>
      </c>
      <c r="G73" s="22">
        <v>1096.1300000000001</v>
      </c>
      <c r="H73" s="22">
        <v>1083.5999999999999</v>
      </c>
      <c r="I73" s="22">
        <v>1185.52</v>
      </c>
      <c r="J73" s="22">
        <v>1286.6000000000001</v>
      </c>
      <c r="K73" s="22">
        <v>1413.3200000000002</v>
      </c>
      <c r="L73" s="22">
        <v>1509.51</v>
      </c>
      <c r="M73" s="22">
        <v>1535.48</v>
      </c>
      <c r="N73" s="22">
        <v>1554.13</v>
      </c>
      <c r="O73" s="22">
        <v>1551.41</v>
      </c>
      <c r="P73" s="22">
        <v>1539.3200000000002</v>
      </c>
      <c r="Q73" s="22">
        <v>1538.88</v>
      </c>
      <c r="R73" s="22">
        <v>1543.44</v>
      </c>
      <c r="S73" s="22">
        <v>1533.29</v>
      </c>
      <c r="T73" s="22">
        <v>1525.6200000000001</v>
      </c>
      <c r="U73" s="22">
        <v>1501.28</v>
      </c>
      <c r="V73" s="22">
        <v>1488.8</v>
      </c>
      <c r="W73" s="22">
        <v>1452.8600000000001</v>
      </c>
      <c r="X73" s="22">
        <v>1400.22</v>
      </c>
      <c r="Y73" s="23">
        <v>1214.03</v>
      </c>
    </row>
    <row r="74" spans="1:26" ht="9" customHeight="1" thickBot="1"/>
    <row r="75" spans="1:26" ht="16.5" customHeight="1" thickBot="1">
      <c r="A75" s="51" t="s">
        <v>4</v>
      </c>
      <c r="B75" s="53" t="s">
        <v>31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5"/>
    </row>
    <row r="76" spans="1:26" ht="24.75" customHeight="1" thickBot="1">
      <c r="A76" s="52"/>
      <c r="B76" s="9" t="s">
        <v>6</v>
      </c>
      <c r="C76" s="10" t="s">
        <v>7</v>
      </c>
      <c r="D76" s="10" t="s">
        <v>8</v>
      </c>
      <c r="E76" s="10" t="s">
        <v>9</v>
      </c>
      <c r="F76" s="10" t="s">
        <v>10</v>
      </c>
      <c r="G76" s="10" t="s">
        <v>11</v>
      </c>
      <c r="H76" s="10" t="s">
        <v>12</v>
      </c>
      <c r="I76" s="10" t="s">
        <v>13</v>
      </c>
      <c r="J76" s="10" t="s">
        <v>14</v>
      </c>
      <c r="K76" s="10" t="s">
        <v>15</v>
      </c>
      <c r="L76" s="10" t="s">
        <v>16</v>
      </c>
      <c r="M76" s="10" t="s">
        <v>17</v>
      </c>
      <c r="N76" s="10" t="s">
        <v>18</v>
      </c>
      <c r="O76" s="10" t="s">
        <v>19</v>
      </c>
      <c r="P76" s="10" t="s">
        <v>20</v>
      </c>
      <c r="Q76" s="10" t="s">
        <v>21</v>
      </c>
      <c r="R76" s="10" t="s">
        <v>22</v>
      </c>
      <c r="S76" s="10" t="s">
        <v>23</v>
      </c>
      <c r="T76" s="10" t="s">
        <v>24</v>
      </c>
      <c r="U76" s="10" t="s">
        <v>25</v>
      </c>
      <c r="V76" s="10" t="s">
        <v>26</v>
      </c>
      <c r="W76" s="10" t="s">
        <v>27</v>
      </c>
      <c r="X76" s="10" t="s">
        <v>28</v>
      </c>
      <c r="Y76" s="11" t="s">
        <v>29</v>
      </c>
    </row>
    <row r="77" spans="1:26">
      <c r="A77" s="12" t="str">
        <f>A43</f>
        <v>01.07.2012</v>
      </c>
      <c r="B77" s="13">
        <v>1207.22</v>
      </c>
      <c r="C77" s="14">
        <v>1171.93</v>
      </c>
      <c r="D77" s="14">
        <v>1209.05</v>
      </c>
      <c r="E77" s="14">
        <v>1165.18</v>
      </c>
      <c r="F77" s="14">
        <v>1091.31</v>
      </c>
      <c r="G77" s="14">
        <v>1087.31</v>
      </c>
      <c r="H77" s="14">
        <v>1090.92</v>
      </c>
      <c r="I77" s="14">
        <v>1167.74</v>
      </c>
      <c r="J77" s="14">
        <v>1194.0899999999999</v>
      </c>
      <c r="K77" s="14">
        <v>1238.4100000000001</v>
      </c>
      <c r="L77" s="14">
        <v>1255.28</v>
      </c>
      <c r="M77" s="14">
        <v>1279.52</v>
      </c>
      <c r="N77" s="14">
        <v>1328.72</v>
      </c>
      <c r="O77" s="14">
        <v>1327.76</v>
      </c>
      <c r="P77" s="14">
        <v>1324.82</v>
      </c>
      <c r="Q77" s="14">
        <v>1327.81</v>
      </c>
      <c r="R77" s="14">
        <v>1328.8700000000001</v>
      </c>
      <c r="S77" s="14">
        <v>1333.57</v>
      </c>
      <c r="T77" s="14">
        <v>1327.96</v>
      </c>
      <c r="U77" s="14">
        <v>1327.86</v>
      </c>
      <c r="V77" s="14">
        <v>1310.85</v>
      </c>
      <c r="W77" s="14">
        <v>1309.03</v>
      </c>
      <c r="X77" s="14">
        <v>1302.56</v>
      </c>
      <c r="Y77" s="15">
        <v>1287.4100000000001</v>
      </c>
      <c r="Z77" s="2"/>
    </row>
    <row r="78" spans="1:26">
      <c r="A78" s="16" t="str">
        <f t="shared" ref="A78:A107" si="1">A44</f>
        <v>02.07.2012</v>
      </c>
      <c r="B78" s="17">
        <v>1287.5999999999999</v>
      </c>
      <c r="C78" s="18">
        <v>1265.94</v>
      </c>
      <c r="D78" s="18">
        <v>1197.7</v>
      </c>
      <c r="E78" s="18">
        <v>1133.2</v>
      </c>
      <c r="F78" s="18">
        <v>1070.06</v>
      </c>
      <c r="G78" s="18">
        <v>1069.29</v>
      </c>
      <c r="H78" s="18">
        <v>1082.6200000000001</v>
      </c>
      <c r="I78" s="18">
        <v>1154.3700000000001</v>
      </c>
      <c r="J78" s="18">
        <v>1314.65</v>
      </c>
      <c r="K78" s="18">
        <v>1464.54</v>
      </c>
      <c r="L78" s="18">
        <v>1609.51</v>
      </c>
      <c r="M78" s="18">
        <v>1602</v>
      </c>
      <c r="N78" s="18">
        <v>1603.23</v>
      </c>
      <c r="O78" s="18">
        <v>1574</v>
      </c>
      <c r="P78" s="18">
        <v>1517.6</v>
      </c>
      <c r="Q78" s="18">
        <v>1542.97</v>
      </c>
      <c r="R78" s="18">
        <v>1492.82</v>
      </c>
      <c r="S78" s="18">
        <v>1470.75</v>
      </c>
      <c r="T78" s="18">
        <v>1485.21</v>
      </c>
      <c r="U78" s="18">
        <v>1395.07</v>
      </c>
      <c r="V78" s="18">
        <v>1375.04</v>
      </c>
      <c r="W78" s="18">
        <v>1345.13</v>
      </c>
      <c r="X78" s="18">
        <v>1345.03</v>
      </c>
      <c r="Y78" s="19">
        <v>1308.03</v>
      </c>
    </row>
    <row r="79" spans="1:26">
      <c r="A79" s="16" t="str">
        <f t="shared" si="1"/>
        <v>03.07.2012</v>
      </c>
      <c r="B79" s="17">
        <v>1243.8</v>
      </c>
      <c r="C79" s="18">
        <v>1170.97</v>
      </c>
      <c r="D79" s="18">
        <v>1146.3700000000001</v>
      </c>
      <c r="E79" s="18">
        <v>1056.47</v>
      </c>
      <c r="F79" s="18">
        <v>1038.79</v>
      </c>
      <c r="G79" s="18">
        <v>1034.01</v>
      </c>
      <c r="H79" s="18">
        <v>1040.8499999999999</v>
      </c>
      <c r="I79" s="18">
        <v>1159.03</v>
      </c>
      <c r="J79" s="18">
        <v>1244.71</v>
      </c>
      <c r="K79" s="18">
        <v>1344.3</v>
      </c>
      <c r="L79" s="18">
        <v>1530.06</v>
      </c>
      <c r="M79" s="18">
        <v>1472.8899999999999</v>
      </c>
      <c r="N79" s="18">
        <v>1532.77</v>
      </c>
      <c r="O79" s="18">
        <v>1522.1399999999999</v>
      </c>
      <c r="P79" s="18">
        <v>1477.3899999999999</v>
      </c>
      <c r="Q79" s="18">
        <v>1528.5</v>
      </c>
      <c r="R79" s="18">
        <v>1589.68</v>
      </c>
      <c r="S79" s="18">
        <v>1597.47</v>
      </c>
      <c r="T79" s="18">
        <v>1556.3799999999999</v>
      </c>
      <c r="U79" s="18">
        <v>1456.84</v>
      </c>
      <c r="V79" s="18">
        <v>1426.54</v>
      </c>
      <c r="W79" s="18">
        <v>1397.52</v>
      </c>
      <c r="X79" s="18">
        <v>1347.05</v>
      </c>
      <c r="Y79" s="19">
        <v>1340.23</v>
      </c>
    </row>
    <row r="80" spans="1:26">
      <c r="A80" s="16" t="str">
        <f t="shared" si="1"/>
        <v>04.07.2012</v>
      </c>
      <c r="B80" s="17">
        <v>1255.93</v>
      </c>
      <c r="C80" s="18">
        <v>1223.52</v>
      </c>
      <c r="D80" s="18">
        <v>1160.3399999999999</v>
      </c>
      <c r="E80" s="18">
        <v>1157.24</v>
      </c>
      <c r="F80" s="18">
        <v>1127.04</v>
      </c>
      <c r="G80" s="18">
        <v>1109.8</v>
      </c>
      <c r="H80" s="18">
        <v>1144.67</v>
      </c>
      <c r="I80" s="18">
        <v>1231.1500000000001</v>
      </c>
      <c r="J80" s="18">
        <v>1312.8700000000001</v>
      </c>
      <c r="K80" s="18">
        <v>1360.43</v>
      </c>
      <c r="L80" s="18">
        <v>1459.98</v>
      </c>
      <c r="M80" s="18">
        <v>1576.4099999999999</v>
      </c>
      <c r="N80" s="18">
        <v>1589.6</v>
      </c>
      <c r="O80" s="18">
        <v>1581.53</v>
      </c>
      <c r="P80" s="18">
        <v>1592.8899999999999</v>
      </c>
      <c r="Q80" s="18">
        <v>1582.6499999999999</v>
      </c>
      <c r="R80" s="18">
        <v>1523.07</v>
      </c>
      <c r="S80" s="18">
        <v>1535.75</v>
      </c>
      <c r="T80" s="18">
        <v>1482.77</v>
      </c>
      <c r="U80" s="18">
        <v>1463.4199999999998</v>
      </c>
      <c r="V80" s="18">
        <v>1446.19</v>
      </c>
      <c r="W80" s="18">
        <v>1407.04</v>
      </c>
      <c r="X80" s="18">
        <v>1362.6</v>
      </c>
      <c r="Y80" s="19">
        <v>1351.8799999999999</v>
      </c>
    </row>
    <row r="81" spans="1:25">
      <c r="A81" s="16" t="str">
        <f t="shared" si="1"/>
        <v>05.07.2012</v>
      </c>
      <c r="B81" s="17">
        <v>1293.6600000000001</v>
      </c>
      <c r="C81" s="18">
        <v>1259.1500000000001</v>
      </c>
      <c r="D81" s="18">
        <v>1185.81</v>
      </c>
      <c r="E81" s="18">
        <v>1168.04</v>
      </c>
      <c r="F81" s="18">
        <v>1132.2</v>
      </c>
      <c r="G81" s="18">
        <v>1090.94</v>
      </c>
      <c r="H81" s="18">
        <v>1124.9000000000001</v>
      </c>
      <c r="I81" s="18">
        <v>1235.6600000000001</v>
      </c>
      <c r="J81" s="18">
        <v>1263.56</v>
      </c>
      <c r="K81" s="18">
        <v>1525.8799999999999</v>
      </c>
      <c r="L81" s="18">
        <v>1615.4099999999999</v>
      </c>
      <c r="M81" s="18">
        <v>1582.76</v>
      </c>
      <c r="N81" s="18">
        <v>1589.23</v>
      </c>
      <c r="O81" s="18">
        <v>1596.72</v>
      </c>
      <c r="P81" s="18">
        <v>1582.01</v>
      </c>
      <c r="Q81" s="18">
        <v>1573.01</v>
      </c>
      <c r="R81" s="18">
        <v>1580.6299999999999</v>
      </c>
      <c r="S81" s="18">
        <v>1584.1499999999999</v>
      </c>
      <c r="T81" s="18">
        <v>1533.62</v>
      </c>
      <c r="U81" s="18">
        <v>1522.83</v>
      </c>
      <c r="V81" s="18">
        <v>1479.32</v>
      </c>
      <c r="W81" s="18">
        <v>1414.04</v>
      </c>
      <c r="X81" s="18">
        <v>1417.7</v>
      </c>
      <c r="Y81" s="19">
        <v>1316.6</v>
      </c>
    </row>
    <row r="82" spans="1:25">
      <c r="A82" s="16" t="str">
        <f t="shared" si="1"/>
        <v>06.07.2012</v>
      </c>
      <c r="B82" s="17">
        <v>1341.6</v>
      </c>
      <c r="C82" s="18">
        <v>1269.42</v>
      </c>
      <c r="D82" s="18">
        <v>1280.68</v>
      </c>
      <c r="E82" s="18">
        <v>1239.51</v>
      </c>
      <c r="F82" s="18">
        <v>1202.76</v>
      </c>
      <c r="G82" s="18">
        <v>1215.92</v>
      </c>
      <c r="H82" s="18">
        <v>1229.56</v>
      </c>
      <c r="I82" s="18">
        <v>1301.28</v>
      </c>
      <c r="J82" s="18">
        <v>1347.22</v>
      </c>
      <c r="K82" s="18">
        <v>1520.33</v>
      </c>
      <c r="L82" s="18">
        <v>1709.1</v>
      </c>
      <c r="M82" s="18">
        <v>1707.56</v>
      </c>
      <c r="N82" s="18">
        <v>1710.59</v>
      </c>
      <c r="O82" s="18">
        <v>1704.33</v>
      </c>
      <c r="P82" s="18">
        <v>1703.3999999999999</v>
      </c>
      <c r="Q82" s="18">
        <v>1711.07</v>
      </c>
      <c r="R82" s="18">
        <v>1770.87</v>
      </c>
      <c r="S82" s="18">
        <v>1695.18</v>
      </c>
      <c r="T82" s="18">
        <v>1611.74</v>
      </c>
      <c r="U82" s="18">
        <v>1606.7</v>
      </c>
      <c r="V82" s="18">
        <v>1606.58</v>
      </c>
      <c r="W82" s="18">
        <v>1571.59</v>
      </c>
      <c r="X82" s="18">
        <v>1544.1599999999999</v>
      </c>
      <c r="Y82" s="19">
        <v>1431.1299999999999</v>
      </c>
    </row>
    <row r="83" spans="1:25">
      <c r="A83" s="16" t="str">
        <f t="shared" si="1"/>
        <v>07.07.2012</v>
      </c>
      <c r="B83" s="17">
        <v>1408.19</v>
      </c>
      <c r="C83" s="18">
        <v>1339.01</v>
      </c>
      <c r="D83" s="18">
        <v>1335.8700000000001</v>
      </c>
      <c r="E83" s="18">
        <v>1301.07</v>
      </c>
      <c r="F83" s="18">
        <v>1293.02</v>
      </c>
      <c r="G83" s="18">
        <v>1296.6099999999999</v>
      </c>
      <c r="H83" s="18">
        <v>1291.6099999999999</v>
      </c>
      <c r="I83" s="18">
        <v>1314.26</v>
      </c>
      <c r="J83" s="18">
        <v>1339.26</v>
      </c>
      <c r="K83" s="18">
        <v>1391.05</v>
      </c>
      <c r="L83" s="18">
        <v>1470.21</v>
      </c>
      <c r="M83" s="18">
        <v>1483.73</v>
      </c>
      <c r="N83" s="18">
        <v>1536.5</v>
      </c>
      <c r="O83" s="18">
        <v>1506.18</v>
      </c>
      <c r="P83" s="18">
        <v>1484.23</v>
      </c>
      <c r="Q83" s="18">
        <v>1476.28</v>
      </c>
      <c r="R83" s="18">
        <v>1475.95</v>
      </c>
      <c r="S83" s="18">
        <v>1454.82</v>
      </c>
      <c r="T83" s="18">
        <v>1488.69</v>
      </c>
      <c r="U83" s="18">
        <v>1488.56</v>
      </c>
      <c r="V83" s="18">
        <v>1381.83</v>
      </c>
      <c r="W83" s="18">
        <v>1379.3999999999999</v>
      </c>
      <c r="X83" s="18">
        <v>1363.04</v>
      </c>
      <c r="Y83" s="19">
        <v>1344.98</v>
      </c>
    </row>
    <row r="84" spans="1:25">
      <c r="A84" s="16" t="str">
        <f t="shared" si="1"/>
        <v>08.07.2012</v>
      </c>
      <c r="B84" s="17">
        <v>1337.2</v>
      </c>
      <c r="C84" s="18">
        <v>1328.51</v>
      </c>
      <c r="D84" s="18">
        <v>1318.78</v>
      </c>
      <c r="E84" s="18">
        <v>1271.42</v>
      </c>
      <c r="F84" s="18">
        <v>1201.73</v>
      </c>
      <c r="G84" s="18">
        <v>1149.56</v>
      </c>
      <c r="H84" s="18">
        <v>1091.6400000000001</v>
      </c>
      <c r="I84" s="18">
        <v>1166.1400000000001</v>
      </c>
      <c r="J84" s="18">
        <v>1185.68</v>
      </c>
      <c r="K84" s="18">
        <v>1275.27</v>
      </c>
      <c r="L84" s="18">
        <v>1343.16</v>
      </c>
      <c r="M84" s="18">
        <v>1355.18</v>
      </c>
      <c r="N84" s="18">
        <v>1360.31</v>
      </c>
      <c r="O84" s="18">
        <v>1356.03</v>
      </c>
      <c r="P84" s="18">
        <v>1351.23</v>
      </c>
      <c r="Q84" s="18">
        <v>1355.76</v>
      </c>
      <c r="R84" s="18">
        <v>1346.96</v>
      </c>
      <c r="S84" s="18">
        <v>1347.03</v>
      </c>
      <c r="T84" s="18">
        <v>1345.67</v>
      </c>
      <c r="U84" s="18">
        <v>1346.58</v>
      </c>
      <c r="V84" s="18">
        <v>1345.11</v>
      </c>
      <c r="W84" s="18">
        <v>1344.52</v>
      </c>
      <c r="X84" s="18">
        <v>1375.45</v>
      </c>
      <c r="Y84" s="19">
        <v>1345.08</v>
      </c>
    </row>
    <row r="85" spans="1:25">
      <c r="A85" s="16" t="str">
        <f t="shared" si="1"/>
        <v>09.07.2012</v>
      </c>
      <c r="B85" s="17">
        <v>1322.84</v>
      </c>
      <c r="C85" s="18">
        <v>1297.2</v>
      </c>
      <c r="D85" s="18">
        <v>1285.26</v>
      </c>
      <c r="E85" s="18">
        <v>1267.77</v>
      </c>
      <c r="F85" s="18">
        <v>1166.07</v>
      </c>
      <c r="G85" s="18">
        <v>1186.0999999999999</v>
      </c>
      <c r="H85" s="18">
        <v>1194.28</v>
      </c>
      <c r="I85" s="18">
        <v>1295.24</v>
      </c>
      <c r="J85" s="18">
        <v>1342.15</v>
      </c>
      <c r="K85" s="18">
        <v>1467.2</v>
      </c>
      <c r="L85" s="18">
        <v>1550</v>
      </c>
      <c r="M85" s="18">
        <v>1585.06</v>
      </c>
      <c r="N85" s="18">
        <v>1608.56</v>
      </c>
      <c r="O85" s="18">
        <v>1603</v>
      </c>
      <c r="P85" s="18">
        <v>1598.02</v>
      </c>
      <c r="Q85" s="18">
        <v>1596.35</v>
      </c>
      <c r="R85" s="18">
        <v>1602.6699999999998</v>
      </c>
      <c r="S85" s="18">
        <v>1592.69</v>
      </c>
      <c r="T85" s="18">
        <v>1533.6699999999998</v>
      </c>
      <c r="U85" s="18">
        <v>1519.8999999999999</v>
      </c>
      <c r="V85" s="18">
        <v>1497.57</v>
      </c>
      <c r="W85" s="18">
        <v>1468.81</v>
      </c>
      <c r="X85" s="18">
        <v>1433.78</v>
      </c>
      <c r="Y85" s="19">
        <v>1347.02</v>
      </c>
    </row>
    <row r="86" spans="1:25">
      <c r="A86" s="16" t="str">
        <f t="shared" si="1"/>
        <v>10.07.2012</v>
      </c>
      <c r="B86" s="17">
        <v>1344.6200000000001</v>
      </c>
      <c r="C86" s="18">
        <v>1338.84</v>
      </c>
      <c r="D86" s="18">
        <v>1240.72</v>
      </c>
      <c r="E86" s="18">
        <v>1146.67</v>
      </c>
      <c r="F86" s="18">
        <v>1062.06</v>
      </c>
      <c r="G86" s="18">
        <v>1091.94</v>
      </c>
      <c r="H86" s="18">
        <v>1106.27</v>
      </c>
      <c r="I86" s="18">
        <v>1256.83</v>
      </c>
      <c r="J86" s="18">
        <v>1338.09</v>
      </c>
      <c r="K86" s="18">
        <v>1451.32</v>
      </c>
      <c r="L86" s="18">
        <v>1533.49</v>
      </c>
      <c r="M86" s="18">
        <v>1554.81</v>
      </c>
      <c r="N86" s="18">
        <v>1590.11</v>
      </c>
      <c r="O86" s="18">
        <v>1583.95</v>
      </c>
      <c r="P86" s="18">
        <v>1577.12</v>
      </c>
      <c r="Q86" s="18">
        <v>1592.52</v>
      </c>
      <c r="R86" s="18">
        <v>1603.6</v>
      </c>
      <c r="S86" s="18">
        <v>1609.35</v>
      </c>
      <c r="T86" s="18">
        <v>1552.5</v>
      </c>
      <c r="U86" s="18">
        <v>1510.49</v>
      </c>
      <c r="V86" s="18">
        <v>1484.8799999999999</v>
      </c>
      <c r="W86" s="18">
        <v>1461.62</v>
      </c>
      <c r="X86" s="18">
        <v>1411.3799999999999</v>
      </c>
      <c r="Y86" s="19">
        <v>1354.52</v>
      </c>
    </row>
    <row r="87" spans="1:25">
      <c r="A87" s="16" t="str">
        <f t="shared" si="1"/>
        <v>11.07.2012</v>
      </c>
      <c r="B87" s="17">
        <v>1340.46</v>
      </c>
      <c r="C87" s="18">
        <v>1307.99</v>
      </c>
      <c r="D87" s="18">
        <v>1253.78</v>
      </c>
      <c r="E87" s="18">
        <v>1182.83</v>
      </c>
      <c r="F87" s="18">
        <v>1114.98</v>
      </c>
      <c r="G87" s="18">
        <v>1123.2</v>
      </c>
      <c r="H87" s="18">
        <v>1137.52</v>
      </c>
      <c r="I87" s="18">
        <v>1287.79</v>
      </c>
      <c r="J87" s="18">
        <v>1344.82</v>
      </c>
      <c r="K87" s="18">
        <v>1460.56</v>
      </c>
      <c r="L87" s="18">
        <v>1544.03</v>
      </c>
      <c r="M87" s="18">
        <v>1581.33</v>
      </c>
      <c r="N87" s="18">
        <v>1599.85</v>
      </c>
      <c r="O87" s="18">
        <v>1602.6599999999999</v>
      </c>
      <c r="P87" s="18">
        <v>1601.8799999999999</v>
      </c>
      <c r="Q87" s="18">
        <v>1593.1299999999999</v>
      </c>
      <c r="R87" s="18">
        <v>1599.06</v>
      </c>
      <c r="S87" s="18">
        <v>1606.29</v>
      </c>
      <c r="T87" s="18">
        <v>1565.43</v>
      </c>
      <c r="U87" s="18">
        <v>1530.58</v>
      </c>
      <c r="V87" s="18">
        <v>1490.96</v>
      </c>
      <c r="W87" s="18">
        <v>1477.8</v>
      </c>
      <c r="X87" s="18">
        <v>1432.6</v>
      </c>
      <c r="Y87" s="19">
        <v>1387.59</v>
      </c>
    </row>
    <row r="88" spans="1:25">
      <c r="A88" s="16" t="str">
        <f t="shared" si="1"/>
        <v>12.07.2012</v>
      </c>
      <c r="B88" s="17">
        <v>1343.13</v>
      </c>
      <c r="C88" s="18">
        <v>1336.83</v>
      </c>
      <c r="D88" s="18">
        <v>1265.3499999999999</v>
      </c>
      <c r="E88" s="18">
        <v>1212.1400000000001</v>
      </c>
      <c r="F88" s="18">
        <v>1144.08</v>
      </c>
      <c r="G88" s="18">
        <v>1144.7</v>
      </c>
      <c r="H88" s="18">
        <v>1150.46</v>
      </c>
      <c r="I88" s="18">
        <v>1259.6500000000001</v>
      </c>
      <c r="J88" s="18">
        <v>1344</v>
      </c>
      <c r="K88" s="18">
        <v>1456.23</v>
      </c>
      <c r="L88" s="18">
        <v>1532.8899999999999</v>
      </c>
      <c r="M88" s="18">
        <v>1560.1599999999999</v>
      </c>
      <c r="N88" s="18">
        <v>1585.98</v>
      </c>
      <c r="O88" s="18">
        <v>1584.1</v>
      </c>
      <c r="P88" s="18">
        <v>1598.85</v>
      </c>
      <c r="Q88" s="18">
        <v>1598.74</v>
      </c>
      <c r="R88" s="18">
        <v>1626.06</v>
      </c>
      <c r="S88" s="18">
        <v>1625.6599999999999</v>
      </c>
      <c r="T88" s="18">
        <v>1549.57</v>
      </c>
      <c r="U88" s="18">
        <v>1517.34</v>
      </c>
      <c r="V88" s="18">
        <v>1497.06</v>
      </c>
      <c r="W88" s="18">
        <v>1490.08</v>
      </c>
      <c r="X88" s="18">
        <v>1427.86</v>
      </c>
      <c r="Y88" s="19">
        <v>1392.6299999999999</v>
      </c>
    </row>
    <row r="89" spans="1:25">
      <c r="A89" s="16" t="str">
        <f t="shared" si="1"/>
        <v>13.07.2012</v>
      </c>
      <c r="B89" s="17">
        <v>1344.57</v>
      </c>
      <c r="C89" s="18">
        <v>1337.41</v>
      </c>
      <c r="D89" s="18">
        <v>1309.57</v>
      </c>
      <c r="E89" s="18">
        <v>1305.5899999999999</v>
      </c>
      <c r="F89" s="18">
        <v>1219.8700000000001</v>
      </c>
      <c r="G89" s="18">
        <v>1143.27</v>
      </c>
      <c r="H89" s="18">
        <v>1305.75</v>
      </c>
      <c r="I89" s="18">
        <v>1374.82</v>
      </c>
      <c r="J89" s="18">
        <v>1537.95</v>
      </c>
      <c r="K89" s="18">
        <v>1610.35</v>
      </c>
      <c r="L89" s="18">
        <v>1750.33</v>
      </c>
      <c r="M89" s="18">
        <v>1749.1399999999999</v>
      </c>
      <c r="N89" s="18">
        <v>1743.56</v>
      </c>
      <c r="O89" s="18">
        <v>1747.96</v>
      </c>
      <c r="P89" s="18">
        <v>1743.46</v>
      </c>
      <c r="Q89" s="18">
        <v>1610.11</v>
      </c>
      <c r="R89" s="18">
        <v>1602.02</v>
      </c>
      <c r="S89" s="18">
        <v>1601.3799999999999</v>
      </c>
      <c r="T89" s="18">
        <v>1793.06</v>
      </c>
      <c r="U89" s="18">
        <v>1745.85</v>
      </c>
      <c r="V89" s="18">
        <v>1500.26</v>
      </c>
      <c r="W89" s="18">
        <v>1471.6499999999999</v>
      </c>
      <c r="X89" s="18">
        <v>1438.44</v>
      </c>
      <c r="Y89" s="19">
        <v>1400.45</v>
      </c>
    </row>
    <row r="90" spans="1:25">
      <c r="A90" s="16" t="str">
        <f t="shared" si="1"/>
        <v>14.07.2012</v>
      </c>
      <c r="B90" s="17">
        <v>1371.09</v>
      </c>
      <c r="C90" s="18">
        <v>1342.13</v>
      </c>
      <c r="D90" s="18">
        <v>1342.13</v>
      </c>
      <c r="E90" s="18">
        <v>1296.6099999999999</v>
      </c>
      <c r="F90" s="18">
        <v>1285.3700000000001</v>
      </c>
      <c r="G90" s="18">
        <v>1284.58</v>
      </c>
      <c r="H90" s="18">
        <v>1297.26</v>
      </c>
      <c r="I90" s="18">
        <v>1340.15</v>
      </c>
      <c r="J90" s="18">
        <v>1365.1299999999999</v>
      </c>
      <c r="K90" s="18">
        <v>1438.6399999999999</v>
      </c>
      <c r="L90" s="18">
        <v>1643.26</v>
      </c>
      <c r="M90" s="18">
        <v>1644.35</v>
      </c>
      <c r="N90" s="18">
        <v>1634.99</v>
      </c>
      <c r="O90" s="18">
        <v>1625.02</v>
      </c>
      <c r="P90" s="18">
        <v>1641.1699999999998</v>
      </c>
      <c r="Q90" s="18">
        <v>1646.94</v>
      </c>
      <c r="R90" s="18">
        <v>1648.1</v>
      </c>
      <c r="S90" s="18">
        <v>1643.54</v>
      </c>
      <c r="T90" s="18">
        <v>1554.8</v>
      </c>
      <c r="U90" s="18">
        <v>1527.44</v>
      </c>
      <c r="V90" s="18">
        <v>1518.51</v>
      </c>
      <c r="W90" s="18">
        <v>1539.09</v>
      </c>
      <c r="X90" s="18">
        <v>1471.3899999999999</v>
      </c>
      <c r="Y90" s="19">
        <v>1415.36</v>
      </c>
    </row>
    <row r="91" spans="1:25">
      <c r="A91" s="16" t="str">
        <f t="shared" si="1"/>
        <v>15.07.2012</v>
      </c>
      <c r="B91" s="17">
        <v>1379.04</v>
      </c>
      <c r="C91" s="18">
        <v>1314.6200000000001</v>
      </c>
      <c r="D91" s="18">
        <v>1313.17</v>
      </c>
      <c r="E91" s="18">
        <v>1293.07</v>
      </c>
      <c r="F91" s="18">
        <v>1259.6099999999999</v>
      </c>
      <c r="G91" s="18">
        <v>1243.05</v>
      </c>
      <c r="H91" s="18">
        <v>1208.0999999999999</v>
      </c>
      <c r="I91" s="18">
        <v>1313.07</v>
      </c>
      <c r="J91" s="18">
        <v>1337.8700000000001</v>
      </c>
      <c r="K91" s="18">
        <v>1368.84</v>
      </c>
      <c r="L91" s="18">
        <v>1636.37</v>
      </c>
      <c r="M91" s="18">
        <v>1636.33</v>
      </c>
      <c r="N91" s="18">
        <v>1639.44</v>
      </c>
      <c r="O91" s="18">
        <v>1635.57</v>
      </c>
      <c r="P91" s="18">
        <v>1650.52</v>
      </c>
      <c r="Q91" s="18">
        <v>1650.1599999999999</v>
      </c>
      <c r="R91" s="18">
        <v>1647.6399999999999</v>
      </c>
      <c r="S91" s="18">
        <v>1618.33</v>
      </c>
      <c r="T91" s="18">
        <v>1513.34</v>
      </c>
      <c r="U91" s="18">
        <v>1513.5</v>
      </c>
      <c r="V91" s="18">
        <v>1468.72</v>
      </c>
      <c r="W91" s="18">
        <v>1493.6499999999999</v>
      </c>
      <c r="X91" s="18">
        <v>1454.03</v>
      </c>
      <c r="Y91" s="19">
        <v>1424.05</v>
      </c>
    </row>
    <row r="92" spans="1:25">
      <c r="A92" s="16" t="str">
        <f t="shared" si="1"/>
        <v>16.07.2012</v>
      </c>
      <c r="B92" s="17">
        <v>1401.19</v>
      </c>
      <c r="C92" s="18">
        <v>1368.99</v>
      </c>
      <c r="D92" s="18">
        <v>1325.23</v>
      </c>
      <c r="E92" s="18">
        <v>1300.2</v>
      </c>
      <c r="F92" s="18">
        <v>1265.5</v>
      </c>
      <c r="G92" s="18">
        <v>1254.33</v>
      </c>
      <c r="H92" s="18">
        <v>1260.6200000000001</v>
      </c>
      <c r="I92" s="18">
        <v>1336.65</v>
      </c>
      <c r="J92" s="18">
        <v>1386.31</v>
      </c>
      <c r="K92" s="18">
        <v>1537.94</v>
      </c>
      <c r="L92" s="18">
        <v>1688.77</v>
      </c>
      <c r="M92" s="18">
        <v>1790.4199999999998</v>
      </c>
      <c r="N92" s="18">
        <v>1782.82</v>
      </c>
      <c r="O92" s="18">
        <v>1783.81</v>
      </c>
      <c r="P92" s="18">
        <v>1785.8</v>
      </c>
      <c r="Q92" s="18">
        <v>1770.8999999999999</v>
      </c>
      <c r="R92" s="18">
        <v>1751.54</v>
      </c>
      <c r="S92" s="18">
        <v>1759.75</v>
      </c>
      <c r="T92" s="18">
        <v>1615.74</v>
      </c>
      <c r="U92" s="18">
        <v>1591.03</v>
      </c>
      <c r="V92" s="18">
        <v>1545.87</v>
      </c>
      <c r="W92" s="18">
        <v>1557.58</v>
      </c>
      <c r="X92" s="18">
        <v>1507.85</v>
      </c>
      <c r="Y92" s="19">
        <v>1445.62</v>
      </c>
    </row>
    <row r="93" spans="1:25">
      <c r="A93" s="16" t="str">
        <f t="shared" si="1"/>
        <v>17.07.2012</v>
      </c>
      <c r="B93" s="17">
        <v>1398.6499999999999</v>
      </c>
      <c r="C93" s="18">
        <v>1343.73</v>
      </c>
      <c r="D93" s="18">
        <v>1292.77</v>
      </c>
      <c r="E93" s="18">
        <v>1243.93</v>
      </c>
      <c r="F93" s="18">
        <v>1174.75</v>
      </c>
      <c r="G93" s="18">
        <v>1184.56</v>
      </c>
      <c r="H93" s="18">
        <v>1181.53</v>
      </c>
      <c r="I93" s="18">
        <v>1293.18</v>
      </c>
      <c r="J93" s="18">
        <v>1390.53</v>
      </c>
      <c r="K93" s="18">
        <v>1574.58</v>
      </c>
      <c r="L93" s="18">
        <v>1624.59</v>
      </c>
      <c r="M93" s="18">
        <v>1704.19</v>
      </c>
      <c r="N93" s="18">
        <v>1721.31</v>
      </c>
      <c r="O93" s="18">
        <v>1754.99</v>
      </c>
      <c r="P93" s="18">
        <v>1720.23</v>
      </c>
      <c r="Q93" s="18">
        <v>1732.52</v>
      </c>
      <c r="R93" s="18">
        <v>1712.61</v>
      </c>
      <c r="S93" s="18">
        <v>1712.22</v>
      </c>
      <c r="T93" s="18">
        <v>1707.85</v>
      </c>
      <c r="U93" s="18">
        <v>1613.83</v>
      </c>
      <c r="V93" s="18">
        <v>1598.52</v>
      </c>
      <c r="W93" s="18">
        <v>1561.37</v>
      </c>
      <c r="X93" s="18">
        <v>1532.82</v>
      </c>
      <c r="Y93" s="19">
        <v>1462.81</v>
      </c>
    </row>
    <row r="94" spans="1:25">
      <c r="A94" s="16" t="str">
        <f t="shared" si="1"/>
        <v>18.07.2012</v>
      </c>
      <c r="B94" s="17">
        <v>1404.6499999999999</v>
      </c>
      <c r="C94" s="18">
        <v>1346.94</v>
      </c>
      <c r="D94" s="18">
        <v>1260.42</v>
      </c>
      <c r="E94" s="18">
        <v>1167.72</v>
      </c>
      <c r="F94" s="18">
        <v>1079.77</v>
      </c>
      <c r="G94" s="18">
        <v>1104.6400000000001</v>
      </c>
      <c r="H94" s="18">
        <v>1038.07</v>
      </c>
      <c r="I94" s="18">
        <v>1185.6600000000001</v>
      </c>
      <c r="J94" s="18">
        <v>1341.1200000000001</v>
      </c>
      <c r="K94" s="18">
        <v>1450.8</v>
      </c>
      <c r="L94" s="18">
        <v>1606.72</v>
      </c>
      <c r="M94" s="18">
        <v>1677.95</v>
      </c>
      <c r="N94" s="18">
        <v>1704.94</v>
      </c>
      <c r="O94" s="18">
        <v>1718.01</v>
      </c>
      <c r="P94" s="18">
        <v>1722.55</v>
      </c>
      <c r="Q94" s="18">
        <v>1729.6</v>
      </c>
      <c r="R94" s="18">
        <v>1685.8899999999999</v>
      </c>
      <c r="S94" s="18">
        <v>1668.29</v>
      </c>
      <c r="T94" s="18">
        <v>1604.8</v>
      </c>
      <c r="U94" s="18">
        <v>1562.55</v>
      </c>
      <c r="V94" s="18">
        <v>1497.24</v>
      </c>
      <c r="W94" s="18">
        <v>1476.75</v>
      </c>
      <c r="X94" s="18">
        <v>1458.08</v>
      </c>
      <c r="Y94" s="19">
        <v>1399.79</v>
      </c>
    </row>
    <row r="95" spans="1:25">
      <c r="A95" s="16" t="str">
        <f t="shared" si="1"/>
        <v>19.07.2012</v>
      </c>
      <c r="B95" s="17">
        <v>1370.18</v>
      </c>
      <c r="C95" s="18">
        <v>1336.74</v>
      </c>
      <c r="D95" s="18">
        <v>1309.6300000000001</v>
      </c>
      <c r="E95" s="18">
        <v>1197.4100000000001</v>
      </c>
      <c r="F95" s="18">
        <v>1162.68</v>
      </c>
      <c r="G95" s="18">
        <v>1159.23</v>
      </c>
      <c r="H95" s="18">
        <v>1171.19</v>
      </c>
      <c r="I95" s="18">
        <v>1314.86</v>
      </c>
      <c r="J95" s="18">
        <v>1344.78</v>
      </c>
      <c r="K95" s="18">
        <v>1508.87</v>
      </c>
      <c r="L95" s="18">
        <v>1617.78</v>
      </c>
      <c r="M95" s="18">
        <v>1627.58</v>
      </c>
      <c r="N95" s="18">
        <v>1645.72</v>
      </c>
      <c r="O95" s="18">
        <v>1643.99</v>
      </c>
      <c r="P95" s="18">
        <v>1633.05</v>
      </c>
      <c r="Q95" s="18">
        <v>1641.6599999999999</v>
      </c>
      <c r="R95" s="18">
        <v>1640.05</v>
      </c>
      <c r="S95" s="18">
        <v>1624.5</v>
      </c>
      <c r="T95" s="18">
        <v>1596.86</v>
      </c>
      <c r="U95" s="18">
        <v>1572.94</v>
      </c>
      <c r="V95" s="18">
        <v>1564.18</v>
      </c>
      <c r="W95" s="18">
        <v>1554.82</v>
      </c>
      <c r="X95" s="18">
        <v>1527.35</v>
      </c>
      <c r="Y95" s="19">
        <v>1444.03</v>
      </c>
    </row>
    <row r="96" spans="1:25">
      <c r="A96" s="16" t="str">
        <f t="shared" si="1"/>
        <v>20.07.2012</v>
      </c>
      <c r="B96" s="17">
        <v>1393.18</v>
      </c>
      <c r="C96" s="18">
        <v>1339.54</v>
      </c>
      <c r="D96" s="18">
        <v>1293.0999999999999</v>
      </c>
      <c r="E96" s="18">
        <v>1225.71</v>
      </c>
      <c r="F96" s="18">
        <v>1162.04</v>
      </c>
      <c r="G96" s="18">
        <v>1168.1200000000001</v>
      </c>
      <c r="H96" s="18">
        <v>1182.3800000000001</v>
      </c>
      <c r="I96" s="18">
        <v>1249.99</v>
      </c>
      <c r="J96" s="18">
        <v>1344.73</v>
      </c>
      <c r="K96" s="18">
        <v>1463.22</v>
      </c>
      <c r="L96" s="18">
        <v>1564.49</v>
      </c>
      <c r="M96" s="18">
        <v>1575.6699999999998</v>
      </c>
      <c r="N96" s="18">
        <v>1592.6299999999999</v>
      </c>
      <c r="O96" s="18">
        <v>1589.34</v>
      </c>
      <c r="P96" s="18">
        <v>1608.83</v>
      </c>
      <c r="Q96" s="18">
        <v>1593.82</v>
      </c>
      <c r="R96" s="18">
        <v>1566.08</v>
      </c>
      <c r="S96" s="18">
        <v>1548.71</v>
      </c>
      <c r="T96" s="18">
        <v>1512.25</v>
      </c>
      <c r="U96" s="18">
        <v>1469.19</v>
      </c>
      <c r="V96" s="18">
        <v>1472.94</v>
      </c>
      <c r="W96" s="18">
        <v>1472.87</v>
      </c>
      <c r="X96" s="18">
        <v>1442.77</v>
      </c>
      <c r="Y96" s="19">
        <v>1393.71</v>
      </c>
    </row>
    <row r="97" spans="1:26">
      <c r="A97" s="16" t="str">
        <f t="shared" si="1"/>
        <v>21.07.2012</v>
      </c>
      <c r="B97" s="17">
        <v>1384.26</v>
      </c>
      <c r="C97" s="18">
        <v>1339.31</v>
      </c>
      <c r="D97" s="18">
        <v>1336.96</v>
      </c>
      <c r="E97" s="18">
        <v>1296.43</v>
      </c>
      <c r="F97" s="18">
        <v>1287.43</v>
      </c>
      <c r="G97" s="18">
        <v>1289.71</v>
      </c>
      <c r="H97" s="18">
        <v>1270.28</v>
      </c>
      <c r="I97" s="18">
        <v>1328.16</v>
      </c>
      <c r="J97" s="18">
        <v>1343.48</v>
      </c>
      <c r="K97" s="18">
        <v>1387.35</v>
      </c>
      <c r="L97" s="18">
        <v>1574.01</v>
      </c>
      <c r="M97" s="18">
        <v>1581.34</v>
      </c>
      <c r="N97" s="18">
        <v>1607.7</v>
      </c>
      <c r="O97" s="18">
        <v>1612.87</v>
      </c>
      <c r="P97" s="18">
        <v>1617.31</v>
      </c>
      <c r="Q97" s="18">
        <v>1611.37</v>
      </c>
      <c r="R97" s="18">
        <v>1602</v>
      </c>
      <c r="S97" s="18">
        <v>1597.3999999999999</v>
      </c>
      <c r="T97" s="18">
        <v>1540.19</v>
      </c>
      <c r="U97" s="18">
        <v>1510.46</v>
      </c>
      <c r="V97" s="18">
        <v>1512.6499999999999</v>
      </c>
      <c r="W97" s="18">
        <v>1515.1399999999999</v>
      </c>
      <c r="X97" s="18">
        <v>1506.29</v>
      </c>
      <c r="Y97" s="19">
        <v>1444.83</v>
      </c>
    </row>
    <row r="98" spans="1:26">
      <c r="A98" s="16" t="str">
        <f t="shared" si="1"/>
        <v>22.07.2012</v>
      </c>
      <c r="B98" s="17">
        <v>1412.48</v>
      </c>
      <c r="C98" s="18">
        <v>1340.02</v>
      </c>
      <c r="D98" s="18">
        <v>1211.98</v>
      </c>
      <c r="E98" s="18">
        <v>1156.3</v>
      </c>
      <c r="F98" s="18">
        <v>1085.4100000000001</v>
      </c>
      <c r="G98" s="18">
        <v>1072.51</v>
      </c>
      <c r="H98" s="18">
        <v>1044.45</v>
      </c>
      <c r="I98" s="18">
        <v>1064.8399999999999</v>
      </c>
      <c r="J98" s="18">
        <v>1075.01</v>
      </c>
      <c r="K98" s="18">
        <v>1244.49</v>
      </c>
      <c r="L98" s="18">
        <v>1299.29</v>
      </c>
      <c r="M98" s="18">
        <v>1345.78</v>
      </c>
      <c r="N98" s="18">
        <v>1346.66</v>
      </c>
      <c r="O98" s="18">
        <v>1346.76</v>
      </c>
      <c r="P98" s="18">
        <v>1347.04</v>
      </c>
      <c r="Q98" s="18">
        <v>1347.55</v>
      </c>
      <c r="R98" s="18">
        <v>1346.65</v>
      </c>
      <c r="S98" s="18">
        <v>1346.61</v>
      </c>
      <c r="T98" s="18">
        <v>1345.57</v>
      </c>
      <c r="U98" s="18">
        <v>1345.1200000000001</v>
      </c>
      <c r="V98" s="18">
        <v>1345.39</v>
      </c>
      <c r="W98" s="18">
        <v>1345.75</v>
      </c>
      <c r="X98" s="18">
        <v>1346.13</v>
      </c>
      <c r="Y98" s="19">
        <v>1327.92</v>
      </c>
    </row>
    <row r="99" spans="1:26">
      <c r="A99" s="16" t="str">
        <f t="shared" si="1"/>
        <v>23.07.2012</v>
      </c>
      <c r="B99" s="17">
        <v>1298.8</v>
      </c>
      <c r="C99" s="18">
        <v>1276.73</v>
      </c>
      <c r="D99" s="18">
        <v>1278.1300000000001</v>
      </c>
      <c r="E99" s="18">
        <v>1261.79</v>
      </c>
      <c r="F99" s="18">
        <v>1171.75</v>
      </c>
      <c r="G99" s="18">
        <v>1185.46</v>
      </c>
      <c r="H99" s="18">
        <v>1184.17</v>
      </c>
      <c r="I99" s="18">
        <v>1285.3800000000001</v>
      </c>
      <c r="J99" s="18">
        <v>1358.4199999999998</v>
      </c>
      <c r="K99" s="18">
        <v>1462.87</v>
      </c>
      <c r="L99" s="18">
        <v>1579.75</v>
      </c>
      <c r="M99" s="18">
        <v>1614.81</v>
      </c>
      <c r="N99" s="18">
        <v>1631.97</v>
      </c>
      <c r="O99" s="18">
        <v>1625.24</v>
      </c>
      <c r="P99" s="18">
        <v>1616.09</v>
      </c>
      <c r="Q99" s="18">
        <v>1620.98</v>
      </c>
      <c r="R99" s="18">
        <v>1603.27</v>
      </c>
      <c r="S99" s="18">
        <v>1586.98</v>
      </c>
      <c r="T99" s="18">
        <v>1550.09</v>
      </c>
      <c r="U99" s="18">
        <v>1530.01</v>
      </c>
      <c r="V99" s="18">
        <v>1493.71</v>
      </c>
      <c r="W99" s="18">
        <v>1484.75</v>
      </c>
      <c r="X99" s="18">
        <v>1426.26</v>
      </c>
      <c r="Y99" s="19">
        <v>1390.59</v>
      </c>
    </row>
    <row r="100" spans="1:26">
      <c r="A100" s="16" t="str">
        <f t="shared" si="1"/>
        <v>24.07.2012</v>
      </c>
      <c r="B100" s="17">
        <v>1373.58</v>
      </c>
      <c r="C100" s="18">
        <v>1303.77</v>
      </c>
      <c r="D100" s="18">
        <v>1233.29</v>
      </c>
      <c r="E100" s="18">
        <v>1182.21</v>
      </c>
      <c r="F100" s="18">
        <v>1148.5</v>
      </c>
      <c r="G100" s="18">
        <v>1152.19</v>
      </c>
      <c r="H100" s="18">
        <v>1152.8499999999999</v>
      </c>
      <c r="I100" s="18">
        <v>1258.71</v>
      </c>
      <c r="J100" s="18">
        <v>1353.81</v>
      </c>
      <c r="K100" s="18">
        <v>1423.6599999999999</v>
      </c>
      <c r="L100" s="18">
        <v>1574.46</v>
      </c>
      <c r="M100" s="18">
        <v>1584.25</v>
      </c>
      <c r="N100" s="18">
        <v>1598.33</v>
      </c>
      <c r="O100" s="18">
        <v>1599.34</v>
      </c>
      <c r="P100" s="18">
        <v>1588.95</v>
      </c>
      <c r="Q100" s="18">
        <v>1579.9099999999999</v>
      </c>
      <c r="R100" s="18">
        <v>1574.43</v>
      </c>
      <c r="S100" s="18">
        <v>1569.83</v>
      </c>
      <c r="T100" s="18">
        <v>1562.54</v>
      </c>
      <c r="U100" s="18">
        <v>1549.78</v>
      </c>
      <c r="V100" s="18">
        <v>1546.22</v>
      </c>
      <c r="W100" s="18">
        <v>1532.75</v>
      </c>
      <c r="X100" s="18">
        <v>1513.27</v>
      </c>
      <c r="Y100" s="19">
        <v>1428.44</v>
      </c>
    </row>
    <row r="101" spans="1:26">
      <c r="A101" s="16" t="str">
        <f t="shared" si="1"/>
        <v>25.07.2012</v>
      </c>
      <c r="B101" s="17">
        <v>1421.98</v>
      </c>
      <c r="C101" s="18">
        <v>1331.28</v>
      </c>
      <c r="D101" s="18">
        <v>1248.6099999999999</v>
      </c>
      <c r="E101" s="18">
        <v>1213.46</v>
      </c>
      <c r="F101" s="18">
        <v>1171</v>
      </c>
      <c r="G101" s="18">
        <v>1159.9100000000001</v>
      </c>
      <c r="H101" s="18">
        <v>1167.97</v>
      </c>
      <c r="I101" s="18">
        <v>1257.5999999999999</v>
      </c>
      <c r="J101" s="18">
        <v>1347.7</v>
      </c>
      <c r="K101" s="18">
        <v>1398.4099999999999</v>
      </c>
      <c r="L101" s="18">
        <v>1505.9199999999998</v>
      </c>
      <c r="M101" s="18">
        <v>1544.45</v>
      </c>
      <c r="N101" s="18">
        <v>1580.27</v>
      </c>
      <c r="O101" s="18">
        <v>1578.02</v>
      </c>
      <c r="P101" s="18">
        <v>1570.07</v>
      </c>
      <c r="Q101" s="18">
        <v>1559.1699999999998</v>
      </c>
      <c r="R101" s="18">
        <v>1554.58</v>
      </c>
      <c r="S101" s="18">
        <v>1552.3799999999999</v>
      </c>
      <c r="T101" s="18">
        <v>1538.8899999999999</v>
      </c>
      <c r="U101" s="18">
        <v>1505.28</v>
      </c>
      <c r="V101" s="18">
        <v>1493.6599999999999</v>
      </c>
      <c r="W101" s="18">
        <v>1466.03</v>
      </c>
      <c r="X101" s="18">
        <v>1459.03</v>
      </c>
      <c r="Y101" s="19">
        <v>1387.61</v>
      </c>
    </row>
    <row r="102" spans="1:26">
      <c r="A102" s="16" t="str">
        <f t="shared" si="1"/>
        <v>26.07.2012</v>
      </c>
      <c r="B102" s="17">
        <v>1375.93</v>
      </c>
      <c r="C102" s="18">
        <v>1319.59</v>
      </c>
      <c r="D102" s="18">
        <v>1269.6400000000001</v>
      </c>
      <c r="E102" s="18">
        <v>1244.4000000000001</v>
      </c>
      <c r="F102" s="18">
        <v>1208.96</v>
      </c>
      <c r="G102" s="18">
        <v>1217.2</v>
      </c>
      <c r="H102" s="18">
        <v>1215.8399999999999</v>
      </c>
      <c r="I102" s="18">
        <v>1262.92</v>
      </c>
      <c r="J102" s="18">
        <v>1351.08</v>
      </c>
      <c r="K102" s="18">
        <v>1412.28</v>
      </c>
      <c r="L102" s="18">
        <v>1534.94</v>
      </c>
      <c r="M102" s="18">
        <v>1557.02</v>
      </c>
      <c r="N102" s="18">
        <v>1610.19</v>
      </c>
      <c r="O102" s="18">
        <v>1637.08</v>
      </c>
      <c r="P102" s="18">
        <v>1713.8</v>
      </c>
      <c r="Q102" s="18">
        <v>1724.75</v>
      </c>
      <c r="R102" s="18">
        <v>1699.3899999999999</v>
      </c>
      <c r="S102" s="18">
        <v>1672.6</v>
      </c>
      <c r="T102" s="18">
        <v>1659.09</v>
      </c>
      <c r="U102" s="18">
        <v>1626.61</v>
      </c>
      <c r="V102" s="18">
        <v>1614.28</v>
      </c>
      <c r="W102" s="18">
        <v>1509.68</v>
      </c>
      <c r="X102" s="18">
        <v>1457.6499999999999</v>
      </c>
      <c r="Y102" s="19">
        <v>1511.21</v>
      </c>
    </row>
    <row r="103" spans="1:26">
      <c r="A103" s="16" t="str">
        <f t="shared" si="1"/>
        <v>27.07.2012</v>
      </c>
      <c r="B103" s="17">
        <v>1457.97</v>
      </c>
      <c r="C103" s="18">
        <v>1296.1099999999999</v>
      </c>
      <c r="D103" s="18">
        <v>1237.95</v>
      </c>
      <c r="E103" s="18">
        <v>1218.5899999999999</v>
      </c>
      <c r="F103" s="18">
        <v>1226.76</v>
      </c>
      <c r="G103" s="18">
        <v>1226.6400000000001</v>
      </c>
      <c r="H103" s="18">
        <v>1250.6099999999999</v>
      </c>
      <c r="I103" s="18">
        <v>1306.76</v>
      </c>
      <c r="J103" s="18">
        <v>1364.72</v>
      </c>
      <c r="K103" s="18">
        <v>1490.12</v>
      </c>
      <c r="L103" s="18">
        <v>1580.4199999999998</v>
      </c>
      <c r="M103" s="18">
        <v>1638.05</v>
      </c>
      <c r="N103" s="18">
        <v>1677.3799999999999</v>
      </c>
      <c r="O103" s="18">
        <v>1674.8799999999999</v>
      </c>
      <c r="P103" s="18">
        <v>1664.47</v>
      </c>
      <c r="Q103" s="18">
        <v>1645.72</v>
      </c>
      <c r="R103" s="18">
        <v>1612.97</v>
      </c>
      <c r="S103" s="18">
        <v>1595.25</v>
      </c>
      <c r="T103" s="18">
        <v>1562.97</v>
      </c>
      <c r="U103" s="18">
        <v>1532.4099999999999</v>
      </c>
      <c r="V103" s="18">
        <v>1510.85</v>
      </c>
      <c r="W103" s="18">
        <v>1481.99</v>
      </c>
      <c r="X103" s="18">
        <v>1465.44</v>
      </c>
      <c r="Y103" s="19">
        <v>1383.9099999999999</v>
      </c>
    </row>
    <row r="104" spans="1:26">
      <c r="A104" s="16" t="str">
        <f t="shared" si="1"/>
        <v>28.07.2012</v>
      </c>
      <c r="B104" s="17">
        <v>1345.41</v>
      </c>
      <c r="C104" s="18">
        <v>1298.07</v>
      </c>
      <c r="D104" s="18">
        <v>1274.56</v>
      </c>
      <c r="E104" s="18">
        <v>1252.8499999999999</v>
      </c>
      <c r="F104" s="18">
        <v>1208.53</v>
      </c>
      <c r="G104" s="18">
        <v>1211.51</v>
      </c>
      <c r="H104" s="18">
        <v>1204.42</v>
      </c>
      <c r="I104" s="18">
        <v>1194.23</v>
      </c>
      <c r="J104" s="18">
        <v>1253.98</v>
      </c>
      <c r="K104" s="18">
        <v>1306.8</v>
      </c>
      <c r="L104" s="18">
        <v>1344.66</v>
      </c>
      <c r="M104" s="18">
        <v>1397.82</v>
      </c>
      <c r="N104" s="18">
        <v>1418.3799999999999</v>
      </c>
      <c r="O104" s="18">
        <v>1442.68</v>
      </c>
      <c r="P104" s="18">
        <v>1437.61</v>
      </c>
      <c r="Q104" s="18">
        <v>1424.8899999999999</v>
      </c>
      <c r="R104" s="18">
        <v>1400.1299999999999</v>
      </c>
      <c r="S104" s="18">
        <v>1378.46</v>
      </c>
      <c r="T104" s="18">
        <v>1369.84</v>
      </c>
      <c r="U104" s="18">
        <v>1357.4099999999999</v>
      </c>
      <c r="V104" s="18">
        <v>1359.8999999999999</v>
      </c>
      <c r="W104" s="18">
        <v>1367.3799999999999</v>
      </c>
      <c r="X104" s="18">
        <v>1355.62</v>
      </c>
      <c r="Y104" s="19">
        <v>1335.32</v>
      </c>
    </row>
    <row r="105" spans="1:26">
      <c r="A105" s="16" t="str">
        <f t="shared" si="1"/>
        <v>29.07.2012</v>
      </c>
      <c r="B105" s="17">
        <v>1284.25</v>
      </c>
      <c r="C105" s="18">
        <v>1210.0899999999999</v>
      </c>
      <c r="D105" s="18">
        <v>1245.92</v>
      </c>
      <c r="E105" s="18">
        <v>1209.9000000000001</v>
      </c>
      <c r="F105" s="18">
        <v>1181.3399999999999</v>
      </c>
      <c r="G105" s="18">
        <v>1188.9100000000001</v>
      </c>
      <c r="H105" s="18">
        <v>1162.8800000000001</v>
      </c>
      <c r="I105" s="18">
        <v>1184.49</v>
      </c>
      <c r="J105" s="18">
        <v>1231.02</v>
      </c>
      <c r="K105" s="18">
        <v>1259.52</v>
      </c>
      <c r="L105" s="18">
        <v>1340.43</v>
      </c>
      <c r="M105" s="18">
        <v>1359.95</v>
      </c>
      <c r="N105" s="18">
        <v>1375.44</v>
      </c>
      <c r="O105" s="18">
        <v>1379.6599999999999</v>
      </c>
      <c r="P105" s="18">
        <v>1377.52</v>
      </c>
      <c r="Q105" s="18">
        <v>1373.25</v>
      </c>
      <c r="R105" s="18">
        <v>1360.74</v>
      </c>
      <c r="S105" s="18">
        <v>1361.36</v>
      </c>
      <c r="T105" s="18">
        <v>1347.88</v>
      </c>
      <c r="U105" s="18">
        <v>1341.67</v>
      </c>
      <c r="V105" s="18">
        <v>1345.02</v>
      </c>
      <c r="W105" s="18">
        <v>1348.1299999999999</v>
      </c>
      <c r="X105" s="18">
        <v>1344.33</v>
      </c>
      <c r="Y105" s="19">
        <v>1275.79</v>
      </c>
    </row>
    <row r="106" spans="1:26">
      <c r="A106" s="16" t="str">
        <f t="shared" si="1"/>
        <v>30.07.2012</v>
      </c>
      <c r="B106" s="17">
        <v>1157.58</v>
      </c>
      <c r="C106" s="18">
        <v>1134.1500000000001</v>
      </c>
      <c r="D106" s="18">
        <v>1155.79</v>
      </c>
      <c r="E106" s="18">
        <v>1152.43</v>
      </c>
      <c r="F106" s="18">
        <v>1147.05</v>
      </c>
      <c r="G106" s="18">
        <v>1178.33</v>
      </c>
      <c r="H106" s="18">
        <v>1189.71</v>
      </c>
      <c r="I106" s="18">
        <v>1260.3800000000001</v>
      </c>
      <c r="J106" s="18">
        <v>1324.95</v>
      </c>
      <c r="K106" s="18">
        <v>1386.1299999999999</v>
      </c>
      <c r="L106" s="18">
        <v>1526.55</v>
      </c>
      <c r="M106" s="18">
        <v>1601.61</v>
      </c>
      <c r="N106" s="18">
        <v>1682.76</v>
      </c>
      <c r="O106" s="18">
        <v>1662.98</v>
      </c>
      <c r="P106" s="18">
        <v>1659.34</v>
      </c>
      <c r="Q106" s="18">
        <v>1688.44</v>
      </c>
      <c r="R106" s="18">
        <v>1743.49</v>
      </c>
      <c r="S106" s="18">
        <v>1677.46</v>
      </c>
      <c r="T106" s="18">
        <v>1616.47</v>
      </c>
      <c r="U106" s="18">
        <v>1591.35</v>
      </c>
      <c r="V106" s="18">
        <v>1581.47</v>
      </c>
      <c r="W106" s="18">
        <v>1513.57</v>
      </c>
      <c r="X106" s="18">
        <v>1456.71</v>
      </c>
      <c r="Y106" s="19">
        <v>1377.55</v>
      </c>
    </row>
    <row r="107" spans="1:26" ht="16.5" thickBot="1">
      <c r="A107" s="20" t="str">
        <f t="shared" si="1"/>
        <v>31.07.2012</v>
      </c>
      <c r="B107" s="21">
        <v>1345.44</v>
      </c>
      <c r="C107" s="22">
        <v>1264.17</v>
      </c>
      <c r="D107" s="22">
        <v>1225.98</v>
      </c>
      <c r="E107" s="22">
        <v>1205.24</v>
      </c>
      <c r="F107" s="22">
        <v>1057.58</v>
      </c>
      <c r="G107" s="22">
        <v>1164.5</v>
      </c>
      <c r="H107" s="22">
        <v>1151.97</v>
      </c>
      <c r="I107" s="22">
        <v>1253.8900000000001</v>
      </c>
      <c r="J107" s="22">
        <v>1354.97</v>
      </c>
      <c r="K107" s="22">
        <v>1481.69</v>
      </c>
      <c r="L107" s="22">
        <v>1577.8799999999999</v>
      </c>
      <c r="M107" s="22">
        <v>1603.85</v>
      </c>
      <c r="N107" s="22">
        <v>1622.5</v>
      </c>
      <c r="O107" s="22">
        <v>1619.78</v>
      </c>
      <c r="P107" s="22">
        <v>1607.69</v>
      </c>
      <c r="Q107" s="22">
        <v>1607.25</v>
      </c>
      <c r="R107" s="22">
        <v>1611.81</v>
      </c>
      <c r="S107" s="22">
        <v>1601.6599999999999</v>
      </c>
      <c r="T107" s="22">
        <v>1593.99</v>
      </c>
      <c r="U107" s="22">
        <v>1569.6499999999999</v>
      </c>
      <c r="V107" s="22">
        <v>1557.1699999999998</v>
      </c>
      <c r="W107" s="22">
        <v>1521.23</v>
      </c>
      <c r="X107" s="22">
        <v>1468.59</v>
      </c>
      <c r="Y107" s="23">
        <v>1282.4000000000001</v>
      </c>
    </row>
    <row r="108" spans="1:26" ht="16.5" thickBot="1">
      <c r="A108" s="25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6" ht="16.5" customHeight="1" thickBot="1">
      <c r="A109" s="51" t="s">
        <v>4</v>
      </c>
      <c r="B109" s="53" t="s">
        <v>32</v>
      </c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5"/>
    </row>
    <row r="110" spans="1:26" ht="24.75" customHeight="1" thickBot="1">
      <c r="A110" s="52"/>
      <c r="B110" s="9" t="s">
        <v>6</v>
      </c>
      <c r="C110" s="10" t="s">
        <v>7</v>
      </c>
      <c r="D110" s="10" t="s">
        <v>8</v>
      </c>
      <c r="E110" s="10" t="s">
        <v>9</v>
      </c>
      <c r="F110" s="10" t="s">
        <v>10</v>
      </c>
      <c r="G110" s="10" t="s">
        <v>11</v>
      </c>
      <c r="H110" s="10" t="s">
        <v>12</v>
      </c>
      <c r="I110" s="10" t="s">
        <v>13</v>
      </c>
      <c r="J110" s="10" t="s">
        <v>14</v>
      </c>
      <c r="K110" s="10" t="s">
        <v>15</v>
      </c>
      <c r="L110" s="10" t="s">
        <v>16</v>
      </c>
      <c r="M110" s="10" t="s">
        <v>17</v>
      </c>
      <c r="N110" s="10" t="s">
        <v>18</v>
      </c>
      <c r="O110" s="10" t="s">
        <v>19</v>
      </c>
      <c r="P110" s="10" t="s">
        <v>20</v>
      </c>
      <c r="Q110" s="10" t="s">
        <v>21</v>
      </c>
      <c r="R110" s="10" t="s">
        <v>22</v>
      </c>
      <c r="S110" s="10" t="s">
        <v>23</v>
      </c>
      <c r="T110" s="10" t="s">
        <v>24</v>
      </c>
      <c r="U110" s="10" t="s">
        <v>25</v>
      </c>
      <c r="V110" s="10" t="s">
        <v>26</v>
      </c>
      <c r="W110" s="10" t="s">
        <v>27</v>
      </c>
      <c r="X110" s="10" t="s">
        <v>28</v>
      </c>
      <c r="Y110" s="11" t="s">
        <v>29</v>
      </c>
    </row>
    <row r="111" spans="1:26">
      <c r="A111" s="12" t="str">
        <f>A77</f>
        <v>01.07.2012</v>
      </c>
      <c r="B111" s="13">
        <v>1521.79</v>
      </c>
      <c r="C111" s="14">
        <v>1486.5</v>
      </c>
      <c r="D111" s="14">
        <v>1523.62</v>
      </c>
      <c r="E111" s="14">
        <v>1479.75</v>
      </c>
      <c r="F111" s="14">
        <v>1405.88</v>
      </c>
      <c r="G111" s="14">
        <v>1401.88</v>
      </c>
      <c r="H111" s="14">
        <v>1405.49</v>
      </c>
      <c r="I111" s="14">
        <v>1482.31</v>
      </c>
      <c r="J111" s="14">
        <v>1508.6599999999999</v>
      </c>
      <c r="K111" s="14">
        <v>1552.98</v>
      </c>
      <c r="L111" s="14">
        <v>1569.85</v>
      </c>
      <c r="M111" s="14">
        <v>1594.0900000000001</v>
      </c>
      <c r="N111" s="14">
        <v>1643.29</v>
      </c>
      <c r="O111" s="14">
        <v>1642.33</v>
      </c>
      <c r="P111" s="14">
        <v>1639.3899999999999</v>
      </c>
      <c r="Q111" s="14">
        <v>1642.38</v>
      </c>
      <c r="R111" s="14">
        <v>1643.44</v>
      </c>
      <c r="S111" s="14">
        <v>1648.1399999999999</v>
      </c>
      <c r="T111" s="14">
        <v>1642.53</v>
      </c>
      <c r="U111" s="14">
        <v>1642.4299999999998</v>
      </c>
      <c r="V111" s="14">
        <v>1625.42</v>
      </c>
      <c r="W111" s="14">
        <v>1623.6</v>
      </c>
      <c r="X111" s="14">
        <v>1617.13</v>
      </c>
      <c r="Y111" s="15">
        <v>1601.98</v>
      </c>
      <c r="Z111" s="2"/>
    </row>
    <row r="112" spans="1:26">
      <c r="A112" s="16" t="str">
        <f t="shared" ref="A112:A141" si="2">A78</f>
        <v>02.07.2012</v>
      </c>
      <c r="B112" s="17">
        <v>1602.17</v>
      </c>
      <c r="C112" s="18">
        <v>1580.51</v>
      </c>
      <c r="D112" s="18">
        <v>1512.27</v>
      </c>
      <c r="E112" s="18">
        <v>1447.77</v>
      </c>
      <c r="F112" s="18">
        <v>1384.63</v>
      </c>
      <c r="G112" s="18">
        <v>1383.8600000000001</v>
      </c>
      <c r="H112" s="18">
        <v>1397.19</v>
      </c>
      <c r="I112" s="18">
        <v>1468.94</v>
      </c>
      <c r="J112" s="18">
        <v>1629.22</v>
      </c>
      <c r="K112" s="18">
        <v>1779.1100000000001</v>
      </c>
      <c r="L112" s="18">
        <v>1924.08</v>
      </c>
      <c r="M112" s="18">
        <v>1916.5700000000002</v>
      </c>
      <c r="N112" s="18">
        <v>1917.8000000000002</v>
      </c>
      <c r="O112" s="18">
        <v>1888.5700000000002</v>
      </c>
      <c r="P112" s="18">
        <v>1832.17</v>
      </c>
      <c r="Q112" s="18">
        <v>1857.54</v>
      </c>
      <c r="R112" s="18">
        <v>1807.3899999999999</v>
      </c>
      <c r="S112" s="18">
        <v>1785.3200000000002</v>
      </c>
      <c r="T112" s="18">
        <v>1799.7800000000002</v>
      </c>
      <c r="U112" s="18">
        <v>1709.6399999999999</v>
      </c>
      <c r="V112" s="18">
        <v>1689.6100000000001</v>
      </c>
      <c r="W112" s="18">
        <v>1659.7</v>
      </c>
      <c r="X112" s="18">
        <v>1659.6</v>
      </c>
      <c r="Y112" s="19">
        <v>1622.6</v>
      </c>
    </row>
    <row r="113" spans="1:25">
      <c r="A113" s="16" t="str">
        <f t="shared" si="2"/>
        <v>03.07.2012</v>
      </c>
      <c r="B113" s="17">
        <v>1558.37</v>
      </c>
      <c r="C113" s="18">
        <v>1485.54</v>
      </c>
      <c r="D113" s="18">
        <v>1460.94</v>
      </c>
      <c r="E113" s="18">
        <v>1371.04</v>
      </c>
      <c r="F113" s="18">
        <v>1353.3600000000001</v>
      </c>
      <c r="G113" s="18">
        <v>1348.58</v>
      </c>
      <c r="H113" s="18">
        <v>1355.42</v>
      </c>
      <c r="I113" s="18">
        <v>1473.6</v>
      </c>
      <c r="J113" s="18">
        <v>1559.28</v>
      </c>
      <c r="K113" s="18">
        <v>1658.87</v>
      </c>
      <c r="L113" s="18">
        <v>1844.63</v>
      </c>
      <c r="M113" s="18">
        <v>1787.46</v>
      </c>
      <c r="N113" s="18">
        <v>1847.3400000000001</v>
      </c>
      <c r="O113" s="18">
        <v>1836.71</v>
      </c>
      <c r="P113" s="18">
        <v>1791.96</v>
      </c>
      <c r="Q113" s="18">
        <v>1843.0700000000002</v>
      </c>
      <c r="R113" s="18">
        <v>1904.25</v>
      </c>
      <c r="S113" s="18">
        <v>1912.04</v>
      </c>
      <c r="T113" s="18">
        <v>1870.9499999999998</v>
      </c>
      <c r="U113" s="18">
        <v>1771.4099999999999</v>
      </c>
      <c r="V113" s="18">
        <v>1741.1100000000001</v>
      </c>
      <c r="W113" s="18">
        <v>1712.0900000000001</v>
      </c>
      <c r="X113" s="18">
        <v>1661.62</v>
      </c>
      <c r="Y113" s="19">
        <v>1654.8</v>
      </c>
    </row>
    <row r="114" spans="1:25">
      <c r="A114" s="16" t="str">
        <f t="shared" si="2"/>
        <v>04.07.2012</v>
      </c>
      <c r="B114" s="17">
        <v>1570.5</v>
      </c>
      <c r="C114" s="18">
        <v>1538.0900000000001</v>
      </c>
      <c r="D114" s="18">
        <v>1474.9099999999999</v>
      </c>
      <c r="E114" s="18">
        <v>1471.81</v>
      </c>
      <c r="F114" s="18">
        <v>1441.6100000000001</v>
      </c>
      <c r="G114" s="18">
        <v>1424.37</v>
      </c>
      <c r="H114" s="18">
        <v>1459.24</v>
      </c>
      <c r="I114" s="18">
        <v>1545.72</v>
      </c>
      <c r="J114" s="18">
        <v>1627.44</v>
      </c>
      <c r="K114" s="18">
        <v>1675</v>
      </c>
      <c r="L114" s="18">
        <v>1774.5500000000002</v>
      </c>
      <c r="M114" s="18">
        <v>1890.98</v>
      </c>
      <c r="N114" s="18">
        <v>1904.17</v>
      </c>
      <c r="O114" s="18">
        <v>1896.1</v>
      </c>
      <c r="P114" s="18">
        <v>1907.46</v>
      </c>
      <c r="Q114" s="18">
        <v>1897.2199999999998</v>
      </c>
      <c r="R114" s="18">
        <v>1837.6399999999999</v>
      </c>
      <c r="S114" s="18">
        <v>1850.3200000000002</v>
      </c>
      <c r="T114" s="18">
        <v>1797.3400000000001</v>
      </c>
      <c r="U114" s="18">
        <v>1777.9899999999998</v>
      </c>
      <c r="V114" s="18">
        <v>1760.7600000000002</v>
      </c>
      <c r="W114" s="18">
        <v>1721.6100000000001</v>
      </c>
      <c r="X114" s="18">
        <v>1677.17</v>
      </c>
      <c r="Y114" s="19">
        <v>1666.4499999999998</v>
      </c>
    </row>
    <row r="115" spans="1:25">
      <c r="A115" s="16" t="str">
        <f t="shared" si="2"/>
        <v>05.07.2012</v>
      </c>
      <c r="B115" s="17">
        <v>1608.23</v>
      </c>
      <c r="C115" s="18">
        <v>1573.72</v>
      </c>
      <c r="D115" s="18">
        <v>1500.38</v>
      </c>
      <c r="E115" s="18">
        <v>1482.6100000000001</v>
      </c>
      <c r="F115" s="18">
        <v>1446.77</v>
      </c>
      <c r="G115" s="18">
        <v>1405.51</v>
      </c>
      <c r="H115" s="18">
        <v>1439.47</v>
      </c>
      <c r="I115" s="18">
        <v>1550.23</v>
      </c>
      <c r="J115" s="18">
        <v>1578.13</v>
      </c>
      <c r="K115" s="18">
        <v>1840.4499999999998</v>
      </c>
      <c r="L115" s="18">
        <v>1929.98</v>
      </c>
      <c r="M115" s="18">
        <v>1897.33</v>
      </c>
      <c r="N115" s="18">
        <v>1903.8000000000002</v>
      </c>
      <c r="O115" s="18">
        <v>1911.29</v>
      </c>
      <c r="P115" s="18">
        <v>1896.58</v>
      </c>
      <c r="Q115" s="18">
        <v>1887.58</v>
      </c>
      <c r="R115" s="18">
        <v>1895.1999999999998</v>
      </c>
      <c r="S115" s="18">
        <v>1898.7199999999998</v>
      </c>
      <c r="T115" s="18">
        <v>1848.19</v>
      </c>
      <c r="U115" s="18">
        <v>1837.4</v>
      </c>
      <c r="V115" s="18">
        <v>1793.8899999999999</v>
      </c>
      <c r="W115" s="18">
        <v>1728.6100000000001</v>
      </c>
      <c r="X115" s="18">
        <v>1732.27</v>
      </c>
      <c r="Y115" s="19">
        <v>1631.17</v>
      </c>
    </row>
    <row r="116" spans="1:25">
      <c r="A116" s="16" t="str">
        <f t="shared" si="2"/>
        <v>06.07.2012</v>
      </c>
      <c r="B116" s="17">
        <v>1656.17</v>
      </c>
      <c r="C116" s="18">
        <v>1583.99</v>
      </c>
      <c r="D116" s="18">
        <v>1595.25</v>
      </c>
      <c r="E116" s="18">
        <v>1554.08</v>
      </c>
      <c r="F116" s="18">
        <v>1517.33</v>
      </c>
      <c r="G116" s="18">
        <v>1530.49</v>
      </c>
      <c r="H116" s="18">
        <v>1544.13</v>
      </c>
      <c r="I116" s="18">
        <v>1615.85</v>
      </c>
      <c r="J116" s="18">
        <v>1661.79</v>
      </c>
      <c r="K116" s="18">
        <v>1834.9</v>
      </c>
      <c r="L116" s="18">
        <v>2023.67</v>
      </c>
      <c r="M116" s="18">
        <v>2022.13</v>
      </c>
      <c r="N116" s="18">
        <v>2025.1599999999999</v>
      </c>
      <c r="O116" s="18">
        <v>2018.9</v>
      </c>
      <c r="P116" s="18">
        <v>2017.9699999999998</v>
      </c>
      <c r="Q116" s="18">
        <v>2025.6399999999999</v>
      </c>
      <c r="R116" s="18">
        <v>2085.44</v>
      </c>
      <c r="S116" s="18">
        <v>2009.75</v>
      </c>
      <c r="T116" s="18">
        <v>1926.31</v>
      </c>
      <c r="U116" s="18">
        <v>1921.27</v>
      </c>
      <c r="V116" s="18">
        <v>1921.15</v>
      </c>
      <c r="W116" s="18">
        <v>1886.1599999999999</v>
      </c>
      <c r="X116" s="18">
        <v>1858.73</v>
      </c>
      <c r="Y116" s="19">
        <v>1745.6999999999998</v>
      </c>
    </row>
    <row r="117" spans="1:25">
      <c r="A117" s="16" t="str">
        <f t="shared" si="2"/>
        <v>07.07.2012</v>
      </c>
      <c r="B117" s="17">
        <v>1722.7600000000002</v>
      </c>
      <c r="C117" s="18">
        <v>1653.58</v>
      </c>
      <c r="D117" s="18">
        <v>1650.44</v>
      </c>
      <c r="E117" s="18">
        <v>1615.6399999999999</v>
      </c>
      <c r="F117" s="18">
        <v>1607.5900000000001</v>
      </c>
      <c r="G117" s="18">
        <v>1611.1799999999998</v>
      </c>
      <c r="H117" s="18">
        <v>1606.1799999999998</v>
      </c>
      <c r="I117" s="18">
        <v>1628.83</v>
      </c>
      <c r="J117" s="18">
        <v>1653.83</v>
      </c>
      <c r="K117" s="18">
        <v>1705.62</v>
      </c>
      <c r="L117" s="18">
        <v>1784.7800000000002</v>
      </c>
      <c r="M117" s="18">
        <v>1798.3000000000002</v>
      </c>
      <c r="N117" s="18">
        <v>1851.0700000000002</v>
      </c>
      <c r="O117" s="18">
        <v>1820.75</v>
      </c>
      <c r="P117" s="18">
        <v>1798.8000000000002</v>
      </c>
      <c r="Q117" s="18">
        <v>1790.85</v>
      </c>
      <c r="R117" s="18">
        <v>1790.52</v>
      </c>
      <c r="S117" s="18">
        <v>1769.3899999999999</v>
      </c>
      <c r="T117" s="18">
        <v>1803.2600000000002</v>
      </c>
      <c r="U117" s="18">
        <v>1803.13</v>
      </c>
      <c r="V117" s="18">
        <v>1696.4</v>
      </c>
      <c r="W117" s="18">
        <v>1693.9699999999998</v>
      </c>
      <c r="X117" s="18">
        <v>1677.6100000000001</v>
      </c>
      <c r="Y117" s="19">
        <v>1659.55</v>
      </c>
    </row>
    <row r="118" spans="1:25">
      <c r="A118" s="16" t="str">
        <f t="shared" si="2"/>
        <v>08.07.2012</v>
      </c>
      <c r="B118" s="17">
        <v>1651.77</v>
      </c>
      <c r="C118" s="18">
        <v>1643.08</v>
      </c>
      <c r="D118" s="18">
        <v>1633.35</v>
      </c>
      <c r="E118" s="18">
        <v>1585.99</v>
      </c>
      <c r="F118" s="18">
        <v>1516.3</v>
      </c>
      <c r="G118" s="18">
        <v>1464.13</v>
      </c>
      <c r="H118" s="18">
        <v>1406.21</v>
      </c>
      <c r="I118" s="18">
        <v>1480.71</v>
      </c>
      <c r="J118" s="18">
        <v>1500.25</v>
      </c>
      <c r="K118" s="18">
        <v>1589.8400000000001</v>
      </c>
      <c r="L118" s="18">
        <v>1657.73</v>
      </c>
      <c r="M118" s="18">
        <v>1669.75</v>
      </c>
      <c r="N118" s="18">
        <v>1674.88</v>
      </c>
      <c r="O118" s="18">
        <v>1670.6</v>
      </c>
      <c r="P118" s="18">
        <v>1665.8000000000002</v>
      </c>
      <c r="Q118" s="18">
        <v>1670.33</v>
      </c>
      <c r="R118" s="18">
        <v>1661.53</v>
      </c>
      <c r="S118" s="18">
        <v>1661.6</v>
      </c>
      <c r="T118" s="18">
        <v>1660.24</v>
      </c>
      <c r="U118" s="18">
        <v>1661.15</v>
      </c>
      <c r="V118" s="18">
        <v>1659.6799999999998</v>
      </c>
      <c r="W118" s="18">
        <v>1659.0900000000001</v>
      </c>
      <c r="X118" s="18">
        <v>1690.02</v>
      </c>
      <c r="Y118" s="19">
        <v>1659.65</v>
      </c>
    </row>
    <row r="119" spans="1:25">
      <c r="A119" s="16" t="str">
        <f t="shared" si="2"/>
        <v>09.07.2012</v>
      </c>
      <c r="B119" s="17">
        <v>1637.4099999999999</v>
      </c>
      <c r="C119" s="18">
        <v>1611.77</v>
      </c>
      <c r="D119" s="18">
        <v>1599.83</v>
      </c>
      <c r="E119" s="18">
        <v>1582.3400000000001</v>
      </c>
      <c r="F119" s="18">
        <v>1480.6399999999999</v>
      </c>
      <c r="G119" s="18">
        <v>1500.67</v>
      </c>
      <c r="H119" s="18">
        <v>1508.85</v>
      </c>
      <c r="I119" s="18">
        <v>1609.81</v>
      </c>
      <c r="J119" s="18">
        <v>1656.72</v>
      </c>
      <c r="K119" s="18">
        <v>1781.77</v>
      </c>
      <c r="L119" s="18">
        <v>1864.5700000000002</v>
      </c>
      <c r="M119" s="18">
        <v>1899.63</v>
      </c>
      <c r="N119" s="18">
        <v>1923.13</v>
      </c>
      <c r="O119" s="18">
        <v>1917.5700000000002</v>
      </c>
      <c r="P119" s="18">
        <v>1912.5900000000001</v>
      </c>
      <c r="Q119" s="18">
        <v>1910.92</v>
      </c>
      <c r="R119" s="18">
        <v>1917.2399999999998</v>
      </c>
      <c r="S119" s="18">
        <v>1907.2600000000002</v>
      </c>
      <c r="T119" s="18">
        <v>1848.2399999999998</v>
      </c>
      <c r="U119" s="18">
        <v>1834.4699999999998</v>
      </c>
      <c r="V119" s="18">
        <v>1812.1399999999999</v>
      </c>
      <c r="W119" s="18">
        <v>1783.38</v>
      </c>
      <c r="X119" s="18">
        <v>1748.35</v>
      </c>
      <c r="Y119" s="19">
        <v>1661.5900000000001</v>
      </c>
    </row>
    <row r="120" spans="1:25">
      <c r="A120" s="16" t="str">
        <f t="shared" si="2"/>
        <v>10.07.2012</v>
      </c>
      <c r="B120" s="17">
        <v>1659.19</v>
      </c>
      <c r="C120" s="18">
        <v>1653.4099999999999</v>
      </c>
      <c r="D120" s="18">
        <v>1555.29</v>
      </c>
      <c r="E120" s="18">
        <v>1461.24</v>
      </c>
      <c r="F120" s="18">
        <v>1376.63</v>
      </c>
      <c r="G120" s="18">
        <v>1406.51</v>
      </c>
      <c r="H120" s="18">
        <v>1420.8400000000001</v>
      </c>
      <c r="I120" s="18">
        <v>1571.4</v>
      </c>
      <c r="J120" s="18">
        <v>1652.6599999999999</v>
      </c>
      <c r="K120" s="18">
        <v>1765.8899999999999</v>
      </c>
      <c r="L120" s="18">
        <v>1848.06</v>
      </c>
      <c r="M120" s="18">
        <v>1869.38</v>
      </c>
      <c r="N120" s="18">
        <v>1904.6799999999998</v>
      </c>
      <c r="O120" s="18">
        <v>1898.52</v>
      </c>
      <c r="P120" s="18">
        <v>1891.69</v>
      </c>
      <c r="Q120" s="18">
        <v>1907.0900000000001</v>
      </c>
      <c r="R120" s="18">
        <v>1918.17</v>
      </c>
      <c r="S120" s="18">
        <v>1923.92</v>
      </c>
      <c r="T120" s="18">
        <v>1867.0700000000002</v>
      </c>
      <c r="U120" s="18">
        <v>1825.06</v>
      </c>
      <c r="V120" s="18">
        <v>1799.4499999999998</v>
      </c>
      <c r="W120" s="18">
        <v>1776.19</v>
      </c>
      <c r="X120" s="18">
        <v>1725.9499999999998</v>
      </c>
      <c r="Y120" s="19">
        <v>1669.0900000000001</v>
      </c>
    </row>
    <row r="121" spans="1:25">
      <c r="A121" s="16" t="str">
        <f t="shared" si="2"/>
        <v>11.07.2012</v>
      </c>
      <c r="B121" s="17">
        <v>1655.03</v>
      </c>
      <c r="C121" s="18">
        <v>1622.56</v>
      </c>
      <c r="D121" s="18">
        <v>1568.35</v>
      </c>
      <c r="E121" s="18">
        <v>1497.4</v>
      </c>
      <c r="F121" s="18">
        <v>1429.55</v>
      </c>
      <c r="G121" s="18">
        <v>1437.77</v>
      </c>
      <c r="H121" s="18">
        <v>1452.0900000000001</v>
      </c>
      <c r="I121" s="18">
        <v>1602.3600000000001</v>
      </c>
      <c r="J121" s="18">
        <v>1659.3899999999999</v>
      </c>
      <c r="K121" s="18">
        <v>1775.13</v>
      </c>
      <c r="L121" s="18">
        <v>1858.6</v>
      </c>
      <c r="M121" s="18">
        <v>1895.9</v>
      </c>
      <c r="N121" s="18">
        <v>1914.42</v>
      </c>
      <c r="O121" s="18">
        <v>1917.23</v>
      </c>
      <c r="P121" s="18">
        <v>1916.4499999999998</v>
      </c>
      <c r="Q121" s="18">
        <v>1907.6999999999998</v>
      </c>
      <c r="R121" s="18">
        <v>1913.63</v>
      </c>
      <c r="S121" s="18">
        <v>1920.8600000000001</v>
      </c>
      <c r="T121" s="18">
        <v>1880</v>
      </c>
      <c r="U121" s="18">
        <v>1845.15</v>
      </c>
      <c r="V121" s="18">
        <v>1805.5300000000002</v>
      </c>
      <c r="W121" s="18">
        <v>1792.37</v>
      </c>
      <c r="X121" s="18">
        <v>1747.17</v>
      </c>
      <c r="Y121" s="19">
        <v>1702.1599999999999</v>
      </c>
    </row>
    <row r="122" spans="1:25">
      <c r="A122" s="16" t="str">
        <f t="shared" si="2"/>
        <v>12.07.2012</v>
      </c>
      <c r="B122" s="17">
        <v>1657.7</v>
      </c>
      <c r="C122" s="18">
        <v>1651.4</v>
      </c>
      <c r="D122" s="18">
        <v>1579.92</v>
      </c>
      <c r="E122" s="18">
        <v>1526.71</v>
      </c>
      <c r="F122" s="18">
        <v>1458.65</v>
      </c>
      <c r="G122" s="18">
        <v>1459.27</v>
      </c>
      <c r="H122" s="18">
        <v>1465.03</v>
      </c>
      <c r="I122" s="18">
        <v>1574.22</v>
      </c>
      <c r="J122" s="18">
        <v>1658.5700000000002</v>
      </c>
      <c r="K122" s="18">
        <v>1770.8000000000002</v>
      </c>
      <c r="L122" s="18">
        <v>1847.46</v>
      </c>
      <c r="M122" s="18">
        <v>1874.73</v>
      </c>
      <c r="N122" s="18">
        <v>1900.5500000000002</v>
      </c>
      <c r="O122" s="18">
        <v>1898.67</v>
      </c>
      <c r="P122" s="18">
        <v>1913.42</v>
      </c>
      <c r="Q122" s="18">
        <v>1913.31</v>
      </c>
      <c r="R122" s="18">
        <v>1940.63</v>
      </c>
      <c r="S122" s="18">
        <v>1940.23</v>
      </c>
      <c r="T122" s="18">
        <v>1864.1399999999999</v>
      </c>
      <c r="U122" s="18">
        <v>1831.9099999999999</v>
      </c>
      <c r="V122" s="18">
        <v>1811.63</v>
      </c>
      <c r="W122" s="18">
        <v>1804.65</v>
      </c>
      <c r="X122" s="18">
        <v>1742.4299999999998</v>
      </c>
      <c r="Y122" s="19">
        <v>1707.1999999999998</v>
      </c>
    </row>
    <row r="123" spans="1:25">
      <c r="A123" s="16" t="str">
        <f t="shared" si="2"/>
        <v>13.07.2012</v>
      </c>
      <c r="B123" s="17">
        <v>1659.1399999999999</v>
      </c>
      <c r="C123" s="18">
        <v>1651.98</v>
      </c>
      <c r="D123" s="18">
        <v>1624.1399999999999</v>
      </c>
      <c r="E123" s="18">
        <v>1620.1599999999999</v>
      </c>
      <c r="F123" s="18">
        <v>1534.44</v>
      </c>
      <c r="G123" s="18">
        <v>1457.8400000000001</v>
      </c>
      <c r="H123" s="18">
        <v>1620.3200000000002</v>
      </c>
      <c r="I123" s="18">
        <v>1689.3899999999999</v>
      </c>
      <c r="J123" s="18">
        <v>1852.52</v>
      </c>
      <c r="K123" s="18">
        <v>1924.92</v>
      </c>
      <c r="L123" s="18">
        <v>2064.9</v>
      </c>
      <c r="M123" s="18">
        <v>2063.71</v>
      </c>
      <c r="N123" s="18">
        <v>2058.13</v>
      </c>
      <c r="O123" s="18">
        <v>2062.5300000000002</v>
      </c>
      <c r="P123" s="18">
        <v>2058.0300000000002</v>
      </c>
      <c r="Q123" s="18">
        <v>1924.6799999999998</v>
      </c>
      <c r="R123" s="18">
        <v>1916.5900000000001</v>
      </c>
      <c r="S123" s="18">
        <v>1915.9499999999998</v>
      </c>
      <c r="T123" s="18">
        <v>2107.63</v>
      </c>
      <c r="U123" s="18">
        <v>2060.42</v>
      </c>
      <c r="V123" s="18">
        <v>1814.83</v>
      </c>
      <c r="W123" s="18">
        <v>1786.2199999999998</v>
      </c>
      <c r="X123" s="18">
        <v>1753.0100000000002</v>
      </c>
      <c r="Y123" s="19">
        <v>1715.02</v>
      </c>
    </row>
    <row r="124" spans="1:25">
      <c r="A124" s="16" t="str">
        <f t="shared" si="2"/>
        <v>14.07.2012</v>
      </c>
      <c r="B124" s="17">
        <v>1685.6599999999999</v>
      </c>
      <c r="C124" s="18">
        <v>1656.7</v>
      </c>
      <c r="D124" s="18">
        <v>1656.7</v>
      </c>
      <c r="E124" s="18">
        <v>1611.1799999999998</v>
      </c>
      <c r="F124" s="18">
        <v>1599.94</v>
      </c>
      <c r="G124" s="18">
        <v>1599.15</v>
      </c>
      <c r="H124" s="18">
        <v>1611.83</v>
      </c>
      <c r="I124" s="18">
        <v>1654.72</v>
      </c>
      <c r="J124" s="18">
        <v>1679.6999999999998</v>
      </c>
      <c r="K124" s="18">
        <v>1753.21</v>
      </c>
      <c r="L124" s="18">
        <v>1957.83</v>
      </c>
      <c r="M124" s="18">
        <v>1958.92</v>
      </c>
      <c r="N124" s="18">
        <v>1949.56</v>
      </c>
      <c r="O124" s="18">
        <v>1939.5900000000001</v>
      </c>
      <c r="P124" s="18">
        <v>1955.7399999999998</v>
      </c>
      <c r="Q124" s="18">
        <v>1961.5100000000002</v>
      </c>
      <c r="R124" s="18">
        <v>1962.67</v>
      </c>
      <c r="S124" s="18">
        <v>1958.1100000000001</v>
      </c>
      <c r="T124" s="18">
        <v>1869.37</v>
      </c>
      <c r="U124" s="18">
        <v>1842.0100000000002</v>
      </c>
      <c r="V124" s="18">
        <v>1833.08</v>
      </c>
      <c r="W124" s="18">
        <v>1853.6599999999999</v>
      </c>
      <c r="X124" s="18">
        <v>1785.96</v>
      </c>
      <c r="Y124" s="19">
        <v>1729.9299999999998</v>
      </c>
    </row>
    <row r="125" spans="1:25">
      <c r="A125" s="16" t="str">
        <f t="shared" si="2"/>
        <v>15.07.2012</v>
      </c>
      <c r="B125" s="17">
        <v>1693.6100000000001</v>
      </c>
      <c r="C125" s="18">
        <v>1629.19</v>
      </c>
      <c r="D125" s="18">
        <v>1627.74</v>
      </c>
      <c r="E125" s="18">
        <v>1607.6399999999999</v>
      </c>
      <c r="F125" s="18">
        <v>1574.1799999999998</v>
      </c>
      <c r="G125" s="18">
        <v>1557.62</v>
      </c>
      <c r="H125" s="18">
        <v>1522.67</v>
      </c>
      <c r="I125" s="18">
        <v>1627.6399999999999</v>
      </c>
      <c r="J125" s="18">
        <v>1652.44</v>
      </c>
      <c r="K125" s="18">
        <v>1683.4099999999999</v>
      </c>
      <c r="L125" s="18">
        <v>1950.94</v>
      </c>
      <c r="M125" s="18">
        <v>1950.9</v>
      </c>
      <c r="N125" s="18">
        <v>1954.0100000000002</v>
      </c>
      <c r="O125" s="18">
        <v>1950.1399999999999</v>
      </c>
      <c r="P125" s="18">
        <v>1965.0900000000001</v>
      </c>
      <c r="Q125" s="18">
        <v>1964.73</v>
      </c>
      <c r="R125" s="18">
        <v>1962.21</v>
      </c>
      <c r="S125" s="18">
        <v>1932.9</v>
      </c>
      <c r="T125" s="18">
        <v>1827.9099999999999</v>
      </c>
      <c r="U125" s="18">
        <v>1828.0700000000002</v>
      </c>
      <c r="V125" s="18">
        <v>1783.29</v>
      </c>
      <c r="W125" s="18">
        <v>1808.2199999999998</v>
      </c>
      <c r="X125" s="18">
        <v>1768.6</v>
      </c>
      <c r="Y125" s="19">
        <v>1738.62</v>
      </c>
    </row>
    <row r="126" spans="1:25">
      <c r="A126" s="16" t="str">
        <f t="shared" si="2"/>
        <v>16.07.2012</v>
      </c>
      <c r="B126" s="17">
        <v>1715.7600000000002</v>
      </c>
      <c r="C126" s="18">
        <v>1683.56</v>
      </c>
      <c r="D126" s="18">
        <v>1639.8</v>
      </c>
      <c r="E126" s="18">
        <v>1614.77</v>
      </c>
      <c r="F126" s="18">
        <v>1580.0700000000002</v>
      </c>
      <c r="G126" s="18">
        <v>1568.9</v>
      </c>
      <c r="H126" s="18">
        <v>1575.19</v>
      </c>
      <c r="I126" s="18">
        <v>1651.22</v>
      </c>
      <c r="J126" s="18">
        <v>1700.88</v>
      </c>
      <c r="K126" s="18">
        <v>1852.5100000000002</v>
      </c>
      <c r="L126" s="18">
        <v>2003.3400000000001</v>
      </c>
      <c r="M126" s="18">
        <v>2104.9899999999998</v>
      </c>
      <c r="N126" s="18">
        <v>2097.39</v>
      </c>
      <c r="O126" s="18">
        <v>2098.38</v>
      </c>
      <c r="P126" s="18">
        <v>2100.37</v>
      </c>
      <c r="Q126" s="18">
        <v>2085.4699999999998</v>
      </c>
      <c r="R126" s="18">
        <v>2066.11</v>
      </c>
      <c r="S126" s="18">
        <v>2074.3200000000002</v>
      </c>
      <c r="T126" s="18">
        <v>1930.31</v>
      </c>
      <c r="U126" s="18">
        <v>1905.6</v>
      </c>
      <c r="V126" s="18">
        <v>1860.44</v>
      </c>
      <c r="W126" s="18">
        <v>1872.15</v>
      </c>
      <c r="X126" s="18">
        <v>1822.42</v>
      </c>
      <c r="Y126" s="19">
        <v>1760.19</v>
      </c>
    </row>
    <row r="127" spans="1:25">
      <c r="A127" s="16" t="str">
        <f t="shared" si="2"/>
        <v>17.07.2012</v>
      </c>
      <c r="B127" s="17">
        <v>1713.2199999999998</v>
      </c>
      <c r="C127" s="18">
        <v>1658.3</v>
      </c>
      <c r="D127" s="18">
        <v>1607.3400000000001</v>
      </c>
      <c r="E127" s="18">
        <v>1558.5</v>
      </c>
      <c r="F127" s="18">
        <v>1489.3200000000002</v>
      </c>
      <c r="G127" s="18">
        <v>1499.13</v>
      </c>
      <c r="H127" s="18">
        <v>1496.1</v>
      </c>
      <c r="I127" s="18">
        <v>1607.75</v>
      </c>
      <c r="J127" s="18">
        <v>1705.1</v>
      </c>
      <c r="K127" s="18">
        <v>1889.15</v>
      </c>
      <c r="L127" s="18">
        <v>1939.1599999999999</v>
      </c>
      <c r="M127" s="18">
        <v>2018.7600000000002</v>
      </c>
      <c r="N127" s="18">
        <v>2035.88</v>
      </c>
      <c r="O127" s="18">
        <v>2069.56</v>
      </c>
      <c r="P127" s="18">
        <v>2034.8000000000002</v>
      </c>
      <c r="Q127" s="18">
        <v>2047.0900000000001</v>
      </c>
      <c r="R127" s="18">
        <v>2027.1799999999998</v>
      </c>
      <c r="S127" s="18">
        <v>2026.79</v>
      </c>
      <c r="T127" s="18">
        <v>2022.42</v>
      </c>
      <c r="U127" s="18">
        <v>1928.4</v>
      </c>
      <c r="V127" s="18">
        <v>1913.0900000000001</v>
      </c>
      <c r="W127" s="18">
        <v>1875.94</v>
      </c>
      <c r="X127" s="18">
        <v>1847.3899999999999</v>
      </c>
      <c r="Y127" s="19">
        <v>1777.38</v>
      </c>
    </row>
    <row r="128" spans="1:25">
      <c r="A128" s="16" t="str">
        <f t="shared" si="2"/>
        <v>18.07.2012</v>
      </c>
      <c r="B128" s="17">
        <v>1719.2199999999998</v>
      </c>
      <c r="C128" s="18">
        <v>1661.51</v>
      </c>
      <c r="D128" s="18">
        <v>1574.99</v>
      </c>
      <c r="E128" s="18">
        <v>1482.29</v>
      </c>
      <c r="F128" s="18">
        <v>1394.3400000000001</v>
      </c>
      <c r="G128" s="18">
        <v>1419.21</v>
      </c>
      <c r="H128" s="18">
        <v>1352.6399999999999</v>
      </c>
      <c r="I128" s="18">
        <v>1500.23</v>
      </c>
      <c r="J128" s="18">
        <v>1655.69</v>
      </c>
      <c r="K128" s="18">
        <v>1765.37</v>
      </c>
      <c r="L128" s="18">
        <v>1921.29</v>
      </c>
      <c r="M128" s="18">
        <v>1992.52</v>
      </c>
      <c r="N128" s="18">
        <v>2019.5100000000002</v>
      </c>
      <c r="O128" s="18">
        <v>2032.58</v>
      </c>
      <c r="P128" s="18">
        <v>2037.12</v>
      </c>
      <c r="Q128" s="18">
        <v>2044.17</v>
      </c>
      <c r="R128" s="18">
        <v>2000.46</v>
      </c>
      <c r="S128" s="18">
        <v>1982.8600000000001</v>
      </c>
      <c r="T128" s="18">
        <v>1919.37</v>
      </c>
      <c r="U128" s="18">
        <v>1877.12</v>
      </c>
      <c r="V128" s="18">
        <v>1811.81</v>
      </c>
      <c r="W128" s="18">
        <v>1791.3200000000002</v>
      </c>
      <c r="X128" s="18">
        <v>1772.65</v>
      </c>
      <c r="Y128" s="19">
        <v>1714.3600000000001</v>
      </c>
    </row>
    <row r="129" spans="1:25">
      <c r="A129" s="16" t="str">
        <f t="shared" si="2"/>
        <v>19.07.2012</v>
      </c>
      <c r="B129" s="17">
        <v>1684.75</v>
      </c>
      <c r="C129" s="18">
        <v>1651.31</v>
      </c>
      <c r="D129" s="18">
        <v>1624.2</v>
      </c>
      <c r="E129" s="18">
        <v>1511.98</v>
      </c>
      <c r="F129" s="18">
        <v>1477.25</v>
      </c>
      <c r="G129" s="18">
        <v>1473.8</v>
      </c>
      <c r="H129" s="18">
        <v>1485.76</v>
      </c>
      <c r="I129" s="18">
        <v>1629.4299999999998</v>
      </c>
      <c r="J129" s="18">
        <v>1659.35</v>
      </c>
      <c r="K129" s="18">
        <v>1823.44</v>
      </c>
      <c r="L129" s="18">
        <v>1932.35</v>
      </c>
      <c r="M129" s="18">
        <v>1942.15</v>
      </c>
      <c r="N129" s="18">
        <v>1960.29</v>
      </c>
      <c r="O129" s="18">
        <v>1958.56</v>
      </c>
      <c r="P129" s="18">
        <v>1947.62</v>
      </c>
      <c r="Q129" s="18">
        <v>1956.23</v>
      </c>
      <c r="R129" s="18">
        <v>1954.62</v>
      </c>
      <c r="S129" s="18">
        <v>1939.0700000000002</v>
      </c>
      <c r="T129" s="18">
        <v>1911.4299999999998</v>
      </c>
      <c r="U129" s="18">
        <v>1887.5100000000002</v>
      </c>
      <c r="V129" s="18">
        <v>1878.75</v>
      </c>
      <c r="W129" s="18">
        <v>1869.3899999999999</v>
      </c>
      <c r="X129" s="18">
        <v>1841.92</v>
      </c>
      <c r="Y129" s="19">
        <v>1758.6</v>
      </c>
    </row>
    <row r="130" spans="1:25">
      <c r="A130" s="16" t="str">
        <f t="shared" si="2"/>
        <v>20.07.2012</v>
      </c>
      <c r="B130" s="17">
        <v>1707.75</v>
      </c>
      <c r="C130" s="18">
        <v>1654.1100000000001</v>
      </c>
      <c r="D130" s="18">
        <v>1607.67</v>
      </c>
      <c r="E130" s="18">
        <v>1540.28</v>
      </c>
      <c r="F130" s="18">
        <v>1476.6100000000001</v>
      </c>
      <c r="G130" s="18">
        <v>1482.69</v>
      </c>
      <c r="H130" s="18">
        <v>1496.95</v>
      </c>
      <c r="I130" s="18">
        <v>1564.56</v>
      </c>
      <c r="J130" s="18">
        <v>1659.3</v>
      </c>
      <c r="K130" s="18">
        <v>1777.79</v>
      </c>
      <c r="L130" s="18">
        <v>1879.06</v>
      </c>
      <c r="M130" s="18">
        <v>1890.2399999999998</v>
      </c>
      <c r="N130" s="18">
        <v>1907.1999999999998</v>
      </c>
      <c r="O130" s="18">
        <v>1903.9099999999999</v>
      </c>
      <c r="P130" s="18">
        <v>1923.4</v>
      </c>
      <c r="Q130" s="18">
        <v>1908.3899999999999</v>
      </c>
      <c r="R130" s="18">
        <v>1880.65</v>
      </c>
      <c r="S130" s="18">
        <v>1863.2800000000002</v>
      </c>
      <c r="T130" s="18">
        <v>1826.8200000000002</v>
      </c>
      <c r="U130" s="18">
        <v>1783.7600000000002</v>
      </c>
      <c r="V130" s="18">
        <v>1787.5100000000002</v>
      </c>
      <c r="W130" s="18">
        <v>1787.44</v>
      </c>
      <c r="X130" s="18">
        <v>1757.3400000000001</v>
      </c>
      <c r="Y130" s="19">
        <v>1708.2800000000002</v>
      </c>
    </row>
    <row r="131" spans="1:25">
      <c r="A131" s="16" t="str">
        <f t="shared" si="2"/>
        <v>21.07.2012</v>
      </c>
      <c r="B131" s="17">
        <v>1698.83</v>
      </c>
      <c r="C131" s="18">
        <v>1653.88</v>
      </c>
      <c r="D131" s="18">
        <v>1651.53</v>
      </c>
      <c r="E131" s="18">
        <v>1611</v>
      </c>
      <c r="F131" s="18">
        <v>1602</v>
      </c>
      <c r="G131" s="18">
        <v>1604.28</v>
      </c>
      <c r="H131" s="18">
        <v>1584.85</v>
      </c>
      <c r="I131" s="18">
        <v>1642.73</v>
      </c>
      <c r="J131" s="18">
        <v>1658.05</v>
      </c>
      <c r="K131" s="18">
        <v>1701.92</v>
      </c>
      <c r="L131" s="18">
        <v>1888.58</v>
      </c>
      <c r="M131" s="18">
        <v>1895.9099999999999</v>
      </c>
      <c r="N131" s="18">
        <v>1922.27</v>
      </c>
      <c r="O131" s="18">
        <v>1927.44</v>
      </c>
      <c r="P131" s="18">
        <v>1931.88</v>
      </c>
      <c r="Q131" s="18">
        <v>1925.94</v>
      </c>
      <c r="R131" s="18">
        <v>1916.5700000000002</v>
      </c>
      <c r="S131" s="18">
        <v>1911.9699999999998</v>
      </c>
      <c r="T131" s="18">
        <v>1854.7600000000002</v>
      </c>
      <c r="U131" s="18">
        <v>1825.0300000000002</v>
      </c>
      <c r="V131" s="18">
        <v>1827.2199999999998</v>
      </c>
      <c r="W131" s="18">
        <v>1829.71</v>
      </c>
      <c r="X131" s="18">
        <v>1820.8600000000001</v>
      </c>
      <c r="Y131" s="19">
        <v>1759.4</v>
      </c>
    </row>
    <row r="132" spans="1:25">
      <c r="A132" s="16" t="str">
        <f t="shared" si="2"/>
        <v>22.07.2012</v>
      </c>
      <c r="B132" s="17">
        <v>1727.0500000000002</v>
      </c>
      <c r="C132" s="18">
        <v>1654.5900000000001</v>
      </c>
      <c r="D132" s="18">
        <v>1526.55</v>
      </c>
      <c r="E132" s="18">
        <v>1470.87</v>
      </c>
      <c r="F132" s="18">
        <v>1399.98</v>
      </c>
      <c r="G132" s="18">
        <v>1387.08</v>
      </c>
      <c r="H132" s="18">
        <v>1359.02</v>
      </c>
      <c r="I132" s="18">
        <v>1379.4099999999999</v>
      </c>
      <c r="J132" s="18">
        <v>1389.58</v>
      </c>
      <c r="K132" s="18">
        <v>1559.06</v>
      </c>
      <c r="L132" s="18">
        <v>1613.8600000000001</v>
      </c>
      <c r="M132" s="18">
        <v>1660.35</v>
      </c>
      <c r="N132" s="18">
        <v>1661.23</v>
      </c>
      <c r="O132" s="18">
        <v>1661.33</v>
      </c>
      <c r="P132" s="18">
        <v>1661.6100000000001</v>
      </c>
      <c r="Q132" s="18">
        <v>1662.12</v>
      </c>
      <c r="R132" s="18">
        <v>1661.22</v>
      </c>
      <c r="S132" s="18">
        <v>1661.1799999999998</v>
      </c>
      <c r="T132" s="18">
        <v>1660.1399999999999</v>
      </c>
      <c r="U132" s="18">
        <v>1659.69</v>
      </c>
      <c r="V132" s="18">
        <v>1659.96</v>
      </c>
      <c r="W132" s="18">
        <v>1660.3200000000002</v>
      </c>
      <c r="X132" s="18">
        <v>1660.7</v>
      </c>
      <c r="Y132" s="19">
        <v>1642.49</v>
      </c>
    </row>
    <row r="133" spans="1:25">
      <c r="A133" s="16" t="str">
        <f t="shared" si="2"/>
        <v>23.07.2012</v>
      </c>
      <c r="B133" s="17">
        <v>1613.37</v>
      </c>
      <c r="C133" s="18">
        <v>1591.3</v>
      </c>
      <c r="D133" s="18">
        <v>1592.7</v>
      </c>
      <c r="E133" s="18">
        <v>1576.3600000000001</v>
      </c>
      <c r="F133" s="18">
        <v>1486.3200000000002</v>
      </c>
      <c r="G133" s="18">
        <v>1500.03</v>
      </c>
      <c r="H133" s="18">
        <v>1498.74</v>
      </c>
      <c r="I133" s="18">
        <v>1599.95</v>
      </c>
      <c r="J133" s="18">
        <v>1672.9899999999998</v>
      </c>
      <c r="K133" s="18">
        <v>1777.44</v>
      </c>
      <c r="L133" s="18">
        <v>1894.3200000000002</v>
      </c>
      <c r="M133" s="18">
        <v>1929.38</v>
      </c>
      <c r="N133" s="18">
        <v>1946.54</v>
      </c>
      <c r="O133" s="18">
        <v>1939.81</v>
      </c>
      <c r="P133" s="18">
        <v>1930.6599999999999</v>
      </c>
      <c r="Q133" s="18">
        <v>1935.5500000000002</v>
      </c>
      <c r="R133" s="18">
        <v>1917.8400000000001</v>
      </c>
      <c r="S133" s="18">
        <v>1901.5500000000002</v>
      </c>
      <c r="T133" s="18">
        <v>1864.6599999999999</v>
      </c>
      <c r="U133" s="18">
        <v>1844.58</v>
      </c>
      <c r="V133" s="18">
        <v>1808.2800000000002</v>
      </c>
      <c r="W133" s="18">
        <v>1799.3200000000002</v>
      </c>
      <c r="X133" s="18">
        <v>1740.83</v>
      </c>
      <c r="Y133" s="19">
        <v>1705.1599999999999</v>
      </c>
    </row>
    <row r="134" spans="1:25">
      <c r="A134" s="16" t="str">
        <f t="shared" si="2"/>
        <v>24.07.2012</v>
      </c>
      <c r="B134" s="17">
        <v>1688.15</v>
      </c>
      <c r="C134" s="18">
        <v>1618.3400000000001</v>
      </c>
      <c r="D134" s="18">
        <v>1547.8600000000001</v>
      </c>
      <c r="E134" s="18">
        <v>1496.78</v>
      </c>
      <c r="F134" s="18">
        <v>1463.0700000000002</v>
      </c>
      <c r="G134" s="18">
        <v>1466.76</v>
      </c>
      <c r="H134" s="18">
        <v>1467.42</v>
      </c>
      <c r="I134" s="18">
        <v>1573.28</v>
      </c>
      <c r="J134" s="18">
        <v>1668.38</v>
      </c>
      <c r="K134" s="18">
        <v>1738.23</v>
      </c>
      <c r="L134" s="18">
        <v>1889.0300000000002</v>
      </c>
      <c r="M134" s="18">
        <v>1898.8200000000002</v>
      </c>
      <c r="N134" s="18">
        <v>1912.9</v>
      </c>
      <c r="O134" s="18">
        <v>1913.9099999999999</v>
      </c>
      <c r="P134" s="18">
        <v>1903.52</v>
      </c>
      <c r="Q134" s="18">
        <v>1894.48</v>
      </c>
      <c r="R134" s="18">
        <v>1889</v>
      </c>
      <c r="S134" s="18">
        <v>1884.4</v>
      </c>
      <c r="T134" s="18">
        <v>1877.1100000000001</v>
      </c>
      <c r="U134" s="18">
        <v>1864.35</v>
      </c>
      <c r="V134" s="18">
        <v>1860.79</v>
      </c>
      <c r="W134" s="18">
        <v>1847.3200000000002</v>
      </c>
      <c r="X134" s="18">
        <v>1827.8400000000001</v>
      </c>
      <c r="Y134" s="19">
        <v>1743.0100000000002</v>
      </c>
    </row>
    <row r="135" spans="1:25">
      <c r="A135" s="16" t="str">
        <f t="shared" si="2"/>
        <v>25.07.2012</v>
      </c>
      <c r="B135" s="17">
        <v>1736.5500000000002</v>
      </c>
      <c r="C135" s="18">
        <v>1645.85</v>
      </c>
      <c r="D135" s="18">
        <v>1563.1799999999998</v>
      </c>
      <c r="E135" s="18">
        <v>1528.03</v>
      </c>
      <c r="F135" s="18">
        <v>1485.5700000000002</v>
      </c>
      <c r="G135" s="18">
        <v>1474.48</v>
      </c>
      <c r="H135" s="18">
        <v>1482.54</v>
      </c>
      <c r="I135" s="18">
        <v>1572.17</v>
      </c>
      <c r="J135" s="18">
        <v>1662.27</v>
      </c>
      <c r="K135" s="18">
        <v>1712.98</v>
      </c>
      <c r="L135" s="18">
        <v>1820.4899999999998</v>
      </c>
      <c r="M135" s="18">
        <v>1859.02</v>
      </c>
      <c r="N135" s="18">
        <v>1894.8400000000001</v>
      </c>
      <c r="O135" s="18">
        <v>1892.5900000000001</v>
      </c>
      <c r="P135" s="18">
        <v>1884.6399999999999</v>
      </c>
      <c r="Q135" s="18">
        <v>1873.7399999999998</v>
      </c>
      <c r="R135" s="18">
        <v>1869.15</v>
      </c>
      <c r="S135" s="18">
        <v>1866.9499999999998</v>
      </c>
      <c r="T135" s="18">
        <v>1853.46</v>
      </c>
      <c r="U135" s="18">
        <v>1819.85</v>
      </c>
      <c r="V135" s="18">
        <v>1808.23</v>
      </c>
      <c r="W135" s="18">
        <v>1780.6</v>
      </c>
      <c r="X135" s="18">
        <v>1773.6</v>
      </c>
      <c r="Y135" s="19">
        <v>1702.1799999999998</v>
      </c>
    </row>
    <row r="136" spans="1:25">
      <c r="A136" s="16" t="str">
        <f t="shared" si="2"/>
        <v>26.07.2012</v>
      </c>
      <c r="B136" s="17">
        <v>1690.5</v>
      </c>
      <c r="C136" s="18">
        <v>1634.1599999999999</v>
      </c>
      <c r="D136" s="18">
        <v>1584.21</v>
      </c>
      <c r="E136" s="18">
        <v>1558.97</v>
      </c>
      <c r="F136" s="18">
        <v>1523.53</v>
      </c>
      <c r="G136" s="18">
        <v>1531.77</v>
      </c>
      <c r="H136" s="18">
        <v>1530.4099999999999</v>
      </c>
      <c r="I136" s="18">
        <v>1577.49</v>
      </c>
      <c r="J136" s="18">
        <v>1665.65</v>
      </c>
      <c r="K136" s="18">
        <v>1726.85</v>
      </c>
      <c r="L136" s="18">
        <v>1849.5100000000002</v>
      </c>
      <c r="M136" s="18">
        <v>1871.5900000000001</v>
      </c>
      <c r="N136" s="18">
        <v>1924.7600000000002</v>
      </c>
      <c r="O136" s="18">
        <v>1951.65</v>
      </c>
      <c r="P136" s="18">
        <v>2028.37</v>
      </c>
      <c r="Q136" s="18">
        <v>2039.3200000000002</v>
      </c>
      <c r="R136" s="18">
        <v>2013.96</v>
      </c>
      <c r="S136" s="18">
        <v>1987.17</v>
      </c>
      <c r="T136" s="18">
        <v>1973.6599999999999</v>
      </c>
      <c r="U136" s="18">
        <v>1941.1799999999998</v>
      </c>
      <c r="V136" s="18">
        <v>1928.85</v>
      </c>
      <c r="W136" s="18">
        <v>1824.25</v>
      </c>
      <c r="X136" s="18">
        <v>1772.2199999999998</v>
      </c>
      <c r="Y136" s="19">
        <v>1825.7800000000002</v>
      </c>
    </row>
    <row r="137" spans="1:25">
      <c r="A137" s="16" t="str">
        <f t="shared" si="2"/>
        <v>27.07.2012</v>
      </c>
      <c r="B137" s="17">
        <v>1772.54</v>
      </c>
      <c r="C137" s="18">
        <v>1610.6799999999998</v>
      </c>
      <c r="D137" s="18">
        <v>1552.52</v>
      </c>
      <c r="E137" s="18">
        <v>1533.1599999999999</v>
      </c>
      <c r="F137" s="18">
        <v>1541.33</v>
      </c>
      <c r="G137" s="18">
        <v>1541.21</v>
      </c>
      <c r="H137" s="18">
        <v>1565.1799999999998</v>
      </c>
      <c r="I137" s="18">
        <v>1621.33</v>
      </c>
      <c r="J137" s="18">
        <v>1679.29</v>
      </c>
      <c r="K137" s="18">
        <v>1804.69</v>
      </c>
      <c r="L137" s="18">
        <v>1894.9899999999998</v>
      </c>
      <c r="M137" s="18">
        <v>1952.62</v>
      </c>
      <c r="N137" s="18">
        <v>1991.9499999999998</v>
      </c>
      <c r="O137" s="18">
        <v>1989.4499999999998</v>
      </c>
      <c r="P137" s="18">
        <v>1979.04</v>
      </c>
      <c r="Q137" s="18">
        <v>1960.29</v>
      </c>
      <c r="R137" s="18">
        <v>1927.54</v>
      </c>
      <c r="S137" s="18">
        <v>1909.8200000000002</v>
      </c>
      <c r="T137" s="18">
        <v>1877.54</v>
      </c>
      <c r="U137" s="18">
        <v>1846.98</v>
      </c>
      <c r="V137" s="18">
        <v>1825.42</v>
      </c>
      <c r="W137" s="18">
        <v>1796.56</v>
      </c>
      <c r="X137" s="18">
        <v>1780.0100000000002</v>
      </c>
      <c r="Y137" s="19">
        <v>1698.48</v>
      </c>
    </row>
    <row r="138" spans="1:25">
      <c r="A138" s="16" t="str">
        <f t="shared" si="2"/>
        <v>28.07.2012</v>
      </c>
      <c r="B138" s="17">
        <v>1659.98</v>
      </c>
      <c r="C138" s="18">
        <v>1612.6399999999999</v>
      </c>
      <c r="D138" s="18">
        <v>1589.13</v>
      </c>
      <c r="E138" s="18">
        <v>1567.42</v>
      </c>
      <c r="F138" s="18">
        <v>1523.1</v>
      </c>
      <c r="G138" s="18">
        <v>1526.08</v>
      </c>
      <c r="H138" s="18">
        <v>1518.99</v>
      </c>
      <c r="I138" s="18">
        <v>1508.8</v>
      </c>
      <c r="J138" s="18">
        <v>1568.55</v>
      </c>
      <c r="K138" s="18">
        <v>1621.37</v>
      </c>
      <c r="L138" s="18">
        <v>1659.23</v>
      </c>
      <c r="M138" s="18">
        <v>1712.3899999999999</v>
      </c>
      <c r="N138" s="18">
        <v>1732.9499999999998</v>
      </c>
      <c r="O138" s="18">
        <v>1757.25</v>
      </c>
      <c r="P138" s="18">
        <v>1752.1799999999998</v>
      </c>
      <c r="Q138" s="18">
        <v>1739.46</v>
      </c>
      <c r="R138" s="18">
        <v>1714.6999999999998</v>
      </c>
      <c r="S138" s="18">
        <v>1693.0300000000002</v>
      </c>
      <c r="T138" s="18">
        <v>1684.4099999999999</v>
      </c>
      <c r="U138" s="18">
        <v>1671.98</v>
      </c>
      <c r="V138" s="18">
        <v>1674.4699999999998</v>
      </c>
      <c r="W138" s="18">
        <v>1681.9499999999998</v>
      </c>
      <c r="X138" s="18">
        <v>1670.19</v>
      </c>
      <c r="Y138" s="19">
        <v>1649.8899999999999</v>
      </c>
    </row>
    <row r="139" spans="1:25">
      <c r="A139" s="16" t="str">
        <f t="shared" si="2"/>
        <v>29.07.2012</v>
      </c>
      <c r="B139" s="17">
        <v>1598.8200000000002</v>
      </c>
      <c r="C139" s="18">
        <v>1524.6599999999999</v>
      </c>
      <c r="D139" s="18">
        <v>1560.49</v>
      </c>
      <c r="E139" s="18">
        <v>1524.47</v>
      </c>
      <c r="F139" s="18">
        <v>1495.9099999999999</v>
      </c>
      <c r="G139" s="18">
        <v>1503.48</v>
      </c>
      <c r="H139" s="18">
        <v>1477.45</v>
      </c>
      <c r="I139" s="18">
        <v>1499.06</v>
      </c>
      <c r="J139" s="18">
        <v>1545.5900000000001</v>
      </c>
      <c r="K139" s="18">
        <v>1574.0900000000001</v>
      </c>
      <c r="L139" s="18">
        <v>1655</v>
      </c>
      <c r="M139" s="18">
        <v>1674.52</v>
      </c>
      <c r="N139" s="18">
        <v>1690.0100000000002</v>
      </c>
      <c r="O139" s="18">
        <v>1694.23</v>
      </c>
      <c r="P139" s="18">
        <v>1692.0900000000001</v>
      </c>
      <c r="Q139" s="18">
        <v>1687.8200000000002</v>
      </c>
      <c r="R139" s="18">
        <v>1675.31</v>
      </c>
      <c r="S139" s="18">
        <v>1675.9299999999998</v>
      </c>
      <c r="T139" s="18">
        <v>1662.45</v>
      </c>
      <c r="U139" s="18">
        <v>1656.24</v>
      </c>
      <c r="V139" s="18">
        <v>1659.5900000000001</v>
      </c>
      <c r="W139" s="18">
        <v>1662.6999999999998</v>
      </c>
      <c r="X139" s="18">
        <v>1658.9</v>
      </c>
      <c r="Y139" s="19">
        <v>1590.3600000000001</v>
      </c>
    </row>
    <row r="140" spans="1:25">
      <c r="A140" s="16" t="str">
        <f t="shared" si="2"/>
        <v>30.07.2012</v>
      </c>
      <c r="B140" s="17">
        <v>1472.15</v>
      </c>
      <c r="C140" s="18">
        <v>1448.72</v>
      </c>
      <c r="D140" s="18">
        <v>1470.3600000000001</v>
      </c>
      <c r="E140" s="18">
        <v>1467</v>
      </c>
      <c r="F140" s="18">
        <v>1461.62</v>
      </c>
      <c r="G140" s="18">
        <v>1492.9</v>
      </c>
      <c r="H140" s="18">
        <v>1504.28</v>
      </c>
      <c r="I140" s="18">
        <v>1574.95</v>
      </c>
      <c r="J140" s="18">
        <v>1639.52</v>
      </c>
      <c r="K140" s="18">
        <v>1700.6999999999998</v>
      </c>
      <c r="L140" s="18">
        <v>1841.12</v>
      </c>
      <c r="M140" s="18">
        <v>1916.1799999999998</v>
      </c>
      <c r="N140" s="18">
        <v>1997.33</v>
      </c>
      <c r="O140" s="18">
        <v>1977.5500000000002</v>
      </c>
      <c r="P140" s="18">
        <v>1973.9099999999999</v>
      </c>
      <c r="Q140" s="18">
        <v>2003.0100000000002</v>
      </c>
      <c r="R140" s="18">
        <v>2058.06</v>
      </c>
      <c r="S140" s="18">
        <v>1992.0300000000002</v>
      </c>
      <c r="T140" s="18">
        <v>1931.04</v>
      </c>
      <c r="U140" s="18">
        <v>1905.92</v>
      </c>
      <c r="V140" s="18">
        <v>1896.04</v>
      </c>
      <c r="W140" s="18">
        <v>1828.1399999999999</v>
      </c>
      <c r="X140" s="18">
        <v>1771.2800000000002</v>
      </c>
      <c r="Y140" s="19">
        <v>1692.12</v>
      </c>
    </row>
    <row r="141" spans="1:25" ht="16.5" thickBot="1">
      <c r="A141" s="20" t="str">
        <f t="shared" si="2"/>
        <v>31.07.2012</v>
      </c>
      <c r="B141" s="21">
        <v>1660.01</v>
      </c>
      <c r="C141" s="22">
        <v>1578.74</v>
      </c>
      <c r="D141" s="22">
        <v>1540.55</v>
      </c>
      <c r="E141" s="22">
        <v>1519.81</v>
      </c>
      <c r="F141" s="22">
        <v>1372.15</v>
      </c>
      <c r="G141" s="22">
        <v>1479.0700000000002</v>
      </c>
      <c r="H141" s="22">
        <v>1466.54</v>
      </c>
      <c r="I141" s="22">
        <v>1568.46</v>
      </c>
      <c r="J141" s="22">
        <v>1669.54</v>
      </c>
      <c r="K141" s="22">
        <v>1796.2600000000002</v>
      </c>
      <c r="L141" s="22">
        <v>1892.4499999999998</v>
      </c>
      <c r="M141" s="22">
        <v>1918.42</v>
      </c>
      <c r="N141" s="22">
        <v>1937.0700000000002</v>
      </c>
      <c r="O141" s="22">
        <v>1934.35</v>
      </c>
      <c r="P141" s="22">
        <v>1922.2600000000002</v>
      </c>
      <c r="Q141" s="22">
        <v>1921.8200000000002</v>
      </c>
      <c r="R141" s="22">
        <v>1926.38</v>
      </c>
      <c r="S141" s="22">
        <v>1916.23</v>
      </c>
      <c r="T141" s="22">
        <v>1908.56</v>
      </c>
      <c r="U141" s="22">
        <v>1884.2199999999998</v>
      </c>
      <c r="V141" s="22">
        <v>1871.7399999999998</v>
      </c>
      <c r="W141" s="22">
        <v>1835.8000000000002</v>
      </c>
      <c r="X141" s="22">
        <v>1783.1599999999999</v>
      </c>
      <c r="Y141" s="23">
        <v>1596.97</v>
      </c>
    </row>
    <row r="142" spans="1:25">
      <c r="A142" s="2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 spans="1:25" s="32" customFormat="1" ht="18.75">
      <c r="A143" s="29" t="s">
        <v>33</v>
      </c>
      <c r="B143" s="29"/>
      <c r="C143" s="29"/>
      <c r="D143" s="29"/>
      <c r="E143" s="29"/>
      <c r="F143" s="29"/>
      <c r="G143" s="29"/>
      <c r="H143" s="29"/>
      <c r="I143" s="30"/>
      <c r="J143" s="30"/>
      <c r="K143" s="30"/>
      <c r="L143" s="30"/>
      <c r="M143" s="31"/>
      <c r="N143" s="31"/>
      <c r="O143" s="31"/>
      <c r="P143" s="31"/>
      <c r="Q143" s="56">
        <v>226774.8</v>
      </c>
      <c r="R143" s="56"/>
      <c r="S143" s="31"/>
      <c r="T143" s="31"/>
      <c r="U143" s="31"/>
      <c r="V143" s="31"/>
      <c r="W143" s="31"/>
      <c r="X143" s="31"/>
      <c r="Y143" s="31"/>
    </row>
    <row r="144" spans="1:25" s="32" customFormat="1" ht="18.75">
      <c r="A144" s="29"/>
      <c r="B144" s="29"/>
      <c r="C144" s="29"/>
      <c r="D144" s="29"/>
      <c r="E144" s="29"/>
      <c r="F144" s="29"/>
      <c r="G144" s="29"/>
      <c r="H144" s="29"/>
      <c r="I144" s="30"/>
      <c r="J144" s="30"/>
      <c r="K144" s="30"/>
      <c r="L144" s="30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</row>
    <row r="145" spans="1:27" s="32" customFormat="1" ht="40.5" customHeight="1">
      <c r="A145" s="48" t="s">
        <v>34</v>
      </c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31"/>
      <c r="T145" s="31"/>
      <c r="U145" s="31"/>
      <c r="V145" s="31"/>
      <c r="W145" s="31"/>
      <c r="X145" s="31"/>
      <c r="Y145" s="31"/>
    </row>
    <row r="146" spans="1:27">
      <c r="A146" s="57"/>
      <c r="B146" s="58"/>
      <c r="C146" s="58"/>
      <c r="D146" s="58"/>
      <c r="E146" s="58"/>
      <c r="F146" s="58"/>
      <c r="G146" s="58"/>
      <c r="H146" s="58"/>
      <c r="I146" s="58"/>
      <c r="J146" s="59"/>
      <c r="K146" s="63" t="s">
        <v>35</v>
      </c>
      <c r="L146" s="63"/>
      <c r="M146" s="63"/>
      <c r="N146" s="63"/>
      <c r="O146" s="63"/>
      <c r="P146" s="63"/>
      <c r="Q146" s="63"/>
      <c r="R146" s="63"/>
      <c r="Z146" s="2"/>
      <c r="AA146" s="2"/>
    </row>
    <row r="147" spans="1:27">
      <c r="A147" s="60"/>
      <c r="B147" s="61"/>
      <c r="C147" s="61"/>
      <c r="D147" s="61"/>
      <c r="E147" s="61"/>
      <c r="F147" s="61"/>
      <c r="G147" s="61"/>
      <c r="H147" s="61"/>
      <c r="I147" s="61"/>
      <c r="J147" s="62"/>
      <c r="K147" s="63" t="s">
        <v>36</v>
      </c>
      <c r="L147" s="63"/>
      <c r="M147" s="64" t="s">
        <v>37</v>
      </c>
      <c r="N147" s="64"/>
      <c r="O147" s="64" t="s">
        <v>38</v>
      </c>
      <c r="P147" s="64"/>
      <c r="Q147" s="64" t="s">
        <v>39</v>
      </c>
      <c r="R147" s="64"/>
      <c r="Z147" s="2"/>
      <c r="AA147" s="2"/>
    </row>
    <row r="148" spans="1:27" s="32" customFormat="1" ht="38.25" customHeight="1">
      <c r="A148" s="65" t="s">
        <v>40</v>
      </c>
      <c r="B148" s="66"/>
      <c r="C148" s="66"/>
      <c r="D148" s="66"/>
      <c r="E148" s="66"/>
      <c r="F148" s="66"/>
      <c r="G148" s="66"/>
      <c r="H148" s="66"/>
      <c r="I148" s="66"/>
      <c r="J148" s="67"/>
      <c r="K148" s="68">
        <v>395723.52000000002</v>
      </c>
      <c r="L148" s="68"/>
      <c r="M148" s="68">
        <v>664526.43999999994</v>
      </c>
      <c r="N148" s="68"/>
      <c r="O148" s="68">
        <v>866110.86</v>
      </c>
      <c r="P148" s="68"/>
      <c r="Q148" s="68">
        <v>919889.48</v>
      </c>
      <c r="R148" s="68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>
      <c r="A149" s="33"/>
      <c r="B149" s="34"/>
      <c r="C149" s="34"/>
      <c r="D149" s="34"/>
      <c r="E149" s="34"/>
      <c r="F149" s="34"/>
      <c r="G149" s="34"/>
      <c r="H149" s="34"/>
      <c r="I149" s="35"/>
      <c r="J149" s="35"/>
      <c r="K149" s="34"/>
      <c r="L149" s="34"/>
    </row>
    <row r="150" spans="1:27" s="37" customFormat="1" ht="12.75">
      <c r="A150" s="3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</sheetData>
  <mergeCells count="23">
    <mergeCell ref="A148:J148"/>
    <mergeCell ref="K148:L148"/>
    <mergeCell ref="M148:N148"/>
    <mergeCell ref="O148:P148"/>
    <mergeCell ref="Q148:R148"/>
    <mergeCell ref="A146:J147"/>
    <mergeCell ref="K146:R146"/>
    <mergeCell ref="K147:L147"/>
    <mergeCell ref="M147:N147"/>
    <mergeCell ref="O147:P147"/>
    <mergeCell ref="Q147:R147"/>
    <mergeCell ref="A145:R145"/>
    <mergeCell ref="A3:Q3"/>
    <mergeCell ref="A5:Y5"/>
    <mergeCell ref="A7:A8"/>
    <mergeCell ref="B7:Y7"/>
    <mergeCell ref="A41:A42"/>
    <mergeCell ref="B41:Y41"/>
    <mergeCell ref="A75:A76"/>
    <mergeCell ref="B75:Y75"/>
    <mergeCell ref="A109:A110"/>
    <mergeCell ref="B109:Y109"/>
    <mergeCell ref="Q143:R143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  <rowBreaks count="1" manualBreakCount="1">
    <brk id="141" max="24" man="1"/>
  </rowBreaks>
  <colBreaks count="1" manualBreakCount="1">
    <brk id="25" max="1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0"/>
  <sheetViews>
    <sheetView zoomScale="80" zoomScaleNormal="80" workbookViewId="0">
      <selection activeCell="O158" sqref="O158"/>
    </sheetView>
  </sheetViews>
  <sheetFormatPr defaultRowHeight="15.75"/>
  <cols>
    <col min="1" max="1" width="10.5703125" style="2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24" width="11.5703125" style="2" bestFit="1" customWidth="1"/>
    <col min="25" max="25" width="10.5703125" style="2" bestFit="1" customWidth="1"/>
    <col min="26" max="26" width="9.140625" style="4"/>
    <col min="27" max="27" width="12.28515625" style="4" bestFit="1" customWidth="1"/>
    <col min="28" max="51" width="10.140625" style="4" bestFit="1" customWidth="1"/>
    <col min="52" max="16384" width="9.140625" style="4"/>
  </cols>
  <sheetData>
    <row r="1" spans="1:26">
      <c r="A1" s="1" t="s">
        <v>0</v>
      </c>
    </row>
    <row r="2" spans="1:26">
      <c r="A2" s="1"/>
    </row>
    <row r="3" spans="1:26" ht="50.25" customHeight="1">
      <c r="A3" s="49" t="s">
        <v>41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"/>
      <c r="S3" s="5"/>
      <c r="T3" s="5"/>
      <c r="U3" s="5"/>
      <c r="V3" s="5"/>
      <c r="W3" s="5"/>
      <c r="X3" s="5"/>
      <c r="Y3" s="5"/>
    </row>
    <row r="4" spans="1:26">
      <c r="A4" s="4"/>
      <c r="B4" s="6"/>
      <c r="C4" s="6"/>
      <c r="D4" s="6"/>
      <c r="E4" s="6"/>
      <c r="F4" s="6"/>
      <c r="G4" s="6"/>
    </row>
    <row r="5" spans="1:26" ht="56.25" customHeight="1">
      <c r="A5" s="50" t="s">
        <v>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6" ht="27" customHeight="1" thickBot="1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6" ht="16.5" thickBot="1">
      <c r="A7" s="51" t="s">
        <v>4</v>
      </c>
      <c r="B7" s="53" t="s"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5"/>
    </row>
    <row r="8" spans="1:26" ht="24.75" customHeight="1" thickBot="1">
      <c r="A8" s="52"/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20</v>
      </c>
      <c r="Q8" s="10" t="s">
        <v>21</v>
      </c>
      <c r="R8" s="10" t="s">
        <v>22</v>
      </c>
      <c r="S8" s="10" t="s">
        <v>23</v>
      </c>
      <c r="T8" s="10" t="s">
        <v>24</v>
      </c>
      <c r="U8" s="10" t="s">
        <v>25</v>
      </c>
      <c r="V8" s="10" t="s">
        <v>26</v>
      </c>
      <c r="W8" s="10" t="s">
        <v>27</v>
      </c>
      <c r="X8" s="10" t="s">
        <v>28</v>
      </c>
      <c r="Y8" s="11" t="s">
        <v>29</v>
      </c>
    </row>
    <row r="9" spans="1:26">
      <c r="A9" s="12" t="s">
        <v>42</v>
      </c>
      <c r="B9" s="13">
        <v>930.16</v>
      </c>
      <c r="C9" s="14">
        <v>894.87</v>
      </c>
      <c r="D9" s="14">
        <v>931.99</v>
      </c>
      <c r="E9" s="14">
        <v>888.12</v>
      </c>
      <c r="F9" s="14">
        <v>814.25</v>
      </c>
      <c r="G9" s="14">
        <v>810.25</v>
      </c>
      <c r="H9" s="14">
        <v>813.86</v>
      </c>
      <c r="I9" s="14">
        <v>890.68000000000006</v>
      </c>
      <c r="J9" s="14">
        <v>917.03</v>
      </c>
      <c r="K9" s="14">
        <v>961.35</v>
      </c>
      <c r="L9" s="14">
        <v>978.22</v>
      </c>
      <c r="M9" s="14">
        <v>1002.46</v>
      </c>
      <c r="N9" s="14">
        <v>1051.6599999999999</v>
      </c>
      <c r="O9" s="14">
        <v>1050.7</v>
      </c>
      <c r="P9" s="14">
        <v>1047.76</v>
      </c>
      <c r="Q9" s="14">
        <v>1050.75</v>
      </c>
      <c r="R9" s="14">
        <v>1051.81</v>
      </c>
      <c r="S9" s="14">
        <v>1056.51</v>
      </c>
      <c r="T9" s="14">
        <v>1050.8999999999999</v>
      </c>
      <c r="U9" s="14">
        <v>1050.8</v>
      </c>
      <c r="V9" s="14">
        <v>1033.79</v>
      </c>
      <c r="W9" s="14">
        <v>1031.97</v>
      </c>
      <c r="X9" s="14">
        <v>1025.5</v>
      </c>
      <c r="Y9" s="15">
        <v>1010.35</v>
      </c>
      <c r="Z9" s="2"/>
    </row>
    <row r="10" spans="1:26">
      <c r="A10" s="16" t="s">
        <v>43</v>
      </c>
      <c r="B10" s="17">
        <v>1010.54</v>
      </c>
      <c r="C10" s="18">
        <v>988.88</v>
      </c>
      <c r="D10" s="18">
        <v>920.64</v>
      </c>
      <c r="E10" s="18">
        <v>856.14</v>
      </c>
      <c r="F10" s="18">
        <v>793</v>
      </c>
      <c r="G10" s="18">
        <v>792.23</v>
      </c>
      <c r="H10" s="18">
        <v>805.56000000000006</v>
      </c>
      <c r="I10" s="18">
        <v>877.31000000000006</v>
      </c>
      <c r="J10" s="18">
        <v>1037.5899999999999</v>
      </c>
      <c r="K10" s="18">
        <v>1187.48</v>
      </c>
      <c r="L10" s="18">
        <v>1332.45</v>
      </c>
      <c r="M10" s="18">
        <v>1324.94</v>
      </c>
      <c r="N10" s="18">
        <v>1326.17</v>
      </c>
      <c r="O10" s="18">
        <v>1296.94</v>
      </c>
      <c r="P10" s="18">
        <v>1240.54</v>
      </c>
      <c r="Q10" s="18">
        <v>1265.9100000000001</v>
      </c>
      <c r="R10" s="18">
        <v>1215.76</v>
      </c>
      <c r="S10" s="18">
        <v>1193.69</v>
      </c>
      <c r="T10" s="18">
        <v>1208.1500000000001</v>
      </c>
      <c r="U10" s="18">
        <v>1118.01</v>
      </c>
      <c r="V10" s="18">
        <v>1097.98</v>
      </c>
      <c r="W10" s="18">
        <v>1068.07</v>
      </c>
      <c r="X10" s="18">
        <v>1067.97</v>
      </c>
      <c r="Y10" s="19">
        <v>1030.97</v>
      </c>
    </row>
    <row r="11" spans="1:26">
      <c r="A11" s="16" t="s">
        <v>44</v>
      </c>
      <c r="B11" s="17">
        <v>966.74</v>
      </c>
      <c r="C11" s="18">
        <v>893.91</v>
      </c>
      <c r="D11" s="18">
        <v>869.31000000000006</v>
      </c>
      <c r="E11" s="18">
        <v>779.41</v>
      </c>
      <c r="F11" s="18">
        <v>761.73</v>
      </c>
      <c r="G11" s="18">
        <v>756.95</v>
      </c>
      <c r="H11" s="18">
        <v>763.79</v>
      </c>
      <c r="I11" s="18">
        <v>881.97</v>
      </c>
      <c r="J11" s="18">
        <v>967.65</v>
      </c>
      <c r="K11" s="18">
        <v>1067.24</v>
      </c>
      <c r="L11" s="18">
        <v>1253</v>
      </c>
      <c r="M11" s="18">
        <v>1195.83</v>
      </c>
      <c r="N11" s="18">
        <v>1255.71</v>
      </c>
      <c r="O11" s="18">
        <v>1245.08</v>
      </c>
      <c r="P11" s="18">
        <v>1200.33</v>
      </c>
      <c r="Q11" s="18">
        <v>1251.44</v>
      </c>
      <c r="R11" s="18">
        <v>1312.6200000000001</v>
      </c>
      <c r="S11" s="18">
        <v>1320.41</v>
      </c>
      <c r="T11" s="18">
        <v>1279.32</v>
      </c>
      <c r="U11" s="18">
        <v>1179.78</v>
      </c>
      <c r="V11" s="18">
        <v>1149.48</v>
      </c>
      <c r="W11" s="18">
        <v>1120.46</v>
      </c>
      <c r="X11" s="18">
        <v>1069.99</v>
      </c>
      <c r="Y11" s="19">
        <v>1063.1699999999998</v>
      </c>
    </row>
    <row r="12" spans="1:26">
      <c r="A12" s="16" t="s">
        <v>45</v>
      </c>
      <c r="B12" s="17">
        <v>978.87</v>
      </c>
      <c r="C12" s="18">
        <v>946.46</v>
      </c>
      <c r="D12" s="18">
        <v>883.28</v>
      </c>
      <c r="E12" s="18">
        <v>880.18000000000006</v>
      </c>
      <c r="F12" s="18">
        <v>849.98</v>
      </c>
      <c r="G12" s="18">
        <v>832.74</v>
      </c>
      <c r="H12" s="18">
        <v>867.61</v>
      </c>
      <c r="I12" s="18">
        <v>954.09</v>
      </c>
      <c r="J12" s="18">
        <v>1035.81</v>
      </c>
      <c r="K12" s="18">
        <v>1083.3700000000001</v>
      </c>
      <c r="L12" s="18">
        <v>1182.92</v>
      </c>
      <c r="M12" s="18">
        <v>1299.3499999999999</v>
      </c>
      <c r="N12" s="18">
        <v>1312.54</v>
      </c>
      <c r="O12" s="18">
        <v>1304.47</v>
      </c>
      <c r="P12" s="18">
        <v>1315.83</v>
      </c>
      <c r="Q12" s="18">
        <v>1305.5899999999999</v>
      </c>
      <c r="R12" s="18">
        <v>1246.01</v>
      </c>
      <c r="S12" s="18">
        <v>1258.69</v>
      </c>
      <c r="T12" s="18">
        <v>1205.71</v>
      </c>
      <c r="U12" s="18">
        <v>1186.3599999999999</v>
      </c>
      <c r="V12" s="18">
        <v>1169.1300000000001</v>
      </c>
      <c r="W12" s="18">
        <v>1129.98</v>
      </c>
      <c r="X12" s="18">
        <v>1085.54</v>
      </c>
      <c r="Y12" s="19">
        <v>1074.82</v>
      </c>
    </row>
    <row r="13" spans="1:26">
      <c r="A13" s="16" t="s">
        <v>46</v>
      </c>
      <c r="B13" s="17">
        <v>1016.6</v>
      </c>
      <c r="C13" s="18">
        <v>982.09</v>
      </c>
      <c r="D13" s="18">
        <v>908.75</v>
      </c>
      <c r="E13" s="18">
        <v>890.98</v>
      </c>
      <c r="F13" s="18">
        <v>855.14</v>
      </c>
      <c r="G13" s="18">
        <v>813.88</v>
      </c>
      <c r="H13" s="18">
        <v>847.84</v>
      </c>
      <c r="I13" s="18">
        <v>958.6</v>
      </c>
      <c r="J13" s="18">
        <v>986.5</v>
      </c>
      <c r="K13" s="18">
        <v>1248.82</v>
      </c>
      <c r="L13" s="18">
        <v>1338.35</v>
      </c>
      <c r="M13" s="18">
        <v>1305.7</v>
      </c>
      <c r="N13" s="18">
        <v>1312.17</v>
      </c>
      <c r="O13" s="18">
        <v>1319.66</v>
      </c>
      <c r="P13" s="18">
        <v>1304.95</v>
      </c>
      <c r="Q13" s="18">
        <v>1295.95</v>
      </c>
      <c r="R13" s="18">
        <v>1303.57</v>
      </c>
      <c r="S13" s="18">
        <v>1307.0899999999999</v>
      </c>
      <c r="T13" s="18">
        <v>1256.56</v>
      </c>
      <c r="U13" s="18">
        <v>1245.77</v>
      </c>
      <c r="V13" s="18">
        <v>1202.26</v>
      </c>
      <c r="W13" s="18">
        <v>1136.98</v>
      </c>
      <c r="X13" s="18">
        <v>1140.6400000000001</v>
      </c>
      <c r="Y13" s="19">
        <v>1039.54</v>
      </c>
    </row>
    <row r="14" spans="1:26">
      <c r="A14" s="16" t="s">
        <v>47</v>
      </c>
      <c r="B14" s="17">
        <v>1064.54</v>
      </c>
      <c r="C14" s="18">
        <v>992.36</v>
      </c>
      <c r="D14" s="18">
        <v>1003.62</v>
      </c>
      <c r="E14" s="18">
        <v>962.45</v>
      </c>
      <c r="F14" s="18">
        <v>925.7</v>
      </c>
      <c r="G14" s="18">
        <v>938.86</v>
      </c>
      <c r="H14" s="18">
        <v>952.5</v>
      </c>
      <c r="I14" s="18">
        <v>1024.22</v>
      </c>
      <c r="J14" s="18">
        <v>1070.1599999999999</v>
      </c>
      <c r="K14" s="18">
        <v>1243.27</v>
      </c>
      <c r="L14" s="18">
        <v>1432.04</v>
      </c>
      <c r="M14" s="18">
        <v>1430.5</v>
      </c>
      <c r="N14" s="18">
        <v>1433.53</v>
      </c>
      <c r="O14" s="18">
        <v>1427.27</v>
      </c>
      <c r="P14" s="18">
        <v>1426.34</v>
      </c>
      <c r="Q14" s="18">
        <v>1434.01</v>
      </c>
      <c r="R14" s="18">
        <v>1493.81</v>
      </c>
      <c r="S14" s="18">
        <v>1418.1200000000001</v>
      </c>
      <c r="T14" s="18">
        <v>1334.68</v>
      </c>
      <c r="U14" s="18">
        <v>1329.64</v>
      </c>
      <c r="V14" s="18">
        <v>1329.52</v>
      </c>
      <c r="W14" s="18">
        <v>1294.53</v>
      </c>
      <c r="X14" s="18">
        <v>1267.0999999999999</v>
      </c>
      <c r="Y14" s="19">
        <v>1154.07</v>
      </c>
    </row>
    <row r="15" spans="1:26">
      <c r="A15" s="16" t="s">
        <v>48</v>
      </c>
      <c r="B15" s="17">
        <v>1131.1300000000001</v>
      </c>
      <c r="C15" s="18">
        <v>1061.95</v>
      </c>
      <c r="D15" s="18">
        <v>1058.81</v>
      </c>
      <c r="E15" s="18">
        <v>1024.01</v>
      </c>
      <c r="F15" s="18">
        <v>1015.96</v>
      </c>
      <c r="G15" s="18">
        <v>1019.55</v>
      </c>
      <c r="H15" s="18">
        <v>1014.55</v>
      </c>
      <c r="I15" s="18">
        <v>1037.2</v>
      </c>
      <c r="J15" s="18">
        <v>1062.2</v>
      </c>
      <c r="K15" s="18">
        <v>1113.99</v>
      </c>
      <c r="L15" s="18">
        <v>1193.1500000000001</v>
      </c>
      <c r="M15" s="18">
        <v>1206.67</v>
      </c>
      <c r="N15" s="18">
        <v>1259.44</v>
      </c>
      <c r="O15" s="18">
        <v>1229.1200000000001</v>
      </c>
      <c r="P15" s="18">
        <v>1207.17</v>
      </c>
      <c r="Q15" s="18">
        <v>1199.22</v>
      </c>
      <c r="R15" s="18">
        <v>1198.8900000000001</v>
      </c>
      <c r="S15" s="18">
        <v>1177.76</v>
      </c>
      <c r="T15" s="18">
        <v>1211.6300000000001</v>
      </c>
      <c r="U15" s="18">
        <v>1211.5</v>
      </c>
      <c r="V15" s="18">
        <v>1104.77</v>
      </c>
      <c r="W15" s="18">
        <v>1102.3399999999999</v>
      </c>
      <c r="X15" s="18">
        <v>1085.98</v>
      </c>
      <c r="Y15" s="19">
        <v>1067.9199999999998</v>
      </c>
    </row>
    <row r="16" spans="1:26">
      <c r="A16" s="16" t="s">
        <v>49</v>
      </c>
      <c r="B16" s="17">
        <v>1060.1399999999999</v>
      </c>
      <c r="C16" s="18">
        <v>1051.45</v>
      </c>
      <c r="D16" s="18">
        <v>1041.72</v>
      </c>
      <c r="E16" s="18">
        <v>994.36</v>
      </c>
      <c r="F16" s="18">
        <v>924.67</v>
      </c>
      <c r="G16" s="18">
        <v>872.5</v>
      </c>
      <c r="H16" s="18">
        <v>814.58</v>
      </c>
      <c r="I16" s="18">
        <v>889.08</v>
      </c>
      <c r="J16" s="18">
        <v>908.62</v>
      </c>
      <c r="K16" s="18">
        <v>998.21</v>
      </c>
      <c r="L16" s="18">
        <v>1066.0999999999999</v>
      </c>
      <c r="M16" s="18">
        <v>1078.1200000000001</v>
      </c>
      <c r="N16" s="18">
        <v>1083.25</v>
      </c>
      <c r="O16" s="18">
        <v>1078.97</v>
      </c>
      <c r="P16" s="18">
        <v>1074.17</v>
      </c>
      <c r="Q16" s="18">
        <v>1078.7</v>
      </c>
      <c r="R16" s="18">
        <v>1069.8999999999999</v>
      </c>
      <c r="S16" s="18">
        <v>1069.97</v>
      </c>
      <c r="T16" s="18">
        <v>1068.6099999999999</v>
      </c>
      <c r="U16" s="18">
        <v>1069.52</v>
      </c>
      <c r="V16" s="18">
        <v>1068.05</v>
      </c>
      <c r="W16" s="18">
        <v>1067.46</v>
      </c>
      <c r="X16" s="18">
        <v>1098.3900000000001</v>
      </c>
      <c r="Y16" s="19">
        <v>1068.02</v>
      </c>
    </row>
    <row r="17" spans="1:25">
      <c r="A17" s="16" t="s">
        <v>50</v>
      </c>
      <c r="B17" s="17">
        <v>1045.78</v>
      </c>
      <c r="C17" s="18">
        <v>1020.14</v>
      </c>
      <c r="D17" s="18">
        <v>1008.2</v>
      </c>
      <c r="E17" s="18">
        <v>990.71</v>
      </c>
      <c r="F17" s="18">
        <v>889.01</v>
      </c>
      <c r="G17" s="18">
        <v>909.04</v>
      </c>
      <c r="H17" s="18">
        <v>917.22</v>
      </c>
      <c r="I17" s="18">
        <v>1018.1800000000001</v>
      </c>
      <c r="J17" s="18">
        <v>1065.0899999999999</v>
      </c>
      <c r="K17" s="18">
        <v>1190.1400000000001</v>
      </c>
      <c r="L17" s="18">
        <v>1272.94</v>
      </c>
      <c r="M17" s="18">
        <v>1308</v>
      </c>
      <c r="N17" s="18">
        <v>1331.5</v>
      </c>
      <c r="O17" s="18">
        <v>1325.94</v>
      </c>
      <c r="P17" s="18">
        <v>1320.96</v>
      </c>
      <c r="Q17" s="18">
        <v>1319.29</v>
      </c>
      <c r="R17" s="18">
        <v>1325.61</v>
      </c>
      <c r="S17" s="18">
        <v>1315.63</v>
      </c>
      <c r="T17" s="18">
        <v>1256.6099999999999</v>
      </c>
      <c r="U17" s="18">
        <v>1242.8399999999999</v>
      </c>
      <c r="V17" s="18">
        <v>1220.51</v>
      </c>
      <c r="W17" s="18">
        <v>1191.75</v>
      </c>
      <c r="X17" s="18">
        <v>1156.72</v>
      </c>
      <c r="Y17" s="19">
        <v>1069.96</v>
      </c>
    </row>
    <row r="18" spans="1:25">
      <c r="A18" s="16" t="s">
        <v>51</v>
      </c>
      <c r="B18" s="17">
        <v>1067.56</v>
      </c>
      <c r="C18" s="18">
        <v>1061.78</v>
      </c>
      <c r="D18" s="18">
        <v>963.66</v>
      </c>
      <c r="E18" s="18">
        <v>869.61</v>
      </c>
      <c r="F18" s="18">
        <v>785</v>
      </c>
      <c r="G18" s="18">
        <v>814.88</v>
      </c>
      <c r="H18" s="18">
        <v>829.21</v>
      </c>
      <c r="I18" s="18">
        <v>979.77</v>
      </c>
      <c r="J18" s="18">
        <v>1061.03</v>
      </c>
      <c r="K18" s="18">
        <v>1174.26</v>
      </c>
      <c r="L18" s="18">
        <v>1256.43</v>
      </c>
      <c r="M18" s="18">
        <v>1277.75</v>
      </c>
      <c r="N18" s="18">
        <v>1313.05</v>
      </c>
      <c r="O18" s="18">
        <v>1306.8900000000001</v>
      </c>
      <c r="P18" s="18">
        <v>1300.06</v>
      </c>
      <c r="Q18" s="18">
        <v>1315.46</v>
      </c>
      <c r="R18" s="18">
        <v>1326.54</v>
      </c>
      <c r="S18" s="18">
        <v>1332.29</v>
      </c>
      <c r="T18" s="18">
        <v>1275.44</v>
      </c>
      <c r="U18" s="18">
        <v>1233.43</v>
      </c>
      <c r="V18" s="18">
        <v>1207.82</v>
      </c>
      <c r="W18" s="18">
        <v>1184.56</v>
      </c>
      <c r="X18" s="18">
        <v>1134.32</v>
      </c>
      <c r="Y18" s="19">
        <v>1077.46</v>
      </c>
    </row>
    <row r="19" spans="1:25">
      <c r="A19" s="16" t="s">
        <v>52</v>
      </c>
      <c r="B19" s="17">
        <v>1063.3999999999999</v>
      </c>
      <c r="C19" s="18">
        <v>1030.93</v>
      </c>
      <c r="D19" s="18">
        <v>976.72</v>
      </c>
      <c r="E19" s="18">
        <v>905.77</v>
      </c>
      <c r="F19" s="18">
        <v>837.92</v>
      </c>
      <c r="G19" s="18">
        <v>846.14</v>
      </c>
      <c r="H19" s="18">
        <v>860.46</v>
      </c>
      <c r="I19" s="18">
        <v>1010.73</v>
      </c>
      <c r="J19" s="18">
        <v>1067.76</v>
      </c>
      <c r="K19" s="18">
        <v>1183.5</v>
      </c>
      <c r="L19" s="18">
        <v>1266.97</v>
      </c>
      <c r="M19" s="18">
        <v>1304.27</v>
      </c>
      <c r="N19" s="18">
        <v>1322.79</v>
      </c>
      <c r="O19" s="18">
        <v>1325.6</v>
      </c>
      <c r="P19" s="18">
        <v>1324.82</v>
      </c>
      <c r="Q19" s="18">
        <v>1316.07</v>
      </c>
      <c r="R19" s="18">
        <v>1322</v>
      </c>
      <c r="S19" s="18">
        <v>1329.23</v>
      </c>
      <c r="T19" s="18">
        <v>1288.3700000000001</v>
      </c>
      <c r="U19" s="18">
        <v>1253.52</v>
      </c>
      <c r="V19" s="18">
        <v>1213.9000000000001</v>
      </c>
      <c r="W19" s="18">
        <v>1200.74</v>
      </c>
      <c r="X19" s="18">
        <v>1155.54</v>
      </c>
      <c r="Y19" s="19">
        <v>1110.53</v>
      </c>
    </row>
    <row r="20" spans="1:25">
      <c r="A20" s="16" t="s">
        <v>53</v>
      </c>
      <c r="B20" s="17">
        <v>1066.07</v>
      </c>
      <c r="C20" s="18">
        <v>1059.77</v>
      </c>
      <c r="D20" s="18">
        <v>988.29</v>
      </c>
      <c r="E20" s="18">
        <v>935.08</v>
      </c>
      <c r="F20" s="18">
        <v>867.02</v>
      </c>
      <c r="G20" s="18">
        <v>867.64</v>
      </c>
      <c r="H20" s="18">
        <v>873.4</v>
      </c>
      <c r="I20" s="18">
        <v>982.59</v>
      </c>
      <c r="J20" s="18">
        <v>1066.94</v>
      </c>
      <c r="K20" s="18">
        <v>1179.17</v>
      </c>
      <c r="L20" s="18">
        <v>1255.83</v>
      </c>
      <c r="M20" s="18">
        <v>1283.0999999999999</v>
      </c>
      <c r="N20" s="18">
        <v>1308.92</v>
      </c>
      <c r="O20" s="18">
        <v>1307.04</v>
      </c>
      <c r="P20" s="18">
        <v>1321.79</v>
      </c>
      <c r="Q20" s="18">
        <v>1321.68</v>
      </c>
      <c r="R20" s="18">
        <v>1349</v>
      </c>
      <c r="S20" s="18">
        <v>1348.6</v>
      </c>
      <c r="T20" s="18">
        <v>1272.51</v>
      </c>
      <c r="U20" s="18">
        <v>1240.28</v>
      </c>
      <c r="V20" s="18">
        <v>1220</v>
      </c>
      <c r="W20" s="18">
        <v>1213.02</v>
      </c>
      <c r="X20" s="18">
        <v>1150.8</v>
      </c>
      <c r="Y20" s="19">
        <v>1115.57</v>
      </c>
    </row>
    <row r="21" spans="1:25">
      <c r="A21" s="16" t="s">
        <v>54</v>
      </c>
      <c r="B21" s="17">
        <v>1067.51</v>
      </c>
      <c r="C21" s="18">
        <v>1060.3499999999999</v>
      </c>
      <c r="D21" s="18">
        <v>1032.51</v>
      </c>
      <c r="E21" s="18">
        <v>1028.53</v>
      </c>
      <c r="F21" s="18">
        <v>942.81000000000006</v>
      </c>
      <c r="G21" s="18">
        <v>866.21</v>
      </c>
      <c r="H21" s="18">
        <v>1028.69</v>
      </c>
      <c r="I21" s="18">
        <v>1097.76</v>
      </c>
      <c r="J21" s="18">
        <v>1260.8900000000001</v>
      </c>
      <c r="K21" s="18">
        <v>1333.29</v>
      </c>
      <c r="L21" s="18">
        <v>1473.27</v>
      </c>
      <c r="M21" s="18">
        <v>1472.08</v>
      </c>
      <c r="N21" s="18">
        <v>1466.5</v>
      </c>
      <c r="O21" s="18">
        <v>1470.9</v>
      </c>
      <c r="P21" s="18">
        <v>1466.4</v>
      </c>
      <c r="Q21" s="18">
        <v>1333.05</v>
      </c>
      <c r="R21" s="18">
        <v>1324.96</v>
      </c>
      <c r="S21" s="18">
        <v>1324.32</v>
      </c>
      <c r="T21" s="18">
        <v>1516</v>
      </c>
      <c r="U21" s="18">
        <v>1468.79</v>
      </c>
      <c r="V21" s="18">
        <v>1223.2</v>
      </c>
      <c r="W21" s="18">
        <v>1194.5899999999999</v>
      </c>
      <c r="X21" s="18">
        <v>1161.3800000000001</v>
      </c>
      <c r="Y21" s="19">
        <v>1123.3900000000001</v>
      </c>
    </row>
    <row r="22" spans="1:25">
      <c r="A22" s="16" t="s">
        <v>55</v>
      </c>
      <c r="B22" s="17">
        <v>1094.03</v>
      </c>
      <c r="C22" s="18">
        <v>1065.07</v>
      </c>
      <c r="D22" s="18">
        <v>1065.07</v>
      </c>
      <c r="E22" s="18">
        <v>1019.55</v>
      </c>
      <c r="F22" s="18">
        <v>1008.3100000000001</v>
      </c>
      <c r="G22" s="18">
        <v>1007.52</v>
      </c>
      <c r="H22" s="18">
        <v>1020.2</v>
      </c>
      <c r="I22" s="18">
        <v>1063.0899999999999</v>
      </c>
      <c r="J22" s="18">
        <v>1088.07</v>
      </c>
      <c r="K22" s="18">
        <v>1161.58</v>
      </c>
      <c r="L22" s="18">
        <v>1366.2</v>
      </c>
      <c r="M22" s="18">
        <v>1367.29</v>
      </c>
      <c r="N22" s="18">
        <v>1357.93</v>
      </c>
      <c r="O22" s="18">
        <v>1347.96</v>
      </c>
      <c r="P22" s="18">
        <v>1364.11</v>
      </c>
      <c r="Q22" s="18">
        <v>1369.88</v>
      </c>
      <c r="R22" s="18">
        <v>1371.04</v>
      </c>
      <c r="S22" s="18">
        <v>1366.48</v>
      </c>
      <c r="T22" s="18">
        <v>1277.74</v>
      </c>
      <c r="U22" s="18">
        <v>1250.3800000000001</v>
      </c>
      <c r="V22" s="18">
        <v>1241.45</v>
      </c>
      <c r="W22" s="18">
        <v>1262.03</v>
      </c>
      <c r="X22" s="18">
        <v>1194.33</v>
      </c>
      <c r="Y22" s="19">
        <v>1138.3</v>
      </c>
    </row>
    <row r="23" spans="1:25">
      <c r="A23" s="16" t="s">
        <v>56</v>
      </c>
      <c r="B23" s="17">
        <v>1101.98</v>
      </c>
      <c r="C23" s="18">
        <v>1037.56</v>
      </c>
      <c r="D23" s="18">
        <v>1036.1099999999999</v>
      </c>
      <c r="E23" s="18">
        <v>1016.01</v>
      </c>
      <c r="F23" s="18">
        <v>982.55</v>
      </c>
      <c r="G23" s="18">
        <v>965.99</v>
      </c>
      <c r="H23" s="18">
        <v>931.04</v>
      </c>
      <c r="I23" s="18">
        <v>1036.01</v>
      </c>
      <c r="J23" s="18">
        <v>1060.81</v>
      </c>
      <c r="K23" s="18">
        <v>1091.78</v>
      </c>
      <c r="L23" s="18">
        <v>1359.31</v>
      </c>
      <c r="M23" s="18">
        <v>1359.27</v>
      </c>
      <c r="N23" s="18">
        <v>1362.38</v>
      </c>
      <c r="O23" s="18">
        <v>1358.51</v>
      </c>
      <c r="P23" s="18">
        <v>1373.46</v>
      </c>
      <c r="Q23" s="18">
        <v>1373.1</v>
      </c>
      <c r="R23" s="18">
        <v>1370.58</v>
      </c>
      <c r="S23" s="18">
        <v>1341.27</v>
      </c>
      <c r="T23" s="18">
        <v>1236.28</v>
      </c>
      <c r="U23" s="18">
        <v>1236.44</v>
      </c>
      <c r="V23" s="18">
        <v>1191.6600000000001</v>
      </c>
      <c r="W23" s="18">
        <v>1216.5899999999999</v>
      </c>
      <c r="X23" s="18">
        <v>1176.97</v>
      </c>
      <c r="Y23" s="19">
        <v>1146.99</v>
      </c>
    </row>
    <row r="24" spans="1:25">
      <c r="A24" s="16" t="s">
        <v>57</v>
      </c>
      <c r="B24" s="17">
        <v>1124.1300000000001</v>
      </c>
      <c r="C24" s="18">
        <v>1091.93</v>
      </c>
      <c r="D24" s="18">
        <v>1048.1699999999998</v>
      </c>
      <c r="E24" s="18">
        <v>1023.14</v>
      </c>
      <c r="F24" s="18">
        <v>988.44</v>
      </c>
      <c r="G24" s="18">
        <v>977.27</v>
      </c>
      <c r="H24" s="18">
        <v>983.56000000000006</v>
      </c>
      <c r="I24" s="18">
        <v>1059.5899999999999</v>
      </c>
      <c r="J24" s="18">
        <v>1109.25</v>
      </c>
      <c r="K24" s="18">
        <v>1260.8800000000001</v>
      </c>
      <c r="L24" s="18">
        <v>1411.71</v>
      </c>
      <c r="M24" s="18">
        <v>1513.36</v>
      </c>
      <c r="N24" s="18">
        <v>1505.76</v>
      </c>
      <c r="O24" s="18">
        <v>1506.75</v>
      </c>
      <c r="P24" s="18">
        <v>1508.74</v>
      </c>
      <c r="Q24" s="18">
        <v>1493.84</v>
      </c>
      <c r="R24" s="18">
        <v>1474.48</v>
      </c>
      <c r="S24" s="18">
        <v>1482.69</v>
      </c>
      <c r="T24" s="18">
        <v>1338.68</v>
      </c>
      <c r="U24" s="18">
        <v>1313.97</v>
      </c>
      <c r="V24" s="18">
        <v>1268.81</v>
      </c>
      <c r="W24" s="18">
        <v>1280.52</v>
      </c>
      <c r="X24" s="18">
        <v>1230.79</v>
      </c>
      <c r="Y24" s="19">
        <v>1168.56</v>
      </c>
    </row>
    <row r="25" spans="1:25">
      <c r="A25" s="16" t="s">
        <v>58</v>
      </c>
      <c r="B25" s="17">
        <v>1121.5899999999999</v>
      </c>
      <c r="C25" s="18">
        <v>1066.6699999999998</v>
      </c>
      <c r="D25" s="18">
        <v>1015.71</v>
      </c>
      <c r="E25" s="18">
        <v>966.87</v>
      </c>
      <c r="F25" s="18">
        <v>897.69</v>
      </c>
      <c r="G25" s="18">
        <v>907.5</v>
      </c>
      <c r="H25" s="18">
        <v>904.47</v>
      </c>
      <c r="I25" s="18">
        <v>1016.12</v>
      </c>
      <c r="J25" s="18">
        <v>1113.47</v>
      </c>
      <c r="K25" s="18">
        <v>1297.52</v>
      </c>
      <c r="L25" s="18">
        <v>1347.53</v>
      </c>
      <c r="M25" s="18">
        <v>1427.13</v>
      </c>
      <c r="N25" s="18">
        <v>1444.25</v>
      </c>
      <c r="O25" s="18">
        <v>1477.93</v>
      </c>
      <c r="P25" s="18">
        <v>1443.17</v>
      </c>
      <c r="Q25" s="18">
        <v>1455.46</v>
      </c>
      <c r="R25" s="18">
        <v>1435.55</v>
      </c>
      <c r="S25" s="18">
        <v>1435.16</v>
      </c>
      <c r="T25" s="18">
        <v>1430.79</v>
      </c>
      <c r="U25" s="18">
        <v>1336.77</v>
      </c>
      <c r="V25" s="18">
        <v>1321.46</v>
      </c>
      <c r="W25" s="18">
        <v>1284.31</v>
      </c>
      <c r="X25" s="18">
        <v>1255.76</v>
      </c>
      <c r="Y25" s="19">
        <v>1185.75</v>
      </c>
    </row>
    <row r="26" spans="1:25">
      <c r="A26" s="16" t="s">
        <v>59</v>
      </c>
      <c r="B26" s="17">
        <v>1127.5899999999999</v>
      </c>
      <c r="C26" s="18">
        <v>1069.8799999999999</v>
      </c>
      <c r="D26" s="18">
        <v>983.36</v>
      </c>
      <c r="E26" s="18">
        <v>890.66</v>
      </c>
      <c r="F26" s="18">
        <v>802.71</v>
      </c>
      <c r="G26" s="18">
        <v>827.58</v>
      </c>
      <c r="H26" s="18">
        <v>761.01</v>
      </c>
      <c r="I26" s="18">
        <v>908.6</v>
      </c>
      <c r="J26" s="18">
        <v>1064.06</v>
      </c>
      <c r="K26" s="18">
        <v>1173.74</v>
      </c>
      <c r="L26" s="18">
        <v>1329.66</v>
      </c>
      <c r="M26" s="18">
        <v>1400.89</v>
      </c>
      <c r="N26" s="18">
        <v>1427.88</v>
      </c>
      <c r="O26" s="18">
        <v>1440.95</v>
      </c>
      <c r="P26" s="18">
        <v>1445.49</v>
      </c>
      <c r="Q26" s="18">
        <v>1452.54</v>
      </c>
      <c r="R26" s="18">
        <v>1408.83</v>
      </c>
      <c r="S26" s="18">
        <v>1391.23</v>
      </c>
      <c r="T26" s="18">
        <v>1327.74</v>
      </c>
      <c r="U26" s="18">
        <v>1285.49</v>
      </c>
      <c r="V26" s="18">
        <v>1220.18</v>
      </c>
      <c r="W26" s="18">
        <v>1199.69</v>
      </c>
      <c r="X26" s="18">
        <v>1181.02</v>
      </c>
      <c r="Y26" s="19">
        <v>1122.73</v>
      </c>
    </row>
    <row r="27" spans="1:25">
      <c r="A27" s="16" t="s">
        <v>60</v>
      </c>
      <c r="B27" s="17">
        <v>1093.1200000000001</v>
      </c>
      <c r="C27" s="18">
        <v>1059.68</v>
      </c>
      <c r="D27" s="18">
        <v>1032.57</v>
      </c>
      <c r="E27" s="18">
        <v>920.35</v>
      </c>
      <c r="F27" s="18">
        <v>885.62</v>
      </c>
      <c r="G27" s="18">
        <v>882.17</v>
      </c>
      <c r="H27" s="18">
        <v>894.13</v>
      </c>
      <c r="I27" s="18">
        <v>1037.8</v>
      </c>
      <c r="J27" s="18">
        <v>1067.72</v>
      </c>
      <c r="K27" s="18">
        <v>1231.81</v>
      </c>
      <c r="L27" s="18">
        <v>1340.72</v>
      </c>
      <c r="M27" s="18">
        <v>1350.52</v>
      </c>
      <c r="N27" s="18">
        <v>1368.66</v>
      </c>
      <c r="O27" s="18">
        <v>1366.93</v>
      </c>
      <c r="P27" s="18">
        <v>1355.99</v>
      </c>
      <c r="Q27" s="18">
        <v>1364.6</v>
      </c>
      <c r="R27" s="18">
        <v>1362.99</v>
      </c>
      <c r="S27" s="18">
        <v>1347.44</v>
      </c>
      <c r="T27" s="18">
        <v>1319.8</v>
      </c>
      <c r="U27" s="18">
        <v>1295.8800000000001</v>
      </c>
      <c r="V27" s="18">
        <v>1287.1200000000001</v>
      </c>
      <c r="W27" s="18">
        <v>1277.76</v>
      </c>
      <c r="X27" s="18">
        <v>1250.29</v>
      </c>
      <c r="Y27" s="19">
        <v>1166.97</v>
      </c>
    </row>
    <row r="28" spans="1:25">
      <c r="A28" s="16" t="s">
        <v>61</v>
      </c>
      <c r="B28" s="17">
        <v>1116.1200000000001</v>
      </c>
      <c r="C28" s="18">
        <v>1062.48</v>
      </c>
      <c r="D28" s="18">
        <v>1016.04</v>
      </c>
      <c r="E28" s="18">
        <v>948.65</v>
      </c>
      <c r="F28" s="18">
        <v>884.98</v>
      </c>
      <c r="G28" s="18">
        <v>891.06000000000006</v>
      </c>
      <c r="H28" s="18">
        <v>905.32</v>
      </c>
      <c r="I28" s="18">
        <v>972.93000000000006</v>
      </c>
      <c r="J28" s="18">
        <v>1067.6699999999998</v>
      </c>
      <c r="K28" s="18">
        <v>1186.1600000000001</v>
      </c>
      <c r="L28" s="18">
        <v>1287.43</v>
      </c>
      <c r="M28" s="18">
        <v>1298.6099999999999</v>
      </c>
      <c r="N28" s="18">
        <v>1315.57</v>
      </c>
      <c r="O28" s="18">
        <v>1312.28</v>
      </c>
      <c r="P28" s="18">
        <v>1331.77</v>
      </c>
      <c r="Q28" s="18">
        <v>1316.76</v>
      </c>
      <c r="R28" s="18">
        <v>1289.02</v>
      </c>
      <c r="S28" s="18">
        <v>1271.6500000000001</v>
      </c>
      <c r="T28" s="18">
        <v>1235.19</v>
      </c>
      <c r="U28" s="18">
        <v>1192.1300000000001</v>
      </c>
      <c r="V28" s="18">
        <v>1195.8800000000001</v>
      </c>
      <c r="W28" s="18">
        <v>1195.81</v>
      </c>
      <c r="X28" s="18">
        <v>1165.71</v>
      </c>
      <c r="Y28" s="19">
        <v>1116.6500000000001</v>
      </c>
    </row>
    <row r="29" spans="1:25">
      <c r="A29" s="16" t="s">
        <v>62</v>
      </c>
      <c r="B29" s="17">
        <v>1107.2</v>
      </c>
      <c r="C29" s="18">
        <v>1062.25</v>
      </c>
      <c r="D29" s="18">
        <v>1059.8999999999999</v>
      </c>
      <c r="E29" s="18">
        <v>1019.37</v>
      </c>
      <c r="F29" s="18">
        <v>1010.37</v>
      </c>
      <c r="G29" s="18">
        <v>1012.65</v>
      </c>
      <c r="H29" s="18">
        <v>993.22</v>
      </c>
      <c r="I29" s="18">
        <v>1051.0999999999999</v>
      </c>
      <c r="J29" s="18">
        <v>1066.4199999999998</v>
      </c>
      <c r="K29" s="18">
        <v>1110.29</v>
      </c>
      <c r="L29" s="18">
        <v>1296.95</v>
      </c>
      <c r="M29" s="18">
        <v>1304.28</v>
      </c>
      <c r="N29" s="18">
        <v>1330.64</v>
      </c>
      <c r="O29" s="18">
        <v>1335.81</v>
      </c>
      <c r="P29" s="18">
        <v>1340.25</v>
      </c>
      <c r="Q29" s="18">
        <v>1334.31</v>
      </c>
      <c r="R29" s="18">
        <v>1324.94</v>
      </c>
      <c r="S29" s="18">
        <v>1320.34</v>
      </c>
      <c r="T29" s="18">
        <v>1263.1300000000001</v>
      </c>
      <c r="U29" s="18">
        <v>1233.4000000000001</v>
      </c>
      <c r="V29" s="18">
        <v>1235.5899999999999</v>
      </c>
      <c r="W29" s="18">
        <v>1238.08</v>
      </c>
      <c r="X29" s="18">
        <v>1229.23</v>
      </c>
      <c r="Y29" s="19">
        <v>1167.77</v>
      </c>
    </row>
    <row r="30" spans="1:25">
      <c r="A30" s="16" t="s">
        <v>63</v>
      </c>
      <c r="B30" s="17">
        <v>1135.42</v>
      </c>
      <c r="C30" s="18">
        <v>1062.96</v>
      </c>
      <c r="D30" s="18">
        <v>934.92</v>
      </c>
      <c r="E30" s="18">
        <v>879.24</v>
      </c>
      <c r="F30" s="18">
        <v>808.35</v>
      </c>
      <c r="G30" s="18">
        <v>795.45</v>
      </c>
      <c r="H30" s="18">
        <v>767.39</v>
      </c>
      <c r="I30" s="18">
        <v>787.78</v>
      </c>
      <c r="J30" s="18">
        <v>797.95</v>
      </c>
      <c r="K30" s="18">
        <v>967.43000000000006</v>
      </c>
      <c r="L30" s="18">
        <v>1022.23</v>
      </c>
      <c r="M30" s="18">
        <v>1068.72</v>
      </c>
      <c r="N30" s="18">
        <v>1069.5999999999999</v>
      </c>
      <c r="O30" s="18">
        <v>1069.7</v>
      </c>
      <c r="P30" s="18">
        <v>1069.98</v>
      </c>
      <c r="Q30" s="18">
        <v>1070.49</v>
      </c>
      <c r="R30" s="18">
        <v>1069.5899999999999</v>
      </c>
      <c r="S30" s="18">
        <v>1069.55</v>
      </c>
      <c r="T30" s="18">
        <v>1068.51</v>
      </c>
      <c r="U30" s="18">
        <v>1068.06</v>
      </c>
      <c r="V30" s="18">
        <v>1068.33</v>
      </c>
      <c r="W30" s="18">
        <v>1068.69</v>
      </c>
      <c r="X30" s="18">
        <v>1069.07</v>
      </c>
      <c r="Y30" s="19">
        <v>1050.8599999999999</v>
      </c>
    </row>
    <row r="31" spans="1:25">
      <c r="A31" s="16" t="s">
        <v>64</v>
      </c>
      <c r="B31" s="17">
        <v>1021.74</v>
      </c>
      <c r="C31" s="18">
        <v>999.67</v>
      </c>
      <c r="D31" s="18">
        <v>1001.07</v>
      </c>
      <c r="E31" s="18">
        <v>984.73</v>
      </c>
      <c r="F31" s="18">
        <v>894.69</v>
      </c>
      <c r="G31" s="18">
        <v>908.4</v>
      </c>
      <c r="H31" s="18">
        <v>907.11</v>
      </c>
      <c r="I31" s="18">
        <v>1008.32</v>
      </c>
      <c r="J31" s="18">
        <v>1081.3599999999999</v>
      </c>
      <c r="K31" s="18">
        <v>1185.81</v>
      </c>
      <c r="L31" s="18">
        <v>1302.69</v>
      </c>
      <c r="M31" s="18">
        <v>1337.75</v>
      </c>
      <c r="N31" s="18">
        <v>1354.91</v>
      </c>
      <c r="O31" s="18">
        <v>1348.18</v>
      </c>
      <c r="P31" s="18">
        <v>1339.03</v>
      </c>
      <c r="Q31" s="18">
        <v>1343.92</v>
      </c>
      <c r="R31" s="18">
        <v>1326.21</v>
      </c>
      <c r="S31" s="18">
        <v>1309.92</v>
      </c>
      <c r="T31" s="18">
        <v>1273.03</v>
      </c>
      <c r="U31" s="18">
        <v>1252.95</v>
      </c>
      <c r="V31" s="18">
        <v>1216.6500000000001</v>
      </c>
      <c r="W31" s="18">
        <v>1207.69</v>
      </c>
      <c r="X31" s="18">
        <v>1149.2</v>
      </c>
      <c r="Y31" s="19">
        <v>1113.53</v>
      </c>
    </row>
    <row r="32" spans="1:25">
      <c r="A32" s="16" t="s">
        <v>65</v>
      </c>
      <c r="B32" s="17">
        <v>1096.52</v>
      </c>
      <c r="C32" s="18">
        <v>1026.71</v>
      </c>
      <c r="D32" s="18">
        <v>956.23</v>
      </c>
      <c r="E32" s="18">
        <v>905.15</v>
      </c>
      <c r="F32" s="18">
        <v>871.44</v>
      </c>
      <c r="G32" s="18">
        <v>875.13</v>
      </c>
      <c r="H32" s="18">
        <v>875.79</v>
      </c>
      <c r="I32" s="18">
        <v>981.65</v>
      </c>
      <c r="J32" s="18">
        <v>1076.75</v>
      </c>
      <c r="K32" s="18">
        <v>1146.5999999999999</v>
      </c>
      <c r="L32" s="18">
        <v>1297.4000000000001</v>
      </c>
      <c r="M32" s="18">
        <v>1307.19</v>
      </c>
      <c r="N32" s="18">
        <v>1321.27</v>
      </c>
      <c r="O32" s="18">
        <v>1322.28</v>
      </c>
      <c r="P32" s="18">
        <v>1311.89</v>
      </c>
      <c r="Q32" s="18">
        <v>1302.8499999999999</v>
      </c>
      <c r="R32" s="18">
        <v>1297.3700000000001</v>
      </c>
      <c r="S32" s="18">
        <v>1292.77</v>
      </c>
      <c r="T32" s="18">
        <v>1285.48</v>
      </c>
      <c r="U32" s="18">
        <v>1272.72</v>
      </c>
      <c r="V32" s="18">
        <v>1269.1600000000001</v>
      </c>
      <c r="W32" s="18">
        <v>1255.69</v>
      </c>
      <c r="X32" s="18">
        <v>1236.21</v>
      </c>
      <c r="Y32" s="19">
        <v>1151.3800000000001</v>
      </c>
    </row>
    <row r="33" spans="1:26">
      <c r="A33" s="16" t="s">
        <v>66</v>
      </c>
      <c r="B33" s="17">
        <v>1144.92</v>
      </c>
      <c r="C33" s="18">
        <v>1054.22</v>
      </c>
      <c r="D33" s="18">
        <v>971.55</v>
      </c>
      <c r="E33" s="18">
        <v>936.4</v>
      </c>
      <c r="F33" s="18">
        <v>893.94</v>
      </c>
      <c r="G33" s="18">
        <v>882.85</v>
      </c>
      <c r="H33" s="18">
        <v>890.91</v>
      </c>
      <c r="I33" s="18">
        <v>980.54</v>
      </c>
      <c r="J33" s="18">
        <v>1070.6399999999999</v>
      </c>
      <c r="K33" s="18">
        <v>1121.3499999999999</v>
      </c>
      <c r="L33" s="18">
        <v>1228.8599999999999</v>
      </c>
      <c r="M33" s="18">
        <v>1267.3900000000001</v>
      </c>
      <c r="N33" s="18">
        <v>1303.21</v>
      </c>
      <c r="O33" s="18">
        <v>1300.96</v>
      </c>
      <c r="P33" s="18">
        <v>1293.01</v>
      </c>
      <c r="Q33" s="18">
        <v>1282.1099999999999</v>
      </c>
      <c r="R33" s="18">
        <v>1277.52</v>
      </c>
      <c r="S33" s="18">
        <v>1275.32</v>
      </c>
      <c r="T33" s="18">
        <v>1261.83</v>
      </c>
      <c r="U33" s="18">
        <v>1228.22</v>
      </c>
      <c r="V33" s="18">
        <v>1216.5999999999999</v>
      </c>
      <c r="W33" s="18">
        <v>1188.97</v>
      </c>
      <c r="X33" s="18">
        <v>1181.97</v>
      </c>
      <c r="Y33" s="19">
        <v>1110.55</v>
      </c>
    </row>
    <row r="34" spans="1:26">
      <c r="A34" s="16" t="s">
        <v>67</v>
      </c>
      <c r="B34" s="17">
        <v>1098.8700000000001</v>
      </c>
      <c r="C34" s="18">
        <v>1042.53</v>
      </c>
      <c r="D34" s="18">
        <v>992.58</v>
      </c>
      <c r="E34" s="18">
        <v>967.34</v>
      </c>
      <c r="F34" s="18">
        <v>931.9</v>
      </c>
      <c r="G34" s="18">
        <v>940.14</v>
      </c>
      <c r="H34" s="18">
        <v>938.78</v>
      </c>
      <c r="I34" s="18">
        <v>985.86</v>
      </c>
      <c r="J34" s="18">
        <v>1074.02</v>
      </c>
      <c r="K34" s="18">
        <v>1135.22</v>
      </c>
      <c r="L34" s="18">
        <v>1257.8800000000001</v>
      </c>
      <c r="M34" s="18">
        <v>1279.96</v>
      </c>
      <c r="N34" s="18">
        <v>1333.13</v>
      </c>
      <c r="O34" s="18">
        <v>1360.02</v>
      </c>
      <c r="P34" s="18">
        <v>1436.74</v>
      </c>
      <c r="Q34" s="18">
        <v>1447.69</v>
      </c>
      <c r="R34" s="18">
        <v>1422.33</v>
      </c>
      <c r="S34" s="18">
        <v>1395.54</v>
      </c>
      <c r="T34" s="18">
        <v>1382.03</v>
      </c>
      <c r="U34" s="18">
        <v>1349.55</v>
      </c>
      <c r="V34" s="18">
        <v>1337.22</v>
      </c>
      <c r="W34" s="18">
        <v>1232.6200000000001</v>
      </c>
      <c r="X34" s="18">
        <v>1180.5899999999999</v>
      </c>
      <c r="Y34" s="19">
        <v>1234.1500000000001</v>
      </c>
    </row>
    <row r="35" spans="1:26">
      <c r="A35" s="16" t="s">
        <v>68</v>
      </c>
      <c r="B35" s="17">
        <v>1180.9100000000001</v>
      </c>
      <c r="C35" s="18">
        <v>1019.05</v>
      </c>
      <c r="D35" s="18">
        <v>960.89</v>
      </c>
      <c r="E35" s="18">
        <v>941.53</v>
      </c>
      <c r="F35" s="18">
        <v>949.7</v>
      </c>
      <c r="G35" s="18">
        <v>949.58</v>
      </c>
      <c r="H35" s="18">
        <v>973.55</v>
      </c>
      <c r="I35" s="18">
        <v>1029.7</v>
      </c>
      <c r="J35" s="18">
        <v>1087.6600000000001</v>
      </c>
      <c r="K35" s="18">
        <v>1213.06</v>
      </c>
      <c r="L35" s="18">
        <v>1303.3599999999999</v>
      </c>
      <c r="M35" s="18">
        <v>1360.99</v>
      </c>
      <c r="N35" s="18">
        <v>1400.32</v>
      </c>
      <c r="O35" s="18">
        <v>1397.82</v>
      </c>
      <c r="P35" s="18">
        <v>1387.41</v>
      </c>
      <c r="Q35" s="18">
        <v>1368.66</v>
      </c>
      <c r="R35" s="18">
        <v>1335.91</v>
      </c>
      <c r="S35" s="18">
        <v>1318.19</v>
      </c>
      <c r="T35" s="18">
        <v>1285.9100000000001</v>
      </c>
      <c r="U35" s="18">
        <v>1255.3499999999999</v>
      </c>
      <c r="V35" s="18">
        <v>1233.79</v>
      </c>
      <c r="W35" s="18">
        <v>1204.93</v>
      </c>
      <c r="X35" s="18">
        <v>1188.3800000000001</v>
      </c>
      <c r="Y35" s="19">
        <v>1106.8499999999999</v>
      </c>
    </row>
    <row r="36" spans="1:26">
      <c r="A36" s="16" t="s">
        <v>69</v>
      </c>
      <c r="B36" s="17">
        <v>1068.3499999999999</v>
      </c>
      <c r="C36" s="18">
        <v>1021.01</v>
      </c>
      <c r="D36" s="18">
        <v>997.5</v>
      </c>
      <c r="E36" s="18">
        <v>975.79</v>
      </c>
      <c r="F36" s="18">
        <v>931.47</v>
      </c>
      <c r="G36" s="18">
        <v>934.45</v>
      </c>
      <c r="H36" s="18">
        <v>927.36</v>
      </c>
      <c r="I36" s="18">
        <v>917.17</v>
      </c>
      <c r="J36" s="18">
        <v>976.92</v>
      </c>
      <c r="K36" s="18">
        <v>1029.74</v>
      </c>
      <c r="L36" s="18">
        <v>1067.5999999999999</v>
      </c>
      <c r="M36" s="18">
        <v>1120.76</v>
      </c>
      <c r="N36" s="18">
        <v>1141.32</v>
      </c>
      <c r="O36" s="18">
        <v>1165.6200000000001</v>
      </c>
      <c r="P36" s="18">
        <v>1160.55</v>
      </c>
      <c r="Q36" s="18">
        <v>1147.83</v>
      </c>
      <c r="R36" s="18">
        <v>1123.07</v>
      </c>
      <c r="S36" s="18">
        <v>1101.4000000000001</v>
      </c>
      <c r="T36" s="18">
        <v>1092.78</v>
      </c>
      <c r="U36" s="18">
        <v>1080.3499999999999</v>
      </c>
      <c r="V36" s="18">
        <v>1082.8399999999999</v>
      </c>
      <c r="W36" s="18">
        <v>1090.32</v>
      </c>
      <c r="X36" s="18">
        <v>1078.56</v>
      </c>
      <c r="Y36" s="19">
        <v>1058.26</v>
      </c>
    </row>
    <row r="37" spans="1:26">
      <c r="A37" s="16" t="s">
        <v>70</v>
      </c>
      <c r="B37" s="17">
        <v>1007.19</v>
      </c>
      <c r="C37" s="18">
        <v>933.03</v>
      </c>
      <c r="D37" s="18">
        <v>968.86</v>
      </c>
      <c r="E37" s="18">
        <v>932.84</v>
      </c>
      <c r="F37" s="18">
        <v>904.28</v>
      </c>
      <c r="G37" s="18">
        <v>911.85</v>
      </c>
      <c r="H37" s="18">
        <v>885.82</v>
      </c>
      <c r="I37" s="18">
        <v>907.43000000000006</v>
      </c>
      <c r="J37" s="18">
        <v>953.96</v>
      </c>
      <c r="K37" s="18">
        <v>982.46</v>
      </c>
      <c r="L37" s="18">
        <v>1063.3699999999999</v>
      </c>
      <c r="M37" s="18">
        <v>1082.8900000000001</v>
      </c>
      <c r="N37" s="18">
        <v>1098.3800000000001</v>
      </c>
      <c r="O37" s="18">
        <v>1102.5999999999999</v>
      </c>
      <c r="P37" s="18">
        <v>1100.46</v>
      </c>
      <c r="Q37" s="18">
        <v>1096.19</v>
      </c>
      <c r="R37" s="18">
        <v>1083.68</v>
      </c>
      <c r="S37" s="18">
        <v>1084.3</v>
      </c>
      <c r="T37" s="18">
        <v>1070.82</v>
      </c>
      <c r="U37" s="18">
        <v>1064.6099999999999</v>
      </c>
      <c r="V37" s="18">
        <v>1067.96</v>
      </c>
      <c r="W37" s="18">
        <v>1071.07</v>
      </c>
      <c r="X37" s="18">
        <v>1067.27</v>
      </c>
      <c r="Y37" s="19">
        <v>998.73</v>
      </c>
    </row>
    <row r="38" spans="1:26">
      <c r="A38" s="16" t="s">
        <v>71</v>
      </c>
      <c r="B38" s="17">
        <v>880.52</v>
      </c>
      <c r="C38" s="18">
        <v>857.09</v>
      </c>
      <c r="D38" s="18">
        <v>878.73</v>
      </c>
      <c r="E38" s="18">
        <v>875.37</v>
      </c>
      <c r="F38" s="18">
        <v>869.99</v>
      </c>
      <c r="G38" s="18">
        <v>901.27</v>
      </c>
      <c r="H38" s="18">
        <v>912.65</v>
      </c>
      <c r="I38" s="18">
        <v>983.32</v>
      </c>
      <c r="J38" s="18">
        <v>1047.8899999999999</v>
      </c>
      <c r="K38" s="18">
        <v>1109.07</v>
      </c>
      <c r="L38" s="18">
        <v>1249.49</v>
      </c>
      <c r="M38" s="18">
        <v>1324.55</v>
      </c>
      <c r="N38" s="18">
        <v>1405.7</v>
      </c>
      <c r="O38" s="18">
        <v>1385.92</v>
      </c>
      <c r="P38" s="18">
        <v>1382.28</v>
      </c>
      <c r="Q38" s="18">
        <v>1411.38</v>
      </c>
      <c r="R38" s="18">
        <v>1466.43</v>
      </c>
      <c r="S38" s="18">
        <v>1400.4</v>
      </c>
      <c r="T38" s="18">
        <v>1339.41</v>
      </c>
      <c r="U38" s="18">
        <v>1314.29</v>
      </c>
      <c r="V38" s="18">
        <v>1304.4100000000001</v>
      </c>
      <c r="W38" s="18">
        <v>1236.51</v>
      </c>
      <c r="X38" s="18">
        <v>1179.6500000000001</v>
      </c>
      <c r="Y38" s="19">
        <v>1100.49</v>
      </c>
    </row>
    <row r="39" spans="1:26" ht="16.5" thickBot="1">
      <c r="A39" s="20" t="s">
        <v>72</v>
      </c>
      <c r="B39" s="21">
        <v>1068.3799999999999</v>
      </c>
      <c r="C39" s="22">
        <v>987.11</v>
      </c>
      <c r="D39" s="22">
        <v>948.92</v>
      </c>
      <c r="E39" s="22">
        <v>928.18000000000006</v>
      </c>
      <c r="F39" s="22">
        <v>780.52</v>
      </c>
      <c r="G39" s="22">
        <v>887.44</v>
      </c>
      <c r="H39" s="22">
        <v>874.91</v>
      </c>
      <c r="I39" s="22">
        <v>976.83</v>
      </c>
      <c r="J39" s="22">
        <v>1077.9100000000001</v>
      </c>
      <c r="K39" s="22">
        <v>1204.6300000000001</v>
      </c>
      <c r="L39" s="22">
        <v>1300.82</v>
      </c>
      <c r="M39" s="22">
        <v>1326.79</v>
      </c>
      <c r="N39" s="22">
        <v>1345.44</v>
      </c>
      <c r="O39" s="22">
        <v>1342.72</v>
      </c>
      <c r="P39" s="22">
        <v>1330.63</v>
      </c>
      <c r="Q39" s="22">
        <v>1330.19</v>
      </c>
      <c r="R39" s="22">
        <v>1334.75</v>
      </c>
      <c r="S39" s="22">
        <v>1324.6</v>
      </c>
      <c r="T39" s="22">
        <v>1316.93</v>
      </c>
      <c r="U39" s="22">
        <v>1292.5899999999999</v>
      </c>
      <c r="V39" s="22">
        <v>1280.1099999999999</v>
      </c>
      <c r="W39" s="22">
        <v>1244.17</v>
      </c>
      <c r="X39" s="22">
        <v>1191.53</v>
      </c>
      <c r="Y39" s="23">
        <v>1005.34</v>
      </c>
    </row>
    <row r="40" spans="1:26" ht="6" customHeight="1" thickBot="1"/>
    <row r="41" spans="1:26" ht="16.5" customHeight="1" thickBot="1">
      <c r="A41" s="51" t="s">
        <v>4</v>
      </c>
      <c r="B41" s="53" t="s">
        <v>30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5"/>
    </row>
    <row r="42" spans="1:26" ht="24.75" customHeight="1" thickBot="1">
      <c r="A42" s="52"/>
      <c r="B42" s="9" t="s">
        <v>6</v>
      </c>
      <c r="C42" s="10" t="s">
        <v>7</v>
      </c>
      <c r="D42" s="10" t="s">
        <v>8</v>
      </c>
      <c r="E42" s="10" t="s">
        <v>9</v>
      </c>
      <c r="F42" s="10" t="s">
        <v>10</v>
      </c>
      <c r="G42" s="10" t="s">
        <v>11</v>
      </c>
      <c r="H42" s="10" t="s">
        <v>12</v>
      </c>
      <c r="I42" s="10" t="s">
        <v>13</v>
      </c>
      <c r="J42" s="10" t="s">
        <v>14</v>
      </c>
      <c r="K42" s="10" t="s">
        <v>15</v>
      </c>
      <c r="L42" s="10" t="s">
        <v>16</v>
      </c>
      <c r="M42" s="10" t="s">
        <v>17</v>
      </c>
      <c r="N42" s="10" t="s">
        <v>18</v>
      </c>
      <c r="O42" s="10" t="s">
        <v>19</v>
      </c>
      <c r="P42" s="10" t="s">
        <v>20</v>
      </c>
      <c r="Q42" s="10" t="s">
        <v>21</v>
      </c>
      <c r="R42" s="10" t="s">
        <v>22</v>
      </c>
      <c r="S42" s="10" t="s">
        <v>23</v>
      </c>
      <c r="T42" s="10" t="s">
        <v>24</v>
      </c>
      <c r="U42" s="10" t="s">
        <v>25</v>
      </c>
      <c r="V42" s="10" t="s">
        <v>26</v>
      </c>
      <c r="W42" s="10" t="s">
        <v>27</v>
      </c>
      <c r="X42" s="10" t="s">
        <v>28</v>
      </c>
      <c r="Y42" s="11" t="s">
        <v>29</v>
      </c>
    </row>
    <row r="43" spans="1:26">
      <c r="A43" s="12" t="str">
        <f>A9</f>
        <v>01.07.2012</v>
      </c>
      <c r="B43" s="13">
        <v>930.16</v>
      </c>
      <c r="C43" s="14">
        <v>894.87</v>
      </c>
      <c r="D43" s="14">
        <v>931.99</v>
      </c>
      <c r="E43" s="14">
        <v>888.12</v>
      </c>
      <c r="F43" s="14">
        <v>814.25</v>
      </c>
      <c r="G43" s="14">
        <v>810.25</v>
      </c>
      <c r="H43" s="14">
        <v>813.86</v>
      </c>
      <c r="I43" s="14">
        <v>890.68000000000006</v>
      </c>
      <c r="J43" s="14">
        <v>917.03</v>
      </c>
      <c r="K43" s="14">
        <v>961.35</v>
      </c>
      <c r="L43" s="14">
        <v>978.22</v>
      </c>
      <c r="M43" s="14">
        <v>1002.46</v>
      </c>
      <c r="N43" s="14">
        <v>1051.6599999999999</v>
      </c>
      <c r="O43" s="14">
        <v>1050.7</v>
      </c>
      <c r="P43" s="14">
        <v>1047.76</v>
      </c>
      <c r="Q43" s="14">
        <v>1050.75</v>
      </c>
      <c r="R43" s="14">
        <v>1051.81</v>
      </c>
      <c r="S43" s="14">
        <v>1056.51</v>
      </c>
      <c r="T43" s="14">
        <v>1050.8999999999999</v>
      </c>
      <c r="U43" s="14">
        <v>1050.8</v>
      </c>
      <c r="V43" s="14">
        <v>1033.79</v>
      </c>
      <c r="W43" s="14">
        <v>1031.97</v>
      </c>
      <c r="X43" s="14">
        <v>1025.5</v>
      </c>
      <c r="Y43" s="15">
        <v>1010.35</v>
      </c>
      <c r="Z43" s="2"/>
    </row>
    <row r="44" spans="1:26">
      <c r="A44" s="16" t="str">
        <f t="shared" ref="A44:A73" si="0">A10</f>
        <v>02.07.2012</v>
      </c>
      <c r="B44" s="17">
        <v>1010.54</v>
      </c>
      <c r="C44" s="18">
        <v>988.88</v>
      </c>
      <c r="D44" s="18">
        <v>920.64</v>
      </c>
      <c r="E44" s="18">
        <v>856.14</v>
      </c>
      <c r="F44" s="18">
        <v>793</v>
      </c>
      <c r="G44" s="18">
        <v>792.23</v>
      </c>
      <c r="H44" s="18">
        <v>805.56000000000006</v>
      </c>
      <c r="I44" s="18">
        <v>877.31000000000006</v>
      </c>
      <c r="J44" s="18">
        <v>1037.5899999999999</v>
      </c>
      <c r="K44" s="18">
        <v>1187.48</v>
      </c>
      <c r="L44" s="18">
        <v>1332.45</v>
      </c>
      <c r="M44" s="18">
        <v>1324.94</v>
      </c>
      <c r="N44" s="18">
        <v>1326.17</v>
      </c>
      <c r="O44" s="18">
        <v>1296.94</v>
      </c>
      <c r="P44" s="18">
        <v>1240.54</v>
      </c>
      <c r="Q44" s="18">
        <v>1265.9100000000001</v>
      </c>
      <c r="R44" s="18">
        <v>1215.76</v>
      </c>
      <c r="S44" s="18">
        <v>1193.69</v>
      </c>
      <c r="T44" s="18">
        <v>1208.1500000000001</v>
      </c>
      <c r="U44" s="18">
        <v>1118.01</v>
      </c>
      <c r="V44" s="18">
        <v>1097.98</v>
      </c>
      <c r="W44" s="18">
        <v>1068.07</v>
      </c>
      <c r="X44" s="18">
        <v>1067.97</v>
      </c>
      <c r="Y44" s="19">
        <v>1030.97</v>
      </c>
    </row>
    <row r="45" spans="1:26">
      <c r="A45" s="16" t="str">
        <f t="shared" si="0"/>
        <v>03.07.2012</v>
      </c>
      <c r="B45" s="17">
        <v>966.74</v>
      </c>
      <c r="C45" s="18">
        <v>893.91</v>
      </c>
      <c r="D45" s="18">
        <v>869.31000000000006</v>
      </c>
      <c r="E45" s="18">
        <v>779.41</v>
      </c>
      <c r="F45" s="18">
        <v>761.73</v>
      </c>
      <c r="G45" s="18">
        <v>756.95</v>
      </c>
      <c r="H45" s="18">
        <v>763.79</v>
      </c>
      <c r="I45" s="18">
        <v>881.97</v>
      </c>
      <c r="J45" s="18">
        <v>967.65</v>
      </c>
      <c r="K45" s="18">
        <v>1067.24</v>
      </c>
      <c r="L45" s="18">
        <v>1253</v>
      </c>
      <c r="M45" s="18">
        <v>1195.83</v>
      </c>
      <c r="N45" s="18">
        <v>1255.71</v>
      </c>
      <c r="O45" s="18">
        <v>1245.08</v>
      </c>
      <c r="P45" s="18">
        <v>1200.33</v>
      </c>
      <c r="Q45" s="18">
        <v>1251.44</v>
      </c>
      <c r="R45" s="18">
        <v>1312.6200000000001</v>
      </c>
      <c r="S45" s="18">
        <v>1320.41</v>
      </c>
      <c r="T45" s="18">
        <v>1279.32</v>
      </c>
      <c r="U45" s="18">
        <v>1179.78</v>
      </c>
      <c r="V45" s="18">
        <v>1149.48</v>
      </c>
      <c r="W45" s="18">
        <v>1120.46</v>
      </c>
      <c r="X45" s="18">
        <v>1069.99</v>
      </c>
      <c r="Y45" s="19">
        <v>1063.1699999999998</v>
      </c>
    </row>
    <row r="46" spans="1:26">
      <c r="A46" s="16" t="str">
        <f t="shared" si="0"/>
        <v>04.07.2012</v>
      </c>
      <c r="B46" s="17">
        <v>978.87</v>
      </c>
      <c r="C46" s="18">
        <v>946.46</v>
      </c>
      <c r="D46" s="18">
        <v>883.28</v>
      </c>
      <c r="E46" s="18">
        <v>880.18000000000006</v>
      </c>
      <c r="F46" s="18">
        <v>849.98</v>
      </c>
      <c r="G46" s="18">
        <v>832.74</v>
      </c>
      <c r="H46" s="18">
        <v>867.61</v>
      </c>
      <c r="I46" s="18">
        <v>954.09</v>
      </c>
      <c r="J46" s="18">
        <v>1035.81</v>
      </c>
      <c r="K46" s="18">
        <v>1083.3700000000001</v>
      </c>
      <c r="L46" s="18">
        <v>1182.92</v>
      </c>
      <c r="M46" s="18">
        <v>1299.3499999999999</v>
      </c>
      <c r="N46" s="18">
        <v>1312.54</v>
      </c>
      <c r="O46" s="18">
        <v>1304.47</v>
      </c>
      <c r="P46" s="18">
        <v>1315.83</v>
      </c>
      <c r="Q46" s="18">
        <v>1305.5899999999999</v>
      </c>
      <c r="R46" s="18">
        <v>1246.01</v>
      </c>
      <c r="S46" s="18">
        <v>1258.69</v>
      </c>
      <c r="T46" s="18">
        <v>1205.71</v>
      </c>
      <c r="U46" s="18">
        <v>1186.3599999999999</v>
      </c>
      <c r="V46" s="18">
        <v>1169.1300000000001</v>
      </c>
      <c r="W46" s="18">
        <v>1129.98</v>
      </c>
      <c r="X46" s="18">
        <v>1085.54</v>
      </c>
      <c r="Y46" s="19">
        <v>1074.82</v>
      </c>
    </row>
    <row r="47" spans="1:26">
      <c r="A47" s="16" t="str">
        <f t="shared" si="0"/>
        <v>05.07.2012</v>
      </c>
      <c r="B47" s="17">
        <v>1016.6</v>
      </c>
      <c r="C47" s="18">
        <v>982.09</v>
      </c>
      <c r="D47" s="18">
        <v>908.75</v>
      </c>
      <c r="E47" s="18">
        <v>890.98</v>
      </c>
      <c r="F47" s="18">
        <v>855.14</v>
      </c>
      <c r="G47" s="18">
        <v>813.88</v>
      </c>
      <c r="H47" s="18">
        <v>847.84</v>
      </c>
      <c r="I47" s="18">
        <v>958.6</v>
      </c>
      <c r="J47" s="18">
        <v>986.5</v>
      </c>
      <c r="K47" s="18">
        <v>1248.82</v>
      </c>
      <c r="L47" s="18">
        <v>1338.35</v>
      </c>
      <c r="M47" s="18">
        <v>1305.7</v>
      </c>
      <c r="N47" s="18">
        <v>1312.17</v>
      </c>
      <c r="O47" s="18">
        <v>1319.66</v>
      </c>
      <c r="P47" s="18">
        <v>1304.95</v>
      </c>
      <c r="Q47" s="18">
        <v>1295.95</v>
      </c>
      <c r="R47" s="18">
        <v>1303.57</v>
      </c>
      <c r="S47" s="18">
        <v>1307.0899999999999</v>
      </c>
      <c r="T47" s="18">
        <v>1256.56</v>
      </c>
      <c r="U47" s="18">
        <v>1245.77</v>
      </c>
      <c r="V47" s="18">
        <v>1202.26</v>
      </c>
      <c r="W47" s="18">
        <v>1136.98</v>
      </c>
      <c r="X47" s="18">
        <v>1140.6400000000001</v>
      </c>
      <c r="Y47" s="19">
        <v>1039.54</v>
      </c>
    </row>
    <row r="48" spans="1:26">
      <c r="A48" s="16" t="str">
        <f t="shared" si="0"/>
        <v>06.07.2012</v>
      </c>
      <c r="B48" s="17">
        <v>1064.54</v>
      </c>
      <c r="C48" s="18">
        <v>992.36</v>
      </c>
      <c r="D48" s="18">
        <v>1003.62</v>
      </c>
      <c r="E48" s="18">
        <v>962.45</v>
      </c>
      <c r="F48" s="18">
        <v>925.7</v>
      </c>
      <c r="G48" s="18">
        <v>938.86</v>
      </c>
      <c r="H48" s="18">
        <v>952.5</v>
      </c>
      <c r="I48" s="18">
        <v>1024.22</v>
      </c>
      <c r="J48" s="18">
        <v>1070.1599999999999</v>
      </c>
      <c r="K48" s="18">
        <v>1243.27</v>
      </c>
      <c r="L48" s="18">
        <v>1432.04</v>
      </c>
      <c r="M48" s="18">
        <v>1430.5</v>
      </c>
      <c r="N48" s="18">
        <v>1433.53</v>
      </c>
      <c r="O48" s="18">
        <v>1427.27</v>
      </c>
      <c r="P48" s="18">
        <v>1426.34</v>
      </c>
      <c r="Q48" s="18">
        <v>1434.01</v>
      </c>
      <c r="R48" s="18">
        <v>1493.81</v>
      </c>
      <c r="S48" s="18">
        <v>1418.1200000000001</v>
      </c>
      <c r="T48" s="18">
        <v>1334.68</v>
      </c>
      <c r="U48" s="18">
        <v>1329.64</v>
      </c>
      <c r="V48" s="18">
        <v>1329.52</v>
      </c>
      <c r="W48" s="18">
        <v>1294.53</v>
      </c>
      <c r="X48" s="18">
        <v>1267.0999999999999</v>
      </c>
      <c r="Y48" s="19">
        <v>1154.07</v>
      </c>
    </row>
    <row r="49" spans="1:25">
      <c r="A49" s="16" t="str">
        <f t="shared" si="0"/>
        <v>07.07.2012</v>
      </c>
      <c r="B49" s="17">
        <v>1131.1300000000001</v>
      </c>
      <c r="C49" s="18">
        <v>1061.95</v>
      </c>
      <c r="D49" s="18">
        <v>1058.81</v>
      </c>
      <c r="E49" s="18">
        <v>1024.01</v>
      </c>
      <c r="F49" s="18">
        <v>1015.96</v>
      </c>
      <c r="G49" s="18">
        <v>1019.55</v>
      </c>
      <c r="H49" s="18">
        <v>1014.55</v>
      </c>
      <c r="I49" s="18">
        <v>1037.2</v>
      </c>
      <c r="J49" s="18">
        <v>1062.2</v>
      </c>
      <c r="K49" s="18">
        <v>1113.99</v>
      </c>
      <c r="L49" s="18">
        <v>1193.1500000000001</v>
      </c>
      <c r="M49" s="18">
        <v>1206.67</v>
      </c>
      <c r="N49" s="18">
        <v>1259.44</v>
      </c>
      <c r="O49" s="18">
        <v>1229.1200000000001</v>
      </c>
      <c r="P49" s="18">
        <v>1207.17</v>
      </c>
      <c r="Q49" s="18">
        <v>1199.22</v>
      </c>
      <c r="R49" s="18">
        <v>1198.8900000000001</v>
      </c>
      <c r="S49" s="18">
        <v>1177.76</v>
      </c>
      <c r="T49" s="18">
        <v>1211.6300000000001</v>
      </c>
      <c r="U49" s="18">
        <v>1211.5</v>
      </c>
      <c r="V49" s="18">
        <v>1104.77</v>
      </c>
      <c r="W49" s="18">
        <v>1102.3399999999999</v>
      </c>
      <c r="X49" s="18">
        <v>1085.98</v>
      </c>
      <c r="Y49" s="19">
        <v>1067.9199999999998</v>
      </c>
    </row>
    <row r="50" spans="1:25">
      <c r="A50" s="16" t="str">
        <f t="shared" si="0"/>
        <v>08.07.2012</v>
      </c>
      <c r="B50" s="17">
        <v>1060.1399999999999</v>
      </c>
      <c r="C50" s="18">
        <v>1051.45</v>
      </c>
      <c r="D50" s="18">
        <v>1041.72</v>
      </c>
      <c r="E50" s="18">
        <v>994.36</v>
      </c>
      <c r="F50" s="18">
        <v>924.67</v>
      </c>
      <c r="G50" s="18">
        <v>872.5</v>
      </c>
      <c r="H50" s="18">
        <v>814.58</v>
      </c>
      <c r="I50" s="18">
        <v>889.08</v>
      </c>
      <c r="J50" s="18">
        <v>908.62</v>
      </c>
      <c r="K50" s="18">
        <v>998.21</v>
      </c>
      <c r="L50" s="18">
        <v>1066.0999999999999</v>
      </c>
      <c r="M50" s="18">
        <v>1078.1200000000001</v>
      </c>
      <c r="N50" s="18">
        <v>1083.25</v>
      </c>
      <c r="O50" s="18">
        <v>1078.97</v>
      </c>
      <c r="P50" s="18">
        <v>1074.17</v>
      </c>
      <c r="Q50" s="18">
        <v>1078.7</v>
      </c>
      <c r="R50" s="18">
        <v>1069.8999999999999</v>
      </c>
      <c r="S50" s="18">
        <v>1069.97</v>
      </c>
      <c r="T50" s="18">
        <v>1068.6099999999999</v>
      </c>
      <c r="U50" s="18">
        <v>1069.52</v>
      </c>
      <c r="V50" s="18">
        <v>1068.05</v>
      </c>
      <c r="W50" s="18">
        <v>1067.46</v>
      </c>
      <c r="X50" s="18">
        <v>1098.3900000000001</v>
      </c>
      <c r="Y50" s="19">
        <v>1068.02</v>
      </c>
    </row>
    <row r="51" spans="1:25">
      <c r="A51" s="16" t="str">
        <f t="shared" si="0"/>
        <v>09.07.2012</v>
      </c>
      <c r="B51" s="17">
        <v>1045.78</v>
      </c>
      <c r="C51" s="18">
        <v>1020.14</v>
      </c>
      <c r="D51" s="18">
        <v>1008.2</v>
      </c>
      <c r="E51" s="18">
        <v>990.71</v>
      </c>
      <c r="F51" s="18">
        <v>889.01</v>
      </c>
      <c r="G51" s="18">
        <v>909.04</v>
      </c>
      <c r="H51" s="18">
        <v>917.22</v>
      </c>
      <c r="I51" s="18">
        <v>1018.1800000000001</v>
      </c>
      <c r="J51" s="18">
        <v>1065.0899999999999</v>
      </c>
      <c r="K51" s="18">
        <v>1190.1400000000001</v>
      </c>
      <c r="L51" s="18">
        <v>1272.94</v>
      </c>
      <c r="M51" s="18">
        <v>1308</v>
      </c>
      <c r="N51" s="18">
        <v>1331.5</v>
      </c>
      <c r="O51" s="18">
        <v>1325.94</v>
      </c>
      <c r="P51" s="18">
        <v>1320.96</v>
      </c>
      <c r="Q51" s="18">
        <v>1319.29</v>
      </c>
      <c r="R51" s="18">
        <v>1325.61</v>
      </c>
      <c r="S51" s="18">
        <v>1315.63</v>
      </c>
      <c r="T51" s="18">
        <v>1256.6099999999999</v>
      </c>
      <c r="U51" s="18">
        <v>1242.8399999999999</v>
      </c>
      <c r="V51" s="18">
        <v>1220.51</v>
      </c>
      <c r="W51" s="18">
        <v>1191.75</v>
      </c>
      <c r="X51" s="18">
        <v>1156.72</v>
      </c>
      <c r="Y51" s="19">
        <v>1069.96</v>
      </c>
    </row>
    <row r="52" spans="1:25">
      <c r="A52" s="16" t="str">
        <f t="shared" si="0"/>
        <v>10.07.2012</v>
      </c>
      <c r="B52" s="17">
        <v>1067.56</v>
      </c>
      <c r="C52" s="18">
        <v>1061.78</v>
      </c>
      <c r="D52" s="18">
        <v>963.66</v>
      </c>
      <c r="E52" s="18">
        <v>869.61</v>
      </c>
      <c r="F52" s="18">
        <v>785</v>
      </c>
      <c r="G52" s="18">
        <v>814.88</v>
      </c>
      <c r="H52" s="18">
        <v>829.21</v>
      </c>
      <c r="I52" s="18">
        <v>979.77</v>
      </c>
      <c r="J52" s="18">
        <v>1061.03</v>
      </c>
      <c r="K52" s="18">
        <v>1174.26</v>
      </c>
      <c r="L52" s="18">
        <v>1256.43</v>
      </c>
      <c r="M52" s="18">
        <v>1277.75</v>
      </c>
      <c r="N52" s="18">
        <v>1313.05</v>
      </c>
      <c r="O52" s="18">
        <v>1306.8900000000001</v>
      </c>
      <c r="P52" s="18">
        <v>1300.06</v>
      </c>
      <c r="Q52" s="18">
        <v>1315.46</v>
      </c>
      <c r="R52" s="18">
        <v>1326.54</v>
      </c>
      <c r="S52" s="18">
        <v>1332.29</v>
      </c>
      <c r="T52" s="18">
        <v>1275.44</v>
      </c>
      <c r="U52" s="18">
        <v>1233.43</v>
      </c>
      <c r="V52" s="18">
        <v>1207.82</v>
      </c>
      <c r="W52" s="18">
        <v>1184.56</v>
      </c>
      <c r="X52" s="18">
        <v>1134.32</v>
      </c>
      <c r="Y52" s="19">
        <v>1077.46</v>
      </c>
    </row>
    <row r="53" spans="1:25">
      <c r="A53" s="16" t="str">
        <f t="shared" si="0"/>
        <v>11.07.2012</v>
      </c>
      <c r="B53" s="17">
        <v>1063.3999999999999</v>
      </c>
      <c r="C53" s="18">
        <v>1030.93</v>
      </c>
      <c r="D53" s="18">
        <v>976.72</v>
      </c>
      <c r="E53" s="18">
        <v>905.77</v>
      </c>
      <c r="F53" s="18">
        <v>837.92</v>
      </c>
      <c r="G53" s="18">
        <v>846.14</v>
      </c>
      <c r="H53" s="18">
        <v>860.46</v>
      </c>
      <c r="I53" s="18">
        <v>1010.73</v>
      </c>
      <c r="J53" s="18">
        <v>1067.76</v>
      </c>
      <c r="K53" s="18">
        <v>1183.5</v>
      </c>
      <c r="L53" s="18">
        <v>1266.97</v>
      </c>
      <c r="M53" s="18">
        <v>1304.27</v>
      </c>
      <c r="N53" s="18">
        <v>1322.79</v>
      </c>
      <c r="O53" s="18">
        <v>1325.6</v>
      </c>
      <c r="P53" s="18">
        <v>1324.82</v>
      </c>
      <c r="Q53" s="18">
        <v>1316.07</v>
      </c>
      <c r="R53" s="18">
        <v>1322</v>
      </c>
      <c r="S53" s="18">
        <v>1329.23</v>
      </c>
      <c r="T53" s="18">
        <v>1288.3700000000001</v>
      </c>
      <c r="U53" s="18">
        <v>1253.52</v>
      </c>
      <c r="V53" s="18">
        <v>1213.9000000000001</v>
      </c>
      <c r="W53" s="18">
        <v>1200.74</v>
      </c>
      <c r="X53" s="18">
        <v>1155.54</v>
      </c>
      <c r="Y53" s="19">
        <v>1110.53</v>
      </c>
    </row>
    <row r="54" spans="1:25">
      <c r="A54" s="16" t="str">
        <f t="shared" si="0"/>
        <v>12.07.2012</v>
      </c>
      <c r="B54" s="17">
        <v>1066.07</v>
      </c>
      <c r="C54" s="18">
        <v>1059.77</v>
      </c>
      <c r="D54" s="18">
        <v>988.29</v>
      </c>
      <c r="E54" s="18">
        <v>935.08</v>
      </c>
      <c r="F54" s="18">
        <v>867.02</v>
      </c>
      <c r="G54" s="18">
        <v>867.64</v>
      </c>
      <c r="H54" s="18">
        <v>873.4</v>
      </c>
      <c r="I54" s="18">
        <v>982.59</v>
      </c>
      <c r="J54" s="18">
        <v>1066.94</v>
      </c>
      <c r="K54" s="18">
        <v>1179.17</v>
      </c>
      <c r="L54" s="18">
        <v>1255.83</v>
      </c>
      <c r="M54" s="18">
        <v>1283.0999999999999</v>
      </c>
      <c r="N54" s="18">
        <v>1308.92</v>
      </c>
      <c r="O54" s="18">
        <v>1307.04</v>
      </c>
      <c r="P54" s="18">
        <v>1321.79</v>
      </c>
      <c r="Q54" s="18">
        <v>1321.68</v>
      </c>
      <c r="R54" s="18">
        <v>1349</v>
      </c>
      <c r="S54" s="18">
        <v>1348.6</v>
      </c>
      <c r="T54" s="18">
        <v>1272.51</v>
      </c>
      <c r="U54" s="18">
        <v>1240.28</v>
      </c>
      <c r="V54" s="18">
        <v>1220</v>
      </c>
      <c r="W54" s="18">
        <v>1213.02</v>
      </c>
      <c r="X54" s="18">
        <v>1150.8</v>
      </c>
      <c r="Y54" s="19">
        <v>1115.57</v>
      </c>
    </row>
    <row r="55" spans="1:25">
      <c r="A55" s="16" t="str">
        <f t="shared" si="0"/>
        <v>13.07.2012</v>
      </c>
      <c r="B55" s="17">
        <v>1067.51</v>
      </c>
      <c r="C55" s="18">
        <v>1060.3499999999999</v>
      </c>
      <c r="D55" s="18">
        <v>1032.51</v>
      </c>
      <c r="E55" s="18">
        <v>1028.53</v>
      </c>
      <c r="F55" s="18">
        <v>942.81000000000006</v>
      </c>
      <c r="G55" s="18">
        <v>866.21</v>
      </c>
      <c r="H55" s="18">
        <v>1028.69</v>
      </c>
      <c r="I55" s="18">
        <v>1097.76</v>
      </c>
      <c r="J55" s="18">
        <v>1260.8900000000001</v>
      </c>
      <c r="K55" s="18">
        <v>1333.29</v>
      </c>
      <c r="L55" s="18">
        <v>1473.27</v>
      </c>
      <c r="M55" s="18">
        <v>1472.08</v>
      </c>
      <c r="N55" s="18">
        <v>1466.5</v>
      </c>
      <c r="O55" s="18">
        <v>1470.9</v>
      </c>
      <c r="P55" s="18">
        <v>1466.4</v>
      </c>
      <c r="Q55" s="18">
        <v>1333.05</v>
      </c>
      <c r="R55" s="18">
        <v>1324.96</v>
      </c>
      <c r="S55" s="18">
        <v>1324.32</v>
      </c>
      <c r="T55" s="18">
        <v>1516</v>
      </c>
      <c r="U55" s="18">
        <v>1468.79</v>
      </c>
      <c r="V55" s="18">
        <v>1223.2</v>
      </c>
      <c r="W55" s="18">
        <v>1194.5899999999999</v>
      </c>
      <c r="X55" s="18">
        <v>1161.3800000000001</v>
      </c>
      <c r="Y55" s="19">
        <v>1123.3900000000001</v>
      </c>
    </row>
    <row r="56" spans="1:25">
      <c r="A56" s="16" t="str">
        <f t="shared" si="0"/>
        <v>14.07.2012</v>
      </c>
      <c r="B56" s="17">
        <v>1094.03</v>
      </c>
      <c r="C56" s="18">
        <v>1065.07</v>
      </c>
      <c r="D56" s="18">
        <v>1065.07</v>
      </c>
      <c r="E56" s="18">
        <v>1019.55</v>
      </c>
      <c r="F56" s="18">
        <v>1008.3100000000001</v>
      </c>
      <c r="G56" s="18">
        <v>1007.52</v>
      </c>
      <c r="H56" s="18">
        <v>1020.2</v>
      </c>
      <c r="I56" s="18">
        <v>1063.0899999999999</v>
      </c>
      <c r="J56" s="18">
        <v>1088.07</v>
      </c>
      <c r="K56" s="18">
        <v>1161.58</v>
      </c>
      <c r="L56" s="18">
        <v>1366.2</v>
      </c>
      <c r="M56" s="18">
        <v>1367.29</v>
      </c>
      <c r="N56" s="18">
        <v>1357.93</v>
      </c>
      <c r="O56" s="18">
        <v>1347.96</v>
      </c>
      <c r="P56" s="18">
        <v>1364.11</v>
      </c>
      <c r="Q56" s="18">
        <v>1369.88</v>
      </c>
      <c r="R56" s="18">
        <v>1371.04</v>
      </c>
      <c r="S56" s="18">
        <v>1366.48</v>
      </c>
      <c r="T56" s="18">
        <v>1277.74</v>
      </c>
      <c r="U56" s="18">
        <v>1250.3800000000001</v>
      </c>
      <c r="V56" s="18">
        <v>1241.45</v>
      </c>
      <c r="W56" s="18">
        <v>1262.03</v>
      </c>
      <c r="X56" s="18">
        <v>1194.33</v>
      </c>
      <c r="Y56" s="19">
        <v>1138.3</v>
      </c>
    </row>
    <row r="57" spans="1:25">
      <c r="A57" s="16" t="str">
        <f t="shared" si="0"/>
        <v>15.07.2012</v>
      </c>
      <c r="B57" s="17">
        <v>1101.98</v>
      </c>
      <c r="C57" s="18">
        <v>1037.56</v>
      </c>
      <c r="D57" s="18">
        <v>1036.1099999999999</v>
      </c>
      <c r="E57" s="18">
        <v>1016.01</v>
      </c>
      <c r="F57" s="18">
        <v>982.55</v>
      </c>
      <c r="G57" s="18">
        <v>965.99</v>
      </c>
      <c r="H57" s="18">
        <v>931.04</v>
      </c>
      <c r="I57" s="18">
        <v>1036.01</v>
      </c>
      <c r="J57" s="18">
        <v>1060.81</v>
      </c>
      <c r="K57" s="18">
        <v>1091.78</v>
      </c>
      <c r="L57" s="18">
        <v>1359.31</v>
      </c>
      <c r="M57" s="18">
        <v>1359.27</v>
      </c>
      <c r="N57" s="18">
        <v>1362.38</v>
      </c>
      <c r="O57" s="18">
        <v>1358.51</v>
      </c>
      <c r="P57" s="18">
        <v>1373.46</v>
      </c>
      <c r="Q57" s="18">
        <v>1373.1</v>
      </c>
      <c r="R57" s="18">
        <v>1370.58</v>
      </c>
      <c r="S57" s="18">
        <v>1341.27</v>
      </c>
      <c r="T57" s="18">
        <v>1236.28</v>
      </c>
      <c r="U57" s="18">
        <v>1236.44</v>
      </c>
      <c r="V57" s="18">
        <v>1191.6600000000001</v>
      </c>
      <c r="W57" s="18">
        <v>1216.5899999999999</v>
      </c>
      <c r="X57" s="18">
        <v>1176.97</v>
      </c>
      <c r="Y57" s="19">
        <v>1146.99</v>
      </c>
    </row>
    <row r="58" spans="1:25">
      <c r="A58" s="16" t="str">
        <f t="shared" si="0"/>
        <v>16.07.2012</v>
      </c>
      <c r="B58" s="17">
        <v>1124.1300000000001</v>
      </c>
      <c r="C58" s="18">
        <v>1091.93</v>
      </c>
      <c r="D58" s="18">
        <v>1048.1699999999998</v>
      </c>
      <c r="E58" s="18">
        <v>1023.14</v>
      </c>
      <c r="F58" s="18">
        <v>988.44</v>
      </c>
      <c r="G58" s="18">
        <v>977.27</v>
      </c>
      <c r="H58" s="18">
        <v>983.56000000000006</v>
      </c>
      <c r="I58" s="18">
        <v>1059.5899999999999</v>
      </c>
      <c r="J58" s="18">
        <v>1109.25</v>
      </c>
      <c r="K58" s="18">
        <v>1260.8800000000001</v>
      </c>
      <c r="L58" s="18">
        <v>1411.71</v>
      </c>
      <c r="M58" s="18">
        <v>1513.36</v>
      </c>
      <c r="N58" s="18">
        <v>1505.76</v>
      </c>
      <c r="O58" s="18">
        <v>1506.75</v>
      </c>
      <c r="P58" s="18">
        <v>1508.74</v>
      </c>
      <c r="Q58" s="18">
        <v>1493.84</v>
      </c>
      <c r="R58" s="18">
        <v>1474.48</v>
      </c>
      <c r="S58" s="18">
        <v>1482.69</v>
      </c>
      <c r="T58" s="18">
        <v>1338.68</v>
      </c>
      <c r="U58" s="18">
        <v>1313.97</v>
      </c>
      <c r="V58" s="18">
        <v>1268.81</v>
      </c>
      <c r="W58" s="18">
        <v>1280.52</v>
      </c>
      <c r="X58" s="18">
        <v>1230.79</v>
      </c>
      <c r="Y58" s="19">
        <v>1168.56</v>
      </c>
    </row>
    <row r="59" spans="1:25">
      <c r="A59" s="16" t="str">
        <f t="shared" si="0"/>
        <v>17.07.2012</v>
      </c>
      <c r="B59" s="17">
        <v>1121.5899999999999</v>
      </c>
      <c r="C59" s="18">
        <v>1066.6699999999998</v>
      </c>
      <c r="D59" s="18">
        <v>1015.71</v>
      </c>
      <c r="E59" s="18">
        <v>966.87</v>
      </c>
      <c r="F59" s="18">
        <v>897.69</v>
      </c>
      <c r="G59" s="18">
        <v>907.5</v>
      </c>
      <c r="H59" s="18">
        <v>904.47</v>
      </c>
      <c r="I59" s="18">
        <v>1016.12</v>
      </c>
      <c r="J59" s="18">
        <v>1113.47</v>
      </c>
      <c r="K59" s="18">
        <v>1297.52</v>
      </c>
      <c r="L59" s="18">
        <v>1347.53</v>
      </c>
      <c r="M59" s="18">
        <v>1427.13</v>
      </c>
      <c r="N59" s="18">
        <v>1444.25</v>
      </c>
      <c r="O59" s="18">
        <v>1477.93</v>
      </c>
      <c r="P59" s="18">
        <v>1443.17</v>
      </c>
      <c r="Q59" s="18">
        <v>1455.46</v>
      </c>
      <c r="R59" s="18">
        <v>1435.55</v>
      </c>
      <c r="S59" s="18">
        <v>1435.16</v>
      </c>
      <c r="T59" s="18">
        <v>1430.79</v>
      </c>
      <c r="U59" s="18">
        <v>1336.77</v>
      </c>
      <c r="V59" s="18">
        <v>1321.46</v>
      </c>
      <c r="W59" s="18">
        <v>1284.31</v>
      </c>
      <c r="X59" s="18">
        <v>1255.76</v>
      </c>
      <c r="Y59" s="19">
        <v>1185.75</v>
      </c>
    </row>
    <row r="60" spans="1:25">
      <c r="A60" s="16" t="str">
        <f t="shared" si="0"/>
        <v>18.07.2012</v>
      </c>
      <c r="B60" s="17">
        <v>1127.5899999999999</v>
      </c>
      <c r="C60" s="18">
        <v>1069.8799999999999</v>
      </c>
      <c r="D60" s="18">
        <v>983.36</v>
      </c>
      <c r="E60" s="18">
        <v>890.66</v>
      </c>
      <c r="F60" s="18">
        <v>802.71</v>
      </c>
      <c r="G60" s="18">
        <v>827.58</v>
      </c>
      <c r="H60" s="18">
        <v>761.01</v>
      </c>
      <c r="I60" s="18">
        <v>908.6</v>
      </c>
      <c r="J60" s="18">
        <v>1064.06</v>
      </c>
      <c r="K60" s="18">
        <v>1173.74</v>
      </c>
      <c r="L60" s="18">
        <v>1329.66</v>
      </c>
      <c r="M60" s="18">
        <v>1400.89</v>
      </c>
      <c r="N60" s="18">
        <v>1427.88</v>
      </c>
      <c r="O60" s="18">
        <v>1440.95</v>
      </c>
      <c r="P60" s="18">
        <v>1445.49</v>
      </c>
      <c r="Q60" s="18">
        <v>1452.54</v>
      </c>
      <c r="R60" s="18">
        <v>1408.83</v>
      </c>
      <c r="S60" s="18">
        <v>1391.23</v>
      </c>
      <c r="T60" s="18">
        <v>1327.74</v>
      </c>
      <c r="U60" s="18">
        <v>1285.49</v>
      </c>
      <c r="V60" s="18">
        <v>1220.18</v>
      </c>
      <c r="W60" s="18">
        <v>1199.69</v>
      </c>
      <c r="X60" s="18">
        <v>1181.02</v>
      </c>
      <c r="Y60" s="19">
        <v>1122.73</v>
      </c>
    </row>
    <row r="61" spans="1:25">
      <c r="A61" s="16" t="str">
        <f t="shared" si="0"/>
        <v>19.07.2012</v>
      </c>
      <c r="B61" s="17">
        <v>1093.1200000000001</v>
      </c>
      <c r="C61" s="18">
        <v>1059.68</v>
      </c>
      <c r="D61" s="18">
        <v>1032.57</v>
      </c>
      <c r="E61" s="18">
        <v>920.35</v>
      </c>
      <c r="F61" s="18">
        <v>885.62</v>
      </c>
      <c r="G61" s="18">
        <v>882.17</v>
      </c>
      <c r="H61" s="18">
        <v>894.13</v>
      </c>
      <c r="I61" s="18">
        <v>1037.8</v>
      </c>
      <c r="J61" s="18">
        <v>1067.72</v>
      </c>
      <c r="K61" s="18">
        <v>1231.81</v>
      </c>
      <c r="L61" s="18">
        <v>1340.72</v>
      </c>
      <c r="M61" s="18">
        <v>1350.52</v>
      </c>
      <c r="N61" s="18">
        <v>1368.66</v>
      </c>
      <c r="O61" s="18">
        <v>1366.93</v>
      </c>
      <c r="P61" s="18">
        <v>1355.99</v>
      </c>
      <c r="Q61" s="18">
        <v>1364.6</v>
      </c>
      <c r="R61" s="18">
        <v>1362.99</v>
      </c>
      <c r="S61" s="18">
        <v>1347.44</v>
      </c>
      <c r="T61" s="18">
        <v>1319.8</v>
      </c>
      <c r="U61" s="18">
        <v>1295.8800000000001</v>
      </c>
      <c r="V61" s="18">
        <v>1287.1200000000001</v>
      </c>
      <c r="W61" s="18">
        <v>1277.76</v>
      </c>
      <c r="X61" s="18">
        <v>1250.29</v>
      </c>
      <c r="Y61" s="19">
        <v>1166.97</v>
      </c>
    </row>
    <row r="62" spans="1:25">
      <c r="A62" s="16" t="str">
        <f t="shared" si="0"/>
        <v>20.07.2012</v>
      </c>
      <c r="B62" s="17">
        <v>1116.1200000000001</v>
      </c>
      <c r="C62" s="18">
        <v>1062.48</v>
      </c>
      <c r="D62" s="18">
        <v>1016.04</v>
      </c>
      <c r="E62" s="18">
        <v>948.65</v>
      </c>
      <c r="F62" s="18">
        <v>884.98</v>
      </c>
      <c r="G62" s="18">
        <v>891.06000000000006</v>
      </c>
      <c r="H62" s="18">
        <v>905.32</v>
      </c>
      <c r="I62" s="18">
        <v>972.93000000000006</v>
      </c>
      <c r="J62" s="18">
        <v>1067.6699999999998</v>
      </c>
      <c r="K62" s="18">
        <v>1186.1600000000001</v>
      </c>
      <c r="L62" s="18">
        <v>1287.43</v>
      </c>
      <c r="M62" s="18">
        <v>1298.6099999999999</v>
      </c>
      <c r="N62" s="18">
        <v>1315.57</v>
      </c>
      <c r="O62" s="18">
        <v>1312.28</v>
      </c>
      <c r="P62" s="18">
        <v>1331.77</v>
      </c>
      <c r="Q62" s="18">
        <v>1316.76</v>
      </c>
      <c r="R62" s="18">
        <v>1289.02</v>
      </c>
      <c r="S62" s="18">
        <v>1271.6500000000001</v>
      </c>
      <c r="T62" s="18">
        <v>1235.19</v>
      </c>
      <c r="U62" s="18">
        <v>1192.1300000000001</v>
      </c>
      <c r="V62" s="18">
        <v>1195.8800000000001</v>
      </c>
      <c r="W62" s="18">
        <v>1195.81</v>
      </c>
      <c r="X62" s="18">
        <v>1165.71</v>
      </c>
      <c r="Y62" s="19">
        <v>1116.6500000000001</v>
      </c>
    </row>
    <row r="63" spans="1:25">
      <c r="A63" s="16" t="str">
        <f t="shared" si="0"/>
        <v>21.07.2012</v>
      </c>
      <c r="B63" s="17">
        <v>1107.2</v>
      </c>
      <c r="C63" s="18">
        <v>1062.25</v>
      </c>
      <c r="D63" s="18">
        <v>1059.8999999999999</v>
      </c>
      <c r="E63" s="18">
        <v>1019.37</v>
      </c>
      <c r="F63" s="18">
        <v>1010.37</v>
      </c>
      <c r="G63" s="18">
        <v>1012.65</v>
      </c>
      <c r="H63" s="18">
        <v>993.22</v>
      </c>
      <c r="I63" s="18">
        <v>1051.0999999999999</v>
      </c>
      <c r="J63" s="18">
        <v>1066.4199999999998</v>
      </c>
      <c r="K63" s="18">
        <v>1110.29</v>
      </c>
      <c r="L63" s="18">
        <v>1296.95</v>
      </c>
      <c r="M63" s="18">
        <v>1304.28</v>
      </c>
      <c r="N63" s="18">
        <v>1330.64</v>
      </c>
      <c r="O63" s="18">
        <v>1335.81</v>
      </c>
      <c r="P63" s="18">
        <v>1340.25</v>
      </c>
      <c r="Q63" s="18">
        <v>1334.31</v>
      </c>
      <c r="R63" s="18">
        <v>1324.94</v>
      </c>
      <c r="S63" s="18">
        <v>1320.34</v>
      </c>
      <c r="T63" s="18">
        <v>1263.1300000000001</v>
      </c>
      <c r="U63" s="18">
        <v>1233.4000000000001</v>
      </c>
      <c r="V63" s="18">
        <v>1235.5899999999999</v>
      </c>
      <c r="W63" s="18">
        <v>1238.08</v>
      </c>
      <c r="X63" s="18">
        <v>1229.23</v>
      </c>
      <c r="Y63" s="19">
        <v>1167.77</v>
      </c>
    </row>
    <row r="64" spans="1:25">
      <c r="A64" s="16" t="str">
        <f t="shared" si="0"/>
        <v>22.07.2012</v>
      </c>
      <c r="B64" s="17">
        <v>1135.42</v>
      </c>
      <c r="C64" s="18">
        <v>1062.96</v>
      </c>
      <c r="D64" s="18">
        <v>934.92</v>
      </c>
      <c r="E64" s="18">
        <v>879.24</v>
      </c>
      <c r="F64" s="18">
        <v>808.35</v>
      </c>
      <c r="G64" s="18">
        <v>795.45</v>
      </c>
      <c r="H64" s="18">
        <v>767.39</v>
      </c>
      <c r="I64" s="18">
        <v>787.78</v>
      </c>
      <c r="J64" s="18">
        <v>797.95</v>
      </c>
      <c r="K64" s="18">
        <v>967.43000000000006</v>
      </c>
      <c r="L64" s="18">
        <v>1022.23</v>
      </c>
      <c r="M64" s="18">
        <v>1068.72</v>
      </c>
      <c r="N64" s="18">
        <v>1069.5999999999999</v>
      </c>
      <c r="O64" s="18">
        <v>1069.7</v>
      </c>
      <c r="P64" s="18">
        <v>1069.98</v>
      </c>
      <c r="Q64" s="18">
        <v>1070.49</v>
      </c>
      <c r="R64" s="18">
        <v>1069.5899999999999</v>
      </c>
      <c r="S64" s="18">
        <v>1069.55</v>
      </c>
      <c r="T64" s="18">
        <v>1068.51</v>
      </c>
      <c r="U64" s="18">
        <v>1068.06</v>
      </c>
      <c r="V64" s="18">
        <v>1068.33</v>
      </c>
      <c r="W64" s="18">
        <v>1068.69</v>
      </c>
      <c r="X64" s="18">
        <v>1069.07</v>
      </c>
      <c r="Y64" s="19">
        <v>1050.8599999999999</v>
      </c>
    </row>
    <row r="65" spans="1:26">
      <c r="A65" s="16" t="str">
        <f t="shared" si="0"/>
        <v>23.07.2012</v>
      </c>
      <c r="B65" s="17">
        <v>1021.74</v>
      </c>
      <c r="C65" s="18">
        <v>999.67</v>
      </c>
      <c r="D65" s="18">
        <v>1001.07</v>
      </c>
      <c r="E65" s="18">
        <v>984.73</v>
      </c>
      <c r="F65" s="18">
        <v>894.69</v>
      </c>
      <c r="G65" s="18">
        <v>908.4</v>
      </c>
      <c r="H65" s="18">
        <v>907.11</v>
      </c>
      <c r="I65" s="18">
        <v>1008.32</v>
      </c>
      <c r="J65" s="18">
        <v>1081.3599999999999</v>
      </c>
      <c r="K65" s="18">
        <v>1185.81</v>
      </c>
      <c r="L65" s="18">
        <v>1302.69</v>
      </c>
      <c r="M65" s="18">
        <v>1337.75</v>
      </c>
      <c r="N65" s="18">
        <v>1354.91</v>
      </c>
      <c r="O65" s="18">
        <v>1348.18</v>
      </c>
      <c r="P65" s="18">
        <v>1339.03</v>
      </c>
      <c r="Q65" s="18">
        <v>1343.92</v>
      </c>
      <c r="R65" s="18">
        <v>1326.21</v>
      </c>
      <c r="S65" s="18">
        <v>1309.92</v>
      </c>
      <c r="T65" s="18">
        <v>1273.03</v>
      </c>
      <c r="U65" s="18">
        <v>1252.95</v>
      </c>
      <c r="V65" s="18">
        <v>1216.6500000000001</v>
      </c>
      <c r="W65" s="18">
        <v>1207.69</v>
      </c>
      <c r="X65" s="18">
        <v>1149.2</v>
      </c>
      <c r="Y65" s="19">
        <v>1113.53</v>
      </c>
    </row>
    <row r="66" spans="1:26">
      <c r="A66" s="16" t="str">
        <f t="shared" si="0"/>
        <v>24.07.2012</v>
      </c>
      <c r="B66" s="17">
        <v>1096.52</v>
      </c>
      <c r="C66" s="18">
        <v>1026.71</v>
      </c>
      <c r="D66" s="18">
        <v>956.23</v>
      </c>
      <c r="E66" s="18">
        <v>905.15</v>
      </c>
      <c r="F66" s="18">
        <v>871.44</v>
      </c>
      <c r="G66" s="18">
        <v>875.13</v>
      </c>
      <c r="H66" s="18">
        <v>875.79</v>
      </c>
      <c r="I66" s="18">
        <v>981.65</v>
      </c>
      <c r="J66" s="18">
        <v>1076.75</v>
      </c>
      <c r="K66" s="18">
        <v>1146.5999999999999</v>
      </c>
      <c r="L66" s="18">
        <v>1297.4000000000001</v>
      </c>
      <c r="M66" s="18">
        <v>1307.19</v>
      </c>
      <c r="N66" s="18">
        <v>1321.27</v>
      </c>
      <c r="O66" s="18">
        <v>1322.28</v>
      </c>
      <c r="P66" s="18">
        <v>1311.89</v>
      </c>
      <c r="Q66" s="18">
        <v>1302.8499999999999</v>
      </c>
      <c r="R66" s="18">
        <v>1297.3700000000001</v>
      </c>
      <c r="S66" s="18">
        <v>1292.77</v>
      </c>
      <c r="T66" s="18">
        <v>1285.48</v>
      </c>
      <c r="U66" s="18">
        <v>1272.72</v>
      </c>
      <c r="V66" s="18">
        <v>1269.1600000000001</v>
      </c>
      <c r="W66" s="18">
        <v>1255.69</v>
      </c>
      <c r="X66" s="18">
        <v>1236.21</v>
      </c>
      <c r="Y66" s="19">
        <v>1151.3800000000001</v>
      </c>
    </row>
    <row r="67" spans="1:26">
      <c r="A67" s="16" t="str">
        <f t="shared" si="0"/>
        <v>25.07.2012</v>
      </c>
      <c r="B67" s="17">
        <v>1144.92</v>
      </c>
      <c r="C67" s="18">
        <v>1054.22</v>
      </c>
      <c r="D67" s="18">
        <v>971.55</v>
      </c>
      <c r="E67" s="18">
        <v>936.4</v>
      </c>
      <c r="F67" s="18">
        <v>893.94</v>
      </c>
      <c r="G67" s="18">
        <v>882.85</v>
      </c>
      <c r="H67" s="18">
        <v>890.91</v>
      </c>
      <c r="I67" s="18">
        <v>980.54</v>
      </c>
      <c r="J67" s="18">
        <v>1070.6399999999999</v>
      </c>
      <c r="K67" s="18">
        <v>1121.3499999999999</v>
      </c>
      <c r="L67" s="18">
        <v>1228.8599999999999</v>
      </c>
      <c r="M67" s="18">
        <v>1267.3900000000001</v>
      </c>
      <c r="N67" s="18">
        <v>1303.21</v>
      </c>
      <c r="O67" s="18">
        <v>1300.96</v>
      </c>
      <c r="P67" s="18">
        <v>1293.01</v>
      </c>
      <c r="Q67" s="18">
        <v>1282.1099999999999</v>
      </c>
      <c r="R67" s="18">
        <v>1277.52</v>
      </c>
      <c r="S67" s="18">
        <v>1275.32</v>
      </c>
      <c r="T67" s="18">
        <v>1261.83</v>
      </c>
      <c r="U67" s="18">
        <v>1228.22</v>
      </c>
      <c r="V67" s="18">
        <v>1216.5999999999999</v>
      </c>
      <c r="W67" s="18">
        <v>1188.97</v>
      </c>
      <c r="X67" s="18">
        <v>1181.97</v>
      </c>
      <c r="Y67" s="19">
        <v>1110.55</v>
      </c>
    </row>
    <row r="68" spans="1:26">
      <c r="A68" s="16" t="str">
        <f t="shared" si="0"/>
        <v>26.07.2012</v>
      </c>
      <c r="B68" s="17">
        <v>1098.8700000000001</v>
      </c>
      <c r="C68" s="18">
        <v>1042.53</v>
      </c>
      <c r="D68" s="18">
        <v>992.58</v>
      </c>
      <c r="E68" s="18">
        <v>967.34</v>
      </c>
      <c r="F68" s="18">
        <v>931.9</v>
      </c>
      <c r="G68" s="18">
        <v>940.14</v>
      </c>
      <c r="H68" s="18">
        <v>938.78</v>
      </c>
      <c r="I68" s="18">
        <v>985.86</v>
      </c>
      <c r="J68" s="18">
        <v>1074.02</v>
      </c>
      <c r="K68" s="18">
        <v>1135.22</v>
      </c>
      <c r="L68" s="18">
        <v>1257.8800000000001</v>
      </c>
      <c r="M68" s="18">
        <v>1279.96</v>
      </c>
      <c r="N68" s="18">
        <v>1333.13</v>
      </c>
      <c r="O68" s="18">
        <v>1360.02</v>
      </c>
      <c r="P68" s="18">
        <v>1436.74</v>
      </c>
      <c r="Q68" s="18">
        <v>1447.69</v>
      </c>
      <c r="R68" s="18">
        <v>1422.33</v>
      </c>
      <c r="S68" s="18">
        <v>1395.54</v>
      </c>
      <c r="T68" s="18">
        <v>1382.03</v>
      </c>
      <c r="U68" s="18">
        <v>1349.55</v>
      </c>
      <c r="V68" s="18">
        <v>1337.22</v>
      </c>
      <c r="W68" s="18">
        <v>1232.6200000000001</v>
      </c>
      <c r="X68" s="18">
        <v>1180.5899999999999</v>
      </c>
      <c r="Y68" s="19">
        <v>1234.1500000000001</v>
      </c>
    </row>
    <row r="69" spans="1:26">
      <c r="A69" s="16" t="str">
        <f t="shared" si="0"/>
        <v>27.07.2012</v>
      </c>
      <c r="B69" s="17">
        <v>1180.9100000000001</v>
      </c>
      <c r="C69" s="18">
        <v>1019.05</v>
      </c>
      <c r="D69" s="18">
        <v>960.89</v>
      </c>
      <c r="E69" s="18">
        <v>941.53</v>
      </c>
      <c r="F69" s="18">
        <v>949.7</v>
      </c>
      <c r="G69" s="18">
        <v>949.58</v>
      </c>
      <c r="H69" s="18">
        <v>973.55</v>
      </c>
      <c r="I69" s="18">
        <v>1029.7</v>
      </c>
      <c r="J69" s="18">
        <v>1087.6600000000001</v>
      </c>
      <c r="K69" s="18">
        <v>1213.06</v>
      </c>
      <c r="L69" s="18">
        <v>1303.3599999999999</v>
      </c>
      <c r="M69" s="18">
        <v>1360.99</v>
      </c>
      <c r="N69" s="18">
        <v>1400.32</v>
      </c>
      <c r="O69" s="18">
        <v>1397.82</v>
      </c>
      <c r="P69" s="18">
        <v>1387.41</v>
      </c>
      <c r="Q69" s="18">
        <v>1368.66</v>
      </c>
      <c r="R69" s="18">
        <v>1335.91</v>
      </c>
      <c r="S69" s="18">
        <v>1318.19</v>
      </c>
      <c r="T69" s="18">
        <v>1285.9100000000001</v>
      </c>
      <c r="U69" s="18">
        <v>1255.3499999999999</v>
      </c>
      <c r="V69" s="18">
        <v>1233.79</v>
      </c>
      <c r="W69" s="18">
        <v>1204.93</v>
      </c>
      <c r="X69" s="18">
        <v>1188.3800000000001</v>
      </c>
      <c r="Y69" s="19">
        <v>1106.8499999999999</v>
      </c>
    </row>
    <row r="70" spans="1:26">
      <c r="A70" s="16" t="str">
        <f t="shared" si="0"/>
        <v>28.07.2012</v>
      </c>
      <c r="B70" s="17">
        <v>1068.3499999999999</v>
      </c>
      <c r="C70" s="18">
        <v>1021.01</v>
      </c>
      <c r="D70" s="18">
        <v>997.5</v>
      </c>
      <c r="E70" s="18">
        <v>975.79</v>
      </c>
      <c r="F70" s="18">
        <v>931.47</v>
      </c>
      <c r="G70" s="18">
        <v>934.45</v>
      </c>
      <c r="H70" s="18">
        <v>927.36</v>
      </c>
      <c r="I70" s="18">
        <v>917.17</v>
      </c>
      <c r="J70" s="18">
        <v>976.92</v>
      </c>
      <c r="K70" s="18">
        <v>1029.74</v>
      </c>
      <c r="L70" s="18">
        <v>1067.5999999999999</v>
      </c>
      <c r="M70" s="18">
        <v>1120.76</v>
      </c>
      <c r="N70" s="18">
        <v>1141.32</v>
      </c>
      <c r="O70" s="18">
        <v>1165.6200000000001</v>
      </c>
      <c r="P70" s="18">
        <v>1160.55</v>
      </c>
      <c r="Q70" s="18">
        <v>1147.83</v>
      </c>
      <c r="R70" s="18">
        <v>1123.07</v>
      </c>
      <c r="S70" s="18">
        <v>1101.4000000000001</v>
      </c>
      <c r="T70" s="18">
        <v>1092.78</v>
      </c>
      <c r="U70" s="18">
        <v>1080.3499999999999</v>
      </c>
      <c r="V70" s="18">
        <v>1082.8399999999999</v>
      </c>
      <c r="W70" s="18">
        <v>1090.32</v>
      </c>
      <c r="X70" s="18">
        <v>1078.56</v>
      </c>
      <c r="Y70" s="19">
        <v>1058.26</v>
      </c>
    </row>
    <row r="71" spans="1:26">
      <c r="A71" s="16" t="str">
        <f t="shared" si="0"/>
        <v>29.07.2012</v>
      </c>
      <c r="B71" s="17">
        <v>1007.19</v>
      </c>
      <c r="C71" s="18">
        <v>933.03</v>
      </c>
      <c r="D71" s="18">
        <v>968.86</v>
      </c>
      <c r="E71" s="18">
        <v>932.84</v>
      </c>
      <c r="F71" s="18">
        <v>904.28</v>
      </c>
      <c r="G71" s="18">
        <v>911.85</v>
      </c>
      <c r="H71" s="18">
        <v>885.82</v>
      </c>
      <c r="I71" s="18">
        <v>907.43000000000006</v>
      </c>
      <c r="J71" s="18">
        <v>953.96</v>
      </c>
      <c r="K71" s="18">
        <v>982.46</v>
      </c>
      <c r="L71" s="18">
        <v>1063.3699999999999</v>
      </c>
      <c r="M71" s="18">
        <v>1082.8900000000001</v>
      </c>
      <c r="N71" s="18">
        <v>1098.3800000000001</v>
      </c>
      <c r="O71" s="18">
        <v>1102.5999999999999</v>
      </c>
      <c r="P71" s="18">
        <v>1100.46</v>
      </c>
      <c r="Q71" s="18">
        <v>1096.19</v>
      </c>
      <c r="R71" s="18">
        <v>1083.68</v>
      </c>
      <c r="S71" s="18">
        <v>1084.3</v>
      </c>
      <c r="T71" s="18">
        <v>1070.82</v>
      </c>
      <c r="U71" s="18">
        <v>1064.6099999999999</v>
      </c>
      <c r="V71" s="18">
        <v>1067.96</v>
      </c>
      <c r="W71" s="18">
        <v>1071.07</v>
      </c>
      <c r="X71" s="18">
        <v>1067.27</v>
      </c>
      <c r="Y71" s="19">
        <v>998.73</v>
      </c>
    </row>
    <row r="72" spans="1:26">
      <c r="A72" s="16" t="str">
        <f t="shared" si="0"/>
        <v>30.07.2012</v>
      </c>
      <c r="B72" s="17">
        <v>880.52</v>
      </c>
      <c r="C72" s="18">
        <v>857.09</v>
      </c>
      <c r="D72" s="18">
        <v>878.73</v>
      </c>
      <c r="E72" s="18">
        <v>875.37</v>
      </c>
      <c r="F72" s="18">
        <v>869.99</v>
      </c>
      <c r="G72" s="18">
        <v>901.27</v>
      </c>
      <c r="H72" s="18">
        <v>912.65</v>
      </c>
      <c r="I72" s="18">
        <v>983.32</v>
      </c>
      <c r="J72" s="18">
        <v>1047.8899999999999</v>
      </c>
      <c r="K72" s="18">
        <v>1109.07</v>
      </c>
      <c r="L72" s="18">
        <v>1249.49</v>
      </c>
      <c r="M72" s="18">
        <v>1324.55</v>
      </c>
      <c r="N72" s="18">
        <v>1405.7</v>
      </c>
      <c r="O72" s="18">
        <v>1385.92</v>
      </c>
      <c r="P72" s="18">
        <v>1382.28</v>
      </c>
      <c r="Q72" s="18">
        <v>1411.38</v>
      </c>
      <c r="R72" s="18">
        <v>1466.43</v>
      </c>
      <c r="S72" s="18">
        <v>1400.4</v>
      </c>
      <c r="T72" s="18">
        <v>1339.41</v>
      </c>
      <c r="U72" s="18">
        <v>1314.29</v>
      </c>
      <c r="V72" s="18">
        <v>1304.4100000000001</v>
      </c>
      <c r="W72" s="18">
        <v>1236.51</v>
      </c>
      <c r="X72" s="18">
        <v>1179.6500000000001</v>
      </c>
      <c r="Y72" s="19">
        <v>1100.49</v>
      </c>
    </row>
    <row r="73" spans="1:26" ht="16.5" thickBot="1">
      <c r="A73" s="20" t="str">
        <f t="shared" si="0"/>
        <v>31.07.2012</v>
      </c>
      <c r="B73" s="21">
        <v>1068.3799999999999</v>
      </c>
      <c r="C73" s="22">
        <v>987.11</v>
      </c>
      <c r="D73" s="22">
        <v>948.92</v>
      </c>
      <c r="E73" s="22">
        <v>928.18000000000006</v>
      </c>
      <c r="F73" s="22">
        <v>780.52</v>
      </c>
      <c r="G73" s="22">
        <v>887.44</v>
      </c>
      <c r="H73" s="22">
        <v>874.91</v>
      </c>
      <c r="I73" s="22">
        <v>976.83</v>
      </c>
      <c r="J73" s="22">
        <v>1077.9100000000001</v>
      </c>
      <c r="K73" s="22">
        <v>1204.6300000000001</v>
      </c>
      <c r="L73" s="22">
        <v>1300.82</v>
      </c>
      <c r="M73" s="22">
        <v>1326.79</v>
      </c>
      <c r="N73" s="22">
        <v>1345.44</v>
      </c>
      <c r="O73" s="22">
        <v>1342.72</v>
      </c>
      <c r="P73" s="22">
        <v>1330.63</v>
      </c>
      <c r="Q73" s="22">
        <v>1330.19</v>
      </c>
      <c r="R73" s="22">
        <v>1334.75</v>
      </c>
      <c r="S73" s="22">
        <v>1324.6</v>
      </c>
      <c r="T73" s="22">
        <v>1316.93</v>
      </c>
      <c r="U73" s="22">
        <v>1292.5899999999999</v>
      </c>
      <c r="V73" s="22">
        <v>1280.1099999999999</v>
      </c>
      <c r="W73" s="22">
        <v>1244.17</v>
      </c>
      <c r="X73" s="22">
        <v>1191.53</v>
      </c>
      <c r="Y73" s="23">
        <v>1005.34</v>
      </c>
    </row>
    <row r="74" spans="1:26" ht="9" customHeight="1" thickBot="1"/>
    <row r="75" spans="1:26" ht="16.5" customHeight="1" thickBot="1">
      <c r="A75" s="51" t="s">
        <v>4</v>
      </c>
      <c r="B75" s="53" t="s">
        <v>31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5"/>
    </row>
    <row r="76" spans="1:26" ht="24.75" customHeight="1" thickBot="1">
      <c r="A76" s="52"/>
      <c r="B76" s="9" t="s">
        <v>6</v>
      </c>
      <c r="C76" s="10" t="s">
        <v>7</v>
      </c>
      <c r="D76" s="10" t="s">
        <v>8</v>
      </c>
      <c r="E76" s="10" t="s">
        <v>9</v>
      </c>
      <c r="F76" s="10" t="s">
        <v>10</v>
      </c>
      <c r="G76" s="10" t="s">
        <v>11</v>
      </c>
      <c r="H76" s="10" t="s">
        <v>12</v>
      </c>
      <c r="I76" s="10" t="s">
        <v>13</v>
      </c>
      <c r="J76" s="10" t="s">
        <v>14</v>
      </c>
      <c r="K76" s="10" t="s">
        <v>15</v>
      </c>
      <c r="L76" s="10" t="s">
        <v>16</v>
      </c>
      <c r="M76" s="10" t="s">
        <v>17</v>
      </c>
      <c r="N76" s="10" t="s">
        <v>18</v>
      </c>
      <c r="O76" s="10" t="s">
        <v>19</v>
      </c>
      <c r="P76" s="10" t="s">
        <v>20</v>
      </c>
      <c r="Q76" s="10" t="s">
        <v>21</v>
      </c>
      <c r="R76" s="10" t="s">
        <v>22</v>
      </c>
      <c r="S76" s="10" t="s">
        <v>23</v>
      </c>
      <c r="T76" s="10" t="s">
        <v>24</v>
      </c>
      <c r="U76" s="10" t="s">
        <v>25</v>
      </c>
      <c r="V76" s="10" t="s">
        <v>26</v>
      </c>
      <c r="W76" s="10" t="s">
        <v>27</v>
      </c>
      <c r="X76" s="10" t="s">
        <v>28</v>
      </c>
      <c r="Y76" s="11" t="s">
        <v>29</v>
      </c>
    </row>
    <row r="77" spans="1:26">
      <c r="A77" s="12" t="str">
        <f>A43</f>
        <v>01.07.2012</v>
      </c>
      <c r="B77" s="13">
        <v>930.16</v>
      </c>
      <c r="C77" s="14">
        <v>894.87</v>
      </c>
      <c r="D77" s="14">
        <v>931.99</v>
      </c>
      <c r="E77" s="14">
        <v>888.12</v>
      </c>
      <c r="F77" s="14">
        <v>814.25</v>
      </c>
      <c r="G77" s="14">
        <v>810.25</v>
      </c>
      <c r="H77" s="14">
        <v>813.86</v>
      </c>
      <c r="I77" s="14">
        <v>890.68000000000006</v>
      </c>
      <c r="J77" s="14">
        <v>917.03</v>
      </c>
      <c r="K77" s="14">
        <v>961.35</v>
      </c>
      <c r="L77" s="14">
        <v>978.22</v>
      </c>
      <c r="M77" s="14">
        <v>1002.46</v>
      </c>
      <c r="N77" s="14">
        <v>1051.6599999999999</v>
      </c>
      <c r="O77" s="14">
        <v>1050.7</v>
      </c>
      <c r="P77" s="14">
        <v>1047.76</v>
      </c>
      <c r="Q77" s="14">
        <v>1050.75</v>
      </c>
      <c r="R77" s="14">
        <v>1051.81</v>
      </c>
      <c r="S77" s="14">
        <v>1056.51</v>
      </c>
      <c r="T77" s="14">
        <v>1050.8999999999999</v>
      </c>
      <c r="U77" s="14">
        <v>1050.8</v>
      </c>
      <c r="V77" s="14">
        <v>1033.79</v>
      </c>
      <c r="W77" s="14">
        <v>1031.97</v>
      </c>
      <c r="X77" s="14">
        <v>1025.5</v>
      </c>
      <c r="Y77" s="15">
        <v>1010.35</v>
      </c>
      <c r="Z77" s="2"/>
    </row>
    <row r="78" spans="1:26">
      <c r="A78" s="16" t="str">
        <f t="shared" ref="A78:A107" si="1">A44</f>
        <v>02.07.2012</v>
      </c>
      <c r="B78" s="17">
        <v>1010.54</v>
      </c>
      <c r="C78" s="18">
        <v>988.88</v>
      </c>
      <c r="D78" s="18">
        <v>920.64</v>
      </c>
      <c r="E78" s="18">
        <v>856.14</v>
      </c>
      <c r="F78" s="18">
        <v>793</v>
      </c>
      <c r="G78" s="18">
        <v>792.23</v>
      </c>
      <c r="H78" s="18">
        <v>805.56000000000006</v>
      </c>
      <c r="I78" s="18">
        <v>877.31000000000006</v>
      </c>
      <c r="J78" s="18">
        <v>1037.5899999999999</v>
      </c>
      <c r="K78" s="18">
        <v>1187.48</v>
      </c>
      <c r="L78" s="18">
        <v>1332.45</v>
      </c>
      <c r="M78" s="18">
        <v>1324.94</v>
      </c>
      <c r="N78" s="18">
        <v>1326.17</v>
      </c>
      <c r="O78" s="18">
        <v>1296.94</v>
      </c>
      <c r="P78" s="18">
        <v>1240.54</v>
      </c>
      <c r="Q78" s="18">
        <v>1265.9100000000001</v>
      </c>
      <c r="R78" s="18">
        <v>1215.76</v>
      </c>
      <c r="S78" s="18">
        <v>1193.69</v>
      </c>
      <c r="T78" s="18">
        <v>1208.1500000000001</v>
      </c>
      <c r="U78" s="18">
        <v>1118.01</v>
      </c>
      <c r="V78" s="18">
        <v>1097.98</v>
      </c>
      <c r="W78" s="18">
        <v>1068.07</v>
      </c>
      <c r="X78" s="18">
        <v>1067.97</v>
      </c>
      <c r="Y78" s="19">
        <v>1030.97</v>
      </c>
    </row>
    <row r="79" spans="1:26">
      <c r="A79" s="16" t="str">
        <f t="shared" si="1"/>
        <v>03.07.2012</v>
      </c>
      <c r="B79" s="17">
        <v>966.74</v>
      </c>
      <c r="C79" s="18">
        <v>893.91</v>
      </c>
      <c r="D79" s="18">
        <v>869.31000000000006</v>
      </c>
      <c r="E79" s="18">
        <v>779.41</v>
      </c>
      <c r="F79" s="18">
        <v>761.73</v>
      </c>
      <c r="G79" s="18">
        <v>756.95</v>
      </c>
      <c r="H79" s="18">
        <v>763.79</v>
      </c>
      <c r="I79" s="18">
        <v>881.97</v>
      </c>
      <c r="J79" s="18">
        <v>967.65</v>
      </c>
      <c r="K79" s="18">
        <v>1067.24</v>
      </c>
      <c r="L79" s="18">
        <v>1253</v>
      </c>
      <c r="M79" s="18">
        <v>1195.83</v>
      </c>
      <c r="N79" s="18">
        <v>1255.71</v>
      </c>
      <c r="O79" s="18">
        <v>1245.08</v>
      </c>
      <c r="P79" s="18">
        <v>1200.33</v>
      </c>
      <c r="Q79" s="18">
        <v>1251.44</v>
      </c>
      <c r="R79" s="18">
        <v>1312.6200000000001</v>
      </c>
      <c r="S79" s="18">
        <v>1320.41</v>
      </c>
      <c r="T79" s="18">
        <v>1279.32</v>
      </c>
      <c r="U79" s="18">
        <v>1179.78</v>
      </c>
      <c r="V79" s="18">
        <v>1149.48</v>
      </c>
      <c r="W79" s="18">
        <v>1120.46</v>
      </c>
      <c r="X79" s="18">
        <v>1069.99</v>
      </c>
      <c r="Y79" s="19">
        <v>1063.1699999999998</v>
      </c>
    </row>
    <row r="80" spans="1:26">
      <c r="A80" s="16" t="str">
        <f t="shared" si="1"/>
        <v>04.07.2012</v>
      </c>
      <c r="B80" s="17">
        <v>978.87</v>
      </c>
      <c r="C80" s="18">
        <v>946.46</v>
      </c>
      <c r="D80" s="18">
        <v>883.28</v>
      </c>
      <c r="E80" s="18">
        <v>880.18000000000006</v>
      </c>
      <c r="F80" s="18">
        <v>849.98</v>
      </c>
      <c r="G80" s="18">
        <v>832.74</v>
      </c>
      <c r="H80" s="18">
        <v>867.61</v>
      </c>
      <c r="I80" s="18">
        <v>954.09</v>
      </c>
      <c r="J80" s="18">
        <v>1035.81</v>
      </c>
      <c r="K80" s="18">
        <v>1083.3700000000001</v>
      </c>
      <c r="L80" s="18">
        <v>1182.92</v>
      </c>
      <c r="M80" s="18">
        <v>1299.3499999999999</v>
      </c>
      <c r="N80" s="18">
        <v>1312.54</v>
      </c>
      <c r="O80" s="18">
        <v>1304.47</v>
      </c>
      <c r="P80" s="18">
        <v>1315.83</v>
      </c>
      <c r="Q80" s="18">
        <v>1305.5899999999999</v>
      </c>
      <c r="R80" s="18">
        <v>1246.01</v>
      </c>
      <c r="S80" s="18">
        <v>1258.69</v>
      </c>
      <c r="T80" s="18">
        <v>1205.71</v>
      </c>
      <c r="U80" s="18">
        <v>1186.3599999999999</v>
      </c>
      <c r="V80" s="18">
        <v>1169.1300000000001</v>
      </c>
      <c r="W80" s="18">
        <v>1129.98</v>
      </c>
      <c r="X80" s="18">
        <v>1085.54</v>
      </c>
      <c r="Y80" s="19">
        <v>1074.82</v>
      </c>
    </row>
    <row r="81" spans="1:25">
      <c r="A81" s="16" t="str">
        <f t="shared" si="1"/>
        <v>05.07.2012</v>
      </c>
      <c r="B81" s="17">
        <v>1016.6</v>
      </c>
      <c r="C81" s="18">
        <v>982.09</v>
      </c>
      <c r="D81" s="18">
        <v>908.75</v>
      </c>
      <c r="E81" s="18">
        <v>890.98</v>
      </c>
      <c r="F81" s="18">
        <v>855.14</v>
      </c>
      <c r="G81" s="18">
        <v>813.88</v>
      </c>
      <c r="H81" s="18">
        <v>847.84</v>
      </c>
      <c r="I81" s="18">
        <v>958.6</v>
      </c>
      <c r="J81" s="18">
        <v>986.5</v>
      </c>
      <c r="K81" s="18">
        <v>1248.82</v>
      </c>
      <c r="L81" s="18">
        <v>1338.35</v>
      </c>
      <c r="M81" s="18">
        <v>1305.7</v>
      </c>
      <c r="N81" s="18">
        <v>1312.17</v>
      </c>
      <c r="O81" s="18">
        <v>1319.66</v>
      </c>
      <c r="P81" s="18">
        <v>1304.95</v>
      </c>
      <c r="Q81" s="18">
        <v>1295.95</v>
      </c>
      <c r="R81" s="18">
        <v>1303.57</v>
      </c>
      <c r="S81" s="18">
        <v>1307.0899999999999</v>
      </c>
      <c r="T81" s="18">
        <v>1256.56</v>
      </c>
      <c r="U81" s="18">
        <v>1245.77</v>
      </c>
      <c r="V81" s="18">
        <v>1202.26</v>
      </c>
      <c r="W81" s="18">
        <v>1136.98</v>
      </c>
      <c r="X81" s="18">
        <v>1140.6400000000001</v>
      </c>
      <c r="Y81" s="19">
        <v>1039.54</v>
      </c>
    </row>
    <row r="82" spans="1:25">
      <c r="A82" s="16" t="str">
        <f t="shared" si="1"/>
        <v>06.07.2012</v>
      </c>
      <c r="B82" s="17">
        <v>1064.54</v>
      </c>
      <c r="C82" s="18">
        <v>992.36</v>
      </c>
      <c r="D82" s="18">
        <v>1003.62</v>
      </c>
      <c r="E82" s="18">
        <v>962.45</v>
      </c>
      <c r="F82" s="18">
        <v>925.7</v>
      </c>
      <c r="G82" s="18">
        <v>938.86</v>
      </c>
      <c r="H82" s="18">
        <v>952.5</v>
      </c>
      <c r="I82" s="18">
        <v>1024.22</v>
      </c>
      <c r="J82" s="18">
        <v>1070.1599999999999</v>
      </c>
      <c r="K82" s="18">
        <v>1243.27</v>
      </c>
      <c r="L82" s="18">
        <v>1432.04</v>
      </c>
      <c r="M82" s="18">
        <v>1430.5</v>
      </c>
      <c r="N82" s="18">
        <v>1433.53</v>
      </c>
      <c r="O82" s="18">
        <v>1427.27</v>
      </c>
      <c r="P82" s="18">
        <v>1426.34</v>
      </c>
      <c r="Q82" s="18">
        <v>1434.01</v>
      </c>
      <c r="R82" s="18">
        <v>1493.81</v>
      </c>
      <c r="S82" s="18">
        <v>1418.1200000000001</v>
      </c>
      <c r="T82" s="18">
        <v>1334.68</v>
      </c>
      <c r="U82" s="18">
        <v>1329.64</v>
      </c>
      <c r="V82" s="18">
        <v>1329.52</v>
      </c>
      <c r="W82" s="18">
        <v>1294.53</v>
      </c>
      <c r="X82" s="18">
        <v>1267.0999999999999</v>
      </c>
      <c r="Y82" s="19">
        <v>1154.07</v>
      </c>
    </row>
    <row r="83" spans="1:25">
      <c r="A83" s="16" t="str">
        <f t="shared" si="1"/>
        <v>07.07.2012</v>
      </c>
      <c r="B83" s="17">
        <v>1131.1300000000001</v>
      </c>
      <c r="C83" s="18">
        <v>1061.95</v>
      </c>
      <c r="D83" s="18">
        <v>1058.81</v>
      </c>
      <c r="E83" s="18">
        <v>1024.01</v>
      </c>
      <c r="F83" s="18">
        <v>1015.96</v>
      </c>
      <c r="G83" s="18">
        <v>1019.55</v>
      </c>
      <c r="H83" s="18">
        <v>1014.55</v>
      </c>
      <c r="I83" s="18">
        <v>1037.2</v>
      </c>
      <c r="J83" s="18">
        <v>1062.2</v>
      </c>
      <c r="K83" s="18">
        <v>1113.99</v>
      </c>
      <c r="L83" s="18">
        <v>1193.1500000000001</v>
      </c>
      <c r="M83" s="18">
        <v>1206.67</v>
      </c>
      <c r="N83" s="18">
        <v>1259.44</v>
      </c>
      <c r="O83" s="18">
        <v>1229.1200000000001</v>
      </c>
      <c r="P83" s="18">
        <v>1207.17</v>
      </c>
      <c r="Q83" s="18">
        <v>1199.22</v>
      </c>
      <c r="R83" s="18">
        <v>1198.8900000000001</v>
      </c>
      <c r="S83" s="18">
        <v>1177.76</v>
      </c>
      <c r="T83" s="18">
        <v>1211.6300000000001</v>
      </c>
      <c r="U83" s="18">
        <v>1211.5</v>
      </c>
      <c r="V83" s="18">
        <v>1104.77</v>
      </c>
      <c r="W83" s="18">
        <v>1102.3399999999999</v>
      </c>
      <c r="X83" s="18">
        <v>1085.98</v>
      </c>
      <c r="Y83" s="19">
        <v>1067.9199999999998</v>
      </c>
    </row>
    <row r="84" spans="1:25">
      <c r="A84" s="16" t="str">
        <f t="shared" si="1"/>
        <v>08.07.2012</v>
      </c>
      <c r="B84" s="17">
        <v>1060.1399999999999</v>
      </c>
      <c r="C84" s="18">
        <v>1051.45</v>
      </c>
      <c r="D84" s="18">
        <v>1041.72</v>
      </c>
      <c r="E84" s="18">
        <v>994.36</v>
      </c>
      <c r="F84" s="18">
        <v>924.67</v>
      </c>
      <c r="G84" s="18">
        <v>872.5</v>
      </c>
      <c r="H84" s="18">
        <v>814.58</v>
      </c>
      <c r="I84" s="18">
        <v>889.08</v>
      </c>
      <c r="J84" s="18">
        <v>908.62</v>
      </c>
      <c r="K84" s="18">
        <v>998.21</v>
      </c>
      <c r="L84" s="18">
        <v>1066.0999999999999</v>
      </c>
      <c r="M84" s="18">
        <v>1078.1200000000001</v>
      </c>
      <c r="N84" s="18">
        <v>1083.25</v>
      </c>
      <c r="O84" s="18">
        <v>1078.97</v>
      </c>
      <c r="P84" s="18">
        <v>1074.17</v>
      </c>
      <c r="Q84" s="18">
        <v>1078.7</v>
      </c>
      <c r="R84" s="18">
        <v>1069.8999999999999</v>
      </c>
      <c r="S84" s="18">
        <v>1069.97</v>
      </c>
      <c r="T84" s="18">
        <v>1068.6099999999999</v>
      </c>
      <c r="U84" s="18">
        <v>1069.52</v>
      </c>
      <c r="V84" s="18">
        <v>1068.05</v>
      </c>
      <c r="W84" s="18">
        <v>1067.46</v>
      </c>
      <c r="X84" s="18">
        <v>1098.3900000000001</v>
      </c>
      <c r="Y84" s="19">
        <v>1068.02</v>
      </c>
    </row>
    <row r="85" spans="1:25">
      <c r="A85" s="16" t="str">
        <f t="shared" si="1"/>
        <v>09.07.2012</v>
      </c>
      <c r="B85" s="17">
        <v>1045.78</v>
      </c>
      <c r="C85" s="18">
        <v>1020.14</v>
      </c>
      <c r="D85" s="18">
        <v>1008.2</v>
      </c>
      <c r="E85" s="18">
        <v>990.71</v>
      </c>
      <c r="F85" s="18">
        <v>889.01</v>
      </c>
      <c r="G85" s="18">
        <v>909.04</v>
      </c>
      <c r="H85" s="18">
        <v>917.22</v>
      </c>
      <c r="I85" s="18">
        <v>1018.1800000000001</v>
      </c>
      <c r="J85" s="18">
        <v>1065.0899999999999</v>
      </c>
      <c r="K85" s="18">
        <v>1190.1400000000001</v>
      </c>
      <c r="L85" s="18">
        <v>1272.94</v>
      </c>
      <c r="M85" s="18">
        <v>1308</v>
      </c>
      <c r="N85" s="18">
        <v>1331.5</v>
      </c>
      <c r="O85" s="18">
        <v>1325.94</v>
      </c>
      <c r="P85" s="18">
        <v>1320.96</v>
      </c>
      <c r="Q85" s="18">
        <v>1319.29</v>
      </c>
      <c r="R85" s="18">
        <v>1325.61</v>
      </c>
      <c r="S85" s="18">
        <v>1315.63</v>
      </c>
      <c r="T85" s="18">
        <v>1256.6099999999999</v>
      </c>
      <c r="U85" s="18">
        <v>1242.8399999999999</v>
      </c>
      <c r="V85" s="18">
        <v>1220.51</v>
      </c>
      <c r="W85" s="18">
        <v>1191.75</v>
      </c>
      <c r="X85" s="18">
        <v>1156.72</v>
      </c>
      <c r="Y85" s="19">
        <v>1069.96</v>
      </c>
    </row>
    <row r="86" spans="1:25">
      <c r="A86" s="16" t="str">
        <f t="shared" si="1"/>
        <v>10.07.2012</v>
      </c>
      <c r="B86" s="17">
        <v>1067.56</v>
      </c>
      <c r="C86" s="18">
        <v>1061.78</v>
      </c>
      <c r="D86" s="18">
        <v>963.66</v>
      </c>
      <c r="E86" s="18">
        <v>869.61</v>
      </c>
      <c r="F86" s="18">
        <v>785</v>
      </c>
      <c r="G86" s="18">
        <v>814.88</v>
      </c>
      <c r="H86" s="18">
        <v>829.21</v>
      </c>
      <c r="I86" s="18">
        <v>979.77</v>
      </c>
      <c r="J86" s="18">
        <v>1061.03</v>
      </c>
      <c r="K86" s="18">
        <v>1174.26</v>
      </c>
      <c r="L86" s="18">
        <v>1256.43</v>
      </c>
      <c r="M86" s="18">
        <v>1277.75</v>
      </c>
      <c r="N86" s="18">
        <v>1313.05</v>
      </c>
      <c r="O86" s="18">
        <v>1306.8900000000001</v>
      </c>
      <c r="P86" s="18">
        <v>1300.06</v>
      </c>
      <c r="Q86" s="18">
        <v>1315.46</v>
      </c>
      <c r="R86" s="18">
        <v>1326.54</v>
      </c>
      <c r="S86" s="18">
        <v>1332.29</v>
      </c>
      <c r="T86" s="18">
        <v>1275.44</v>
      </c>
      <c r="U86" s="18">
        <v>1233.43</v>
      </c>
      <c r="V86" s="18">
        <v>1207.82</v>
      </c>
      <c r="W86" s="18">
        <v>1184.56</v>
      </c>
      <c r="X86" s="18">
        <v>1134.32</v>
      </c>
      <c r="Y86" s="19">
        <v>1077.46</v>
      </c>
    </row>
    <row r="87" spans="1:25">
      <c r="A87" s="16" t="str">
        <f t="shared" si="1"/>
        <v>11.07.2012</v>
      </c>
      <c r="B87" s="17">
        <v>1063.3999999999999</v>
      </c>
      <c r="C87" s="18">
        <v>1030.93</v>
      </c>
      <c r="D87" s="18">
        <v>976.72</v>
      </c>
      <c r="E87" s="18">
        <v>905.77</v>
      </c>
      <c r="F87" s="18">
        <v>837.92</v>
      </c>
      <c r="G87" s="18">
        <v>846.14</v>
      </c>
      <c r="H87" s="18">
        <v>860.46</v>
      </c>
      <c r="I87" s="18">
        <v>1010.73</v>
      </c>
      <c r="J87" s="18">
        <v>1067.76</v>
      </c>
      <c r="K87" s="18">
        <v>1183.5</v>
      </c>
      <c r="L87" s="18">
        <v>1266.97</v>
      </c>
      <c r="M87" s="18">
        <v>1304.27</v>
      </c>
      <c r="N87" s="18">
        <v>1322.79</v>
      </c>
      <c r="O87" s="18">
        <v>1325.6</v>
      </c>
      <c r="P87" s="18">
        <v>1324.82</v>
      </c>
      <c r="Q87" s="18">
        <v>1316.07</v>
      </c>
      <c r="R87" s="18">
        <v>1322</v>
      </c>
      <c r="S87" s="18">
        <v>1329.23</v>
      </c>
      <c r="T87" s="18">
        <v>1288.3700000000001</v>
      </c>
      <c r="U87" s="18">
        <v>1253.52</v>
      </c>
      <c r="V87" s="18">
        <v>1213.9000000000001</v>
      </c>
      <c r="W87" s="18">
        <v>1200.74</v>
      </c>
      <c r="X87" s="18">
        <v>1155.54</v>
      </c>
      <c r="Y87" s="19">
        <v>1110.53</v>
      </c>
    </row>
    <row r="88" spans="1:25">
      <c r="A88" s="16" t="str">
        <f t="shared" si="1"/>
        <v>12.07.2012</v>
      </c>
      <c r="B88" s="17">
        <v>1066.07</v>
      </c>
      <c r="C88" s="18">
        <v>1059.77</v>
      </c>
      <c r="D88" s="18">
        <v>988.29</v>
      </c>
      <c r="E88" s="18">
        <v>935.08</v>
      </c>
      <c r="F88" s="18">
        <v>867.02</v>
      </c>
      <c r="G88" s="18">
        <v>867.64</v>
      </c>
      <c r="H88" s="18">
        <v>873.4</v>
      </c>
      <c r="I88" s="18">
        <v>982.59</v>
      </c>
      <c r="J88" s="18">
        <v>1066.94</v>
      </c>
      <c r="K88" s="18">
        <v>1179.17</v>
      </c>
      <c r="L88" s="18">
        <v>1255.83</v>
      </c>
      <c r="M88" s="18">
        <v>1283.0999999999999</v>
      </c>
      <c r="N88" s="18">
        <v>1308.92</v>
      </c>
      <c r="O88" s="18">
        <v>1307.04</v>
      </c>
      <c r="P88" s="18">
        <v>1321.79</v>
      </c>
      <c r="Q88" s="18">
        <v>1321.68</v>
      </c>
      <c r="R88" s="18">
        <v>1349</v>
      </c>
      <c r="S88" s="18">
        <v>1348.6</v>
      </c>
      <c r="T88" s="18">
        <v>1272.51</v>
      </c>
      <c r="U88" s="18">
        <v>1240.28</v>
      </c>
      <c r="V88" s="18">
        <v>1220</v>
      </c>
      <c r="W88" s="18">
        <v>1213.02</v>
      </c>
      <c r="X88" s="18">
        <v>1150.8</v>
      </c>
      <c r="Y88" s="19">
        <v>1115.57</v>
      </c>
    </row>
    <row r="89" spans="1:25">
      <c r="A89" s="16" t="str">
        <f t="shared" si="1"/>
        <v>13.07.2012</v>
      </c>
      <c r="B89" s="17">
        <v>1067.51</v>
      </c>
      <c r="C89" s="18">
        <v>1060.3499999999999</v>
      </c>
      <c r="D89" s="18">
        <v>1032.51</v>
      </c>
      <c r="E89" s="18">
        <v>1028.53</v>
      </c>
      <c r="F89" s="18">
        <v>942.81000000000006</v>
      </c>
      <c r="G89" s="18">
        <v>866.21</v>
      </c>
      <c r="H89" s="18">
        <v>1028.69</v>
      </c>
      <c r="I89" s="18">
        <v>1097.76</v>
      </c>
      <c r="J89" s="18">
        <v>1260.8900000000001</v>
      </c>
      <c r="K89" s="18">
        <v>1333.29</v>
      </c>
      <c r="L89" s="18">
        <v>1473.27</v>
      </c>
      <c r="M89" s="18">
        <v>1472.08</v>
      </c>
      <c r="N89" s="18">
        <v>1466.5</v>
      </c>
      <c r="O89" s="18">
        <v>1470.9</v>
      </c>
      <c r="P89" s="18">
        <v>1466.4</v>
      </c>
      <c r="Q89" s="18">
        <v>1333.05</v>
      </c>
      <c r="R89" s="18">
        <v>1324.96</v>
      </c>
      <c r="S89" s="18">
        <v>1324.32</v>
      </c>
      <c r="T89" s="18">
        <v>1516</v>
      </c>
      <c r="U89" s="18">
        <v>1468.79</v>
      </c>
      <c r="V89" s="18">
        <v>1223.2</v>
      </c>
      <c r="W89" s="18">
        <v>1194.5899999999999</v>
      </c>
      <c r="X89" s="18">
        <v>1161.3800000000001</v>
      </c>
      <c r="Y89" s="19">
        <v>1123.3900000000001</v>
      </c>
    </row>
    <row r="90" spans="1:25">
      <c r="A90" s="16" t="str">
        <f t="shared" si="1"/>
        <v>14.07.2012</v>
      </c>
      <c r="B90" s="17">
        <v>1094.03</v>
      </c>
      <c r="C90" s="18">
        <v>1065.07</v>
      </c>
      <c r="D90" s="18">
        <v>1065.07</v>
      </c>
      <c r="E90" s="18">
        <v>1019.55</v>
      </c>
      <c r="F90" s="18">
        <v>1008.3100000000001</v>
      </c>
      <c r="G90" s="18">
        <v>1007.52</v>
      </c>
      <c r="H90" s="18">
        <v>1020.2</v>
      </c>
      <c r="I90" s="18">
        <v>1063.0899999999999</v>
      </c>
      <c r="J90" s="18">
        <v>1088.07</v>
      </c>
      <c r="K90" s="18">
        <v>1161.58</v>
      </c>
      <c r="L90" s="18">
        <v>1366.2</v>
      </c>
      <c r="M90" s="18">
        <v>1367.29</v>
      </c>
      <c r="N90" s="18">
        <v>1357.93</v>
      </c>
      <c r="O90" s="18">
        <v>1347.96</v>
      </c>
      <c r="P90" s="18">
        <v>1364.11</v>
      </c>
      <c r="Q90" s="18">
        <v>1369.88</v>
      </c>
      <c r="R90" s="18">
        <v>1371.04</v>
      </c>
      <c r="S90" s="18">
        <v>1366.48</v>
      </c>
      <c r="T90" s="18">
        <v>1277.74</v>
      </c>
      <c r="U90" s="18">
        <v>1250.3800000000001</v>
      </c>
      <c r="V90" s="18">
        <v>1241.45</v>
      </c>
      <c r="W90" s="18">
        <v>1262.03</v>
      </c>
      <c r="X90" s="18">
        <v>1194.33</v>
      </c>
      <c r="Y90" s="19">
        <v>1138.3</v>
      </c>
    </row>
    <row r="91" spans="1:25">
      <c r="A91" s="16" t="str">
        <f t="shared" si="1"/>
        <v>15.07.2012</v>
      </c>
      <c r="B91" s="17">
        <v>1101.98</v>
      </c>
      <c r="C91" s="18">
        <v>1037.56</v>
      </c>
      <c r="D91" s="18">
        <v>1036.1099999999999</v>
      </c>
      <c r="E91" s="18">
        <v>1016.01</v>
      </c>
      <c r="F91" s="18">
        <v>982.55</v>
      </c>
      <c r="G91" s="18">
        <v>965.99</v>
      </c>
      <c r="H91" s="18">
        <v>931.04</v>
      </c>
      <c r="I91" s="18">
        <v>1036.01</v>
      </c>
      <c r="J91" s="18">
        <v>1060.81</v>
      </c>
      <c r="K91" s="18">
        <v>1091.78</v>
      </c>
      <c r="L91" s="18">
        <v>1359.31</v>
      </c>
      <c r="M91" s="18">
        <v>1359.27</v>
      </c>
      <c r="N91" s="18">
        <v>1362.38</v>
      </c>
      <c r="O91" s="18">
        <v>1358.51</v>
      </c>
      <c r="P91" s="18">
        <v>1373.46</v>
      </c>
      <c r="Q91" s="18">
        <v>1373.1</v>
      </c>
      <c r="R91" s="18">
        <v>1370.58</v>
      </c>
      <c r="S91" s="18">
        <v>1341.27</v>
      </c>
      <c r="T91" s="18">
        <v>1236.28</v>
      </c>
      <c r="U91" s="18">
        <v>1236.44</v>
      </c>
      <c r="V91" s="18">
        <v>1191.6600000000001</v>
      </c>
      <c r="W91" s="18">
        <v>1216.5899999999999</v>
      </c>
      <c r="X91" s="18">
        <v>1176.97</v>
      </c>
      <c r="Y91" s="19">
        <v>1146.99</v>
      </c>
    </row>
    <row r="92" spans="1:25">
      <c r="A92" s="16" t="str">
        <f t="shared" si="1"/>
        <v>16.07.2012</v>
      </c>
      <c r="B92" s="17">
        <v>1124.1300000000001</v>
      </c>
      <c r="C92" s="18">
        <v>1091.93</v>
      </c>
      <c r="D92" s="18">
        <v>1048.1699999999998</v>
      </c>
      <c r="E92" s="18">
        <v>1023.14</v>
      </c>
      <c r="F92" s="18">
        <v>988.44</v>
      </c>
      <c r="G92" s="18">
        <v>977.27</v>
      </c>
      <c r="H92" s="18">
        <v>983.56000000000006</v>
      </c>
      <c r="I92" s="18">
        <v>1059.5899999999999</v>
      </c>
      <c r="J92" s="18">
        <v>1109.25</v>
      </c>
      <c r="K92" s="18">
        <v>1260.8800000000001</v>
      </c>
      <c r="L92" s="18">
        <v>1411.71</v>
      </c>
      <c r="M92" s="18">
        <v>1513.36</v>
      </c>
      <c r="N92" s="18">
        <v>1505.76</v>
      </c>
      <c r="O92" s="18">
        <v>1506.75</v>
      </c>
      <c r="P92" s="18">
        <v>1508.74</v>
      </c>
      <c r="Q92" s="18">
        <v>1493.84</v>
      </c>
      <c r="R92" s="18">
        <v>1474.48</v>
      </c>
      <c r="S92" s="18">
        <v>1482.69</v>
      </c>
      <c r="T92" s="18">
        <v>1338.68</v>
      </c>
      <c r="U92" s="18">
        <v>1313.97</v>
      </c>
      <c r="V92" s="18">
        <v>1268.81</v>
      </c>
      <c r="W92" s="18">
        <v>1280.52</v>
      </c>
      <c r="X92" s="18">
        <v>1230.79</v>
      </c>
      <c r="Y92" s="19">
        <v>1168.56</v>
      </c>
    </row>
    <row r="93" spans="1:25">
      <c r="A93" s="16" t="str">
        <f t="shared" si="1"/>
        <v>17.07.2012</v>
      </c>
      <c r="B93" s="17">
        <v>1121.5899999999999</v>
      </c>
      <c r="C93" s="18">
        <v>1066.6699999999998</v>
      </c>
      <c r="D93" s="18">
        <v>1015.71</v>
      </c>
      <c r="E93" s="18">
        <v>966.87</v>
      </c>
      <c r="F93" s="18">
        <v>897.69</v>
      </c>
      <c r="G93" s="18">
        <v>907.5</v>
      </c>
      <c r="H93" s="18">
        <v>904.47</v>
      </c>
      <c r="I93" s="18">
        <v>1016.12</v>
      </c>
      <c r="J93" s="18">
        <v>1113.47</v>
      </c>
      <c r="K93" s="18">
        <v>1297.52</v>
      </c>
      <c r="L93" s="18">
        <v>1347.53</v>
      </c>
      <c r="M93" s="18">
        <v>1427.13</v>
      </c>
      <c r="N93" s="18">
        <v>1444.25</v>
      </c>
      <c r="O93" s="18">
        <v>1477.93</v>
      </c>
      <c r="P93" s="18">
        <v>1443.17</v>
      </c>
      <c r="Q93" s="18">
        <v>1455.46</v>
      </c>
      <c r="R93" s="18">
        <v>1435.55</v>
      </c>
      <c r="S93" s="18">
        <v>1435.16</v>
      </c>
      <c r="T93" s="18">
        <v>1430.79</v>
      </c>
      <c r="U93" s="18">
        <v>1336.77</v>
      </c>
      <c r="V93" s="18">
        <v>1321.46</v>
      </c>
      <c r="W93" s="18">
        <v>1284.31</v>
      </c>
      <c r="X93" s="18">
        <v>1255.76</v>
      </c>
      <c r="Y93" s="19">
        <v>1185.75</v>
      </c>
    </row>
    <row r="94" spans="1:25">
      <c r="A94" s="16" t="str">
        <f t="shared" si="1"/>
        <v>18.07.2012</v>
      </c>
      <c r="B94" s="17">
        <v>1127.5899999999999</v>
      </c>
      <c r="C94" s="18">
        <v>1069.8799999999999</v>
      </c>
      <c r="D94" s="18">
        <v>983.36</v>
      </c>
      <c r="E94" s="18">
        <v>890.66</v>
      </c>
      <c r="F94" s="18">
        <v>802.71</v>
      </c>
      <c r="G94" s="18">
        <v>827.58</v>
      </c>
      <c r="H94" s="18">
        <v>761.01</v>
      </c>
      <c r="I94" s="18">
        <v>908.6</v>
      </c>
      <c r="J94" s="18">
        <v>1064.06</v>
      </c>
      <c r="K94" s="18">
        <v>1173.74</v>
      </c>
      <c r="L94" s="18">
        <v>1329.66</v>
      </c>
      <c r="M94" s="18">
        <v>1400.89</v>
      </c>
      <c r="N94" s="18">
        <v>1427.88</v>
      </c>
      <c r="O94" s="18">
        <v>1440.95</v>
      </c>
      <c r="P94" s="18">
        <v>1445.49</v>
      </c>
      <c r="Q94" s="18">
        <v>1452.54</v>
      </c>
      <c r="R94" s="18">
        <v>1408.83</v>
      </c>
      <c r="S94" s="18">
        <v>1391.23</v>
      </c>
      <c r="T94" s="18">
        <v>1327.74</v>
      </c>
      <c r="U94" s="18">
        <v>1285.49</v>
      </c>
      <c r="V94" s="18">
        <v>1220.18</v>
      </c>
      <c r="W94" s="18">
        <v>1199.69</v>
      </c>
      <c r="X94" s="18">
        <v>1181.02</v>
      </c>
      <c r="Y94" s="19">
        <v>1122.73</v>
      </c>
    </row>
    <row r="95" spans="1:25">
      <c r="A95" s="16" t="str">
        <f t="shared" si="1"/>
        <v>19.07.2012</v>
      </c>
      <c r="B95" s="17">
        <v>1093.1200000000001</v>
      </c>
      <c r="C95" s="18">
        <v>1059.68</v>
      </c>
      <c r="D95" s="18">
        <v>1032.57</v>
      </c>
      <c r="E95" s="18">
        <v>920.35</v>
      </c>
      <c r="F95" s="18">
        <v>885.62</v>
      </c>
      <c r="G95" s="18">
        <v>882.17</v>
      </c>
      <c r="H95" s="18">
        <v>894.13</v>
      </c>
      <c r="I95" s="18">
        <v>1037.8</v>
      </c>
      <c r="J95" s="18">
        <v>1067.72</v>
      </c>
      <c r="K95" s="18">
        <v>1231.81</v>
      </c>
      <c r="L95" s="18">
        <v>1340.72</v>
      </c>
      <c r="M95" s="18">
        <v>1350.52</v>
      </c>
      <c r="N95" s="18">
        <v>1368.66</v>
      </c>
      <c r="O95" s="18">
        <v>1366.93</v>
      </c>
      <c r="P95" s="18">
        <v>1355.99</v>
      </c>
      <c r="Q95" s="18">
        <v>1364.6</v>
      </c>
      <c r="R95" s="18">
        <v>1362.99</v>
      </c>
      <c r="S95" s="18">
        <v>1347.44</v>
      </c>
      <c r="T95" s="18">
        <v>1319.8</v>
      </c>
      <c r="U95" s="18">
        <v>1295.8800000000001</v>
      </c>
      <c r="V95" s="18">
        <v>1287.1200000000001</v>
      </c>
      <c r="W95" s="18">
        <v>1277.76</v>
      </c>
      <c r="X95" s="18">
        <v>1250.29</v>
      </c>
      <c r="Y95" s="19">
        <v>1166.97</v>
      </c>
    </row>
    <row r="96" spans="1:25">
      <c r="A96" s="16" t="str">
        <f t="shared" si="1"/>
        <v>20.07.2012</v>
      </c>
      <c r="B96" s="17">
        <v>1116.1200000000001</v>
      </c>
      <c r="C96" s="18">
        <v>1062.48</v>
      </c>
      <c r="D96" s="18">
        <v>1016.04</v>
      </c>
      <c r="E96" s="18">
        <v>948.65</v>
      </c>
      <c r="F96" s="18">
        <v>884.98</v>
      </c>
      <c r="G96" s="18">
        <v>891.06000000000006</v>
      </c>
      <c r="H96" s="18">
        <v>905.32</v>
      </c>
      <c r="I96" s="18">
        <v>972.93000000000006</v>
      </c>
      <c r="J96" s="18">
        <v>1067.6699999999998</v>
      </c>
      <c r="K96" s="18">
        <v>1186.1600000000001</v>
      </c>
      <c r="L96" s="18">
        <v>1287.43</v>
      </c>
      <c r="M96" s="18">
        <v>1298.6099999999999</v>
      </c>
      <c r="N96" s="18">
        <v>1315.57</v>
      </c>
      <c r="O96" s="18">
        <v>1312.28</v>
      </c>
      <c r="P96" s="18">
        <v>1331.77</v>
      </c>
      <c r="Q96" s="18">
        <v>1316.76</v>
      </c>
      <c r="R96" s="18">
        <v>1289.02</v>
      </c>
      <c r="S96" s="18">
        <v>1271.6500000000001</v>
      </c>
      <c r="T96" s="18">
        <v>1235.19</v>
      </c>
      <c r="U96" s="18">
        <v>1192.1300000000001</v>
      </c>
      <c r="V96" s="18">
        <v>1195.8800000000001</v>
      </c>
      <c r="W96" s="18">
        <v>1195.81</v>
      </c>
      <c r="X96" s="18">
        <v>1165.71</v>
      </c>
      <c r="Y96" s="19">
        <v>1116.6500000000001</v>
      </c>
    </row>
    <row r="97" spans="1:26">
      <c r="A97" s="16" t="str">
        <f t="shared" si="1"/>
        <v>21.07.2012</v>
      </c>
      <c r="B97" s="17">
        <v>1107.2</v>
      </c>
      <c r="C97" s="18">
        <v>1062.25</v>
      </c>
      <c r="D97" s="18">
        <v>1059.8999999999999</v>
      </c>
      <c r="E97" s="18">
        <v>1019.37</v>
      </c>
      <c r="F97" s="18">
        <v>1010.37</v>
      </c>
      <c r="G97" s="18">
        <v>1012.65</v>
      </c>
      <c r="H97" s="18">
        <v>993.22</v>
      </c>
      <c r="I97" s="18">
        <v>1051.0999999999999</v>
      </c>
      <c r="J97" s="18">
        <v>1066.4199999999998</v>
      </c>
      <c r="K97" s="18">
        <v>1110.29</v>
      </c>
      <c r="L97" s="18">
        <v>1296.95</v>
      </c>
      <c r="M97" s="18">
        <v>1304.28</v>
      </c>
      <c r="N97" s="18">
        <v>1330.64</v>
      </c>
      <c r="O97" s="18">
        <v>1335.81</v>
      </c>
      <c r="P97" s="18">
        <v>1340.25</v>
      </c>
      <c r="Q97" s="18">
        <v>1334.31</v>
      </c>
      <c r="R97" s="18">
        <v>1324.94</v>
      </c>
      <c r="S97" s="18">
        <v>1320.34</v>
      </c>
      <c r="T97" s="18">
        <v>1263.1300000000001</v>
      </c>
      <c r="U97" s="18">
        <v>1233.4000000000001</v>
      </c>
      <c r="V97" s="18">
        <v>1235.5899999999999</v>
      </c>
      <c r="W97" s="18">
        <v>1238.08</v>
      </c>
      <c r="X97" s="18">
        <v>1229.23</v>
      </c>
      <c r="Y97" s="19">
        <v>1167.77</v>
      </c>
    </row>
    <row r="98" spans="1:26">
      <c r="A98" s="16" t="str">
        <f t="shared" si="1"/>
        <v>22.07.2012</v>
      </c>
      <c r="B98" s="17">
        <v>1135.42</v>
      </c>
      <c r="C98" s="18">
        <v>1062.96</v>
      </c>
      <c r="D98" s="18">
        <v>934.92</v>
      </c>
      <c r="E98" s="18">
        <v>879.24</v>
      </c>
      <c r="F98" s="18">
        <v>808.35</v>
      </c>
      <c r="G98" s="18">
        <v>795.45</v>
      </c>
      <c r="H98" s="18">
        <v>767.39</v>
      </c>
      <c r="I98" s="18">
        <v>787.78</v>
      </c>
      <c r="J98" s="18">
        <v>797.95</v>
      </c>
      <c r="K98" s="18">
        <v>967.43000000000006</v>
      </c>
      <c r="L98" s="18">
        <v>1022.23</v>
      </c>
      <c r="M98" s="18">
        <v>1068.72</v>
      </c>
      <c r="N98" s="18">
        <v>1069.5999999999999</v>
      </c>
      <c r="O98" s="18">
        <v>1069.7</v>
      </c>
      <c r="P98" s="18">
        <v>1069.98</v>
      </c>
      <c r="Q98" s="18">
        <v>1070.49</v>
      </c>
      <c r="R98" s="18">
        <v>1069.5899999999999</v>
      </c>
      <c r="S98" s="18">
        <v>1069.55</v>
      </c>
      <c r="T98" s="18">
        <v>1068.51</v>
      </c>
      <c r="U98" s="18">
        <v>1068.06</v>
      </c>
      <c r="V98" s="18">
        <v>1068.33</v>
      </c>
      <c r="W98" s="18">
        <v>1068.69</v>
      </c>
      <c r="X98" s="18">
        <v>1069.07</v>
      </c>
      <c r="Y98" s="19">
        <v>1050.8599999999999</v>
      </c>
    </row>
    <row r="99" spans="1:26">
      <c r="A99" s="16" t="str">
        <f t="shared" si="1"/>
        <v>23.07.2012</v>
      </c>
      <c r="B99" s="17">
        <v>1021.74</v>
      </c>
      <c r="C99" s="18">
        <v>999.67</v>
      </c>
      <c r="D99" s="18">
        <v>1001.07</v>
      </c>
      <c r="E99" s="18">
        <v>984.73</v>
      </c>
      <c r="F99" s="18">
        <v>894.69</v>
      </c>
      <c r="G99" s="18">
        <v>908.4</v>
      </c>
      <c r="H99" s="18">
        <v>907.11</v>
      </c>
      <c r="I99" s="18">
        <v>1008.32</v>
      </c>
      <c r="J99" s="18">
        <v>1081.3599999999999</v>
      </c>
      <c r="K99" s="18">
        <v>1185.81</v>
      </c>
      <c r="L99" s="18">
        <v>1302.69</v>
      </c>
      <c r="M99" s="18">
        <v>1337.75</v>
      </c>
      <c r="N99" s="18">
        <v>1354.91</v>
      </c>
      <c r="O99" s="18">
        <v>1348.18</v>
      </c>
      <c r="P99" s="18">
        <v>1339.03</v>
      </c>
      <c r="Q99" s="18">
        <v>1343.92</v>
      </c>
      <c r="R99" s="18">
        <v>1326.21</v>
      </c>
      <c r="S99" s="18">
        <v>1309.92</v>
      </c>
      <c r="T99" s="18">
        <v>1273.03</v>
      </c>
      <c r="U99" s="18">
        <v>1252.95</v>
      </c>
      <c r="V99" s="18">
        <v>1216.6500000000001</v>
      </c>
      <c r="W99" s="18">
        <v>1207.69</v>
      </c>
      <c r="X99" s="18">
        <v>1149.2</v>
      </c>
      <c r="Y99" s="19">
        <v>1113.53</v>
      </c>
    </row>
    <row r="100" spans="1:26">
      <c r="A100" s="16" t="str">
        <f t="shared" si="1"/>
        <v>24.07.2012</v>
      </c>
      <c r="B100" s="17">
        <v>1096.52</v>
      </c>
      <c r="C100" s="18">
        <v>1026.71</v>
      </c>
      <c r="D100" s="18">
        <v>956.23</v>
      </c>
      <c r="E100" s="18">
        <v>905.15</v>
      </c>
      <c r="F100" s="18">
        <v>871.44</v>
      </c>
      <c r="G100" s="18">
        <v>875.13</v>
      </c>
      <c r="H100" s="18">
        <v>875.79</v>
      </c>
      <c r="I100" s="18">
        <v>981.65</v>
      </c>
      <c r="J100" s="18">
        <v>1076.75</v>
      </c>
      <c r="K100" s="18">
        <v>1146.5999999999999</v>
      </c>
      <c r="L100" s="18">
        <v>1297.4000000000001</v>
      </c>
      <c r="M100" s="18">
        <v>1307.19</v>
      </c>
      <c r="N100" s="18">
        <v>1321.27</v>
      </c>
      <c r="O100" s="18">
        <v>1322.28</v>
      </c>
      <c r="P100" s="18">
        <v>1311.89</v>
      </c>
      <c r="Q100" s="18">
        <v>1302.8499999999999</v>
      </c>
      <c r="R100" s="18">
        <v>1297.3700000000001</v>
      </c>
      <c r="S100" s="18">
        <v>1292.77</v>
      </c>
      <c r="T100" s="18">
        <v>1285.48</v>
      </c>
      <c r="U100" s="18">
        <v>1272.72</v>
      </c>
      <c r="V100" s="18">
        <v>1269.1600000000001</v>
      </c>
      <c r="W100" s="18">
        <v>1255.69</v>
      </c>
      <c r="X100" s="18">
        <v>1236.21</v>
      </c>
      <c r="Y100" s="19">
        <v>1151.3800000000001</v>
      </c>
    </row>
    <row r="101" spans="1:26">
      <c r="A101" s="16" t="str">
        <f t="shared" si="1"/>
        <v>25.07.2012</v>
      </c>
      <c r="B101" s="17">
        <v>1144.92</v>
      </c>
      <c r="C101" s="18">
        <v>1054.22</v>
      </c>
      <c r="D101" s="18">
        <v>971.55</v>
      </c>
      <c r="E101" s="18">
        <v>936.4</v>
      </c>
      <c r="F101" s="18">
        <v>893.94</v>
      </c>
      <c r="G101" s="18">
        <v>882.85</v>
      </c>
      <c r="H101" s="18">
        <v>890.91</v>
      </c>
      <c r="I101" s="18">
        <v>980.54</v>
      </c>
      <c r="J101" s="18">
        <v>1070.6399999999999</v>
      </c>
      <c r="K101" s="18">
        <v>1121.3499999999999</v>
      </c>
      <c r="L101" s="18">
        <v>1228.8599999999999</v>
      </c>
      <c r="M101" s="18">
        <v>1267.3900000000001</v>
      </c>
      <c r="N101" s="18">
        <v>1303.21</v>
      </c>
      <c r="O101" s="18">
        <v>1300.96</v>
      </c>
      <c r="P101" s="18">
        <v>1293.01</v>
      </c>
      <c r="Q101" s="18">
        <v>1282.1099999999999</v>
      </c>
      <c r="R101" s="18">
        <v>1277.52</v>
      </c>
      <c r="S101" s="18">
        <v>1275.32</v>
      </c>
      <c r="T101" s="18">
        <v>1261.83</v>
      </c>
      <c r="U101" s="18">
        <v>1228.22</v>
      </c>
      <c r="V101" s="18">
        <v>1216.5999999999999</v>
      </c>
      <c r="W101" s="18">
        <v>1188.97</v>
      </c>
      <c r="X101" s="18">
        <v>1181.97</v>
      </c>
      <c r="Y101" s="19">
        <v>1110.55</v>
      </c>
    </row>
    <row r="102" spans="1:26">
      <c r="A102" s="16" t="str">
        <f t="shared" si="1"/>
        <v>26.07.2012</v>
      </c>
      <c r="B102" s="17">
        <v>1098.8700000000001</v>
      </c>
      <c r="C102" s="18">
        <v>1042.53</v>
      </c>
      <c r="D102" s="18">
        <v>992.58</v>
      </c>
      <c r="E102" s="18">
        <v>967.34</v>
      </c>
      <c r="F102" s="18">
        <v>931.9</v>
      </c>
      <c r="G102" s="18">
        <v>940.14</v>
      </c>
      <c r="H102" s="18">
        <v>938.78</v>
      </c>
      <c r="I102" s="18">
        <v>985.86</v>
      </c>
      <c r="J102" s="18">
        <v>1074.02</v>
      </c>
      <c r="K102" s="18">
        <v>1135.22</v>
      </c>
      <c r="L102" s="18">
        <v>1257.8800000000001</v>
      </c>
      <c r="M102" s="18">
        <v>1279.96</v>
      </c>
      <c r="N102" s="18">
        <v>1333.13</v>
      </c>
      <c r="O102" s="18">
        <v>1360.02</v>
      </c>
      <c r="P102" s="18">
        <v>1436.74</v>
      </c>
      <c r="Q102" s="18">
        <v>1447.69</v>
      </c>
      <c r="R102" s="18">
        <v>1422.33</v>
      </c>
      <c r="S102" s="18">
        <v>1395.54</v>
      </c>
      <c r="T102" s="18">
        <v>1382.03</v>
      </c>
      <c r="U102" s="18">
        <v>1349.55</v>
      </c>
      <c r="V102" s="18">
        <v>1337.22</v>
      </c>
      <c r="W102" s="18">
        <v>1232.6200000000001</v>
      </c>
      <c r="X102" s="18">
        <v>1180.5899999999999</v>
      </c>
      <c r="Y102" s="19">
        <v>1234.1500000000001</v>
      </c>
    </row>
    <row r="103" spans="1:26">
      <c r="A103" s="16" t="str">
        <f t="shared" si="1"/>
        <v>27.07.2012</v>
      </c>
      <c r="B103" s="17">
        <v>1180.9100000000001</v>
      </c>
      <c r="C103" s="18">
        <v>1019.05</v>
      </c>
      <c r="D103" s="18">
        <v>960.89</v>
      </c>
      <c r="E103" s="18">
        <v>941.53</v>
      </c>
      <c r="F103" s="18">
        <v>949.7</v>
      </c>
      <c r="G103" s="18">
        <v>949.58</v>
      </c>
      <c r="H103" s="18">
        <v>973.55</v>
      </c>
      <c r="I103" s="18">
        <v>1029.7</v>
      </c>
      <c r="J103" s="18">
        <v>1087.6600000000001</v>
      </c>
      <c r="K103" s="18">
        <v>1213.06</v>
      </c>
      <c r="L103" s="18">
        <v>1303.3599999999999</v>
      </c>
      <c r="M103" s="18">
        <v>1360.99</v>
      </c>
      <c r="N103" s="18">
        <v>1400.32</v>
      </c>
      <c r="O103" s="18">
        <v>1397.82</v>
      </c>
      <c r="P103" s="18">
        <v>1387.41</v>
      </c>
      <c r="Q103" s="18">
        <v>1368.66</v>
      </c>
      <c r="R103" s="18">
        <v>1335.91</v>
      </c>
      <c r="S103" s="18">
        <v>1318.19</v>
      </c>
      <c r="T103" s="18">
        <v>1285.9100000000001</v>
      </c>
      <c r="U103" s="18">
        <v>1255.3499999999999</v>
      </c>
      <c r="V103" s="18">
        <v>1233.79</v>
      </c>
      <c r="W103" s="18">
        <v>1204.93</v>
      </c>
      <c r="X103" s="18">
        <v>1188.3800000000001</v>
      </c>
      <c r="Y103" s="19">
        <v>1106.8499999999999</v>
      </c>
    </row>
    <row r="104" spans="1:26">
      <c r="A104" s="16" t="str">
        <f t="shared" si="1"/>
        <v>28.07.2012</v>
      </c>
      <c r="B104" s="17">
        <v>1068.3499999999999</v>
      </c>
      <c r="C104" s="18">
        <v>1021.01</v>
      </c>
      <c r="D104" s="18">
        <v>997.5</v>
      </c>
      <c r="E104" s="18">
        <v>975.79</v>
      </c>
      <c r="F104" s="18">
        <v>931.47</v>
      </c>
      <c r="G104" s="18">
        <v>934.45</v>
      </c>
      <c r="H104" s="18">
        <v>927.36</v>
      </c>
      <c r="I104" s="18">
        <v>917.17</v>
      </c>
      <c r="J104" s="18">
        <v>976.92</v>
      </c>
      <c r="K104" s="18">
        <v>1029.74</v>
      </c>
      <c r="L104" s="18">
        <v>1067.5999999999999</v>
      </c>
      <c r="M104" s="18">
        <v>1120.76</v>
      </c>
      <c r="N104" s="18">
        <v>1141.32</v>
      </c>
      <c r="O104" s="18">
        <v>1165.6200000000001</v>
      </c>
      <c r="P104" s="18">
        <v>1160.55</v>
      </c>
      <c r="Q104" s="18">
        <v>1147.83</v>
      </c>
      <c r="R104" s="18">
        <v>1123.07</v>
      </c>
      <c r="S104" s="18">
        <v>1101.4000000000001</v>
      </c>
      <c r="T104" s="18">
        <v>1092.78</v>
      </c>
      <c r="U104" s="18">
        <v>1080.3499999999999</v>
      </c>
      <c r="V104" s="18">
        <v>1082.8399999999999</v>
      </c>
      <c r="W104" s="18">
        <v>1090.32</v>
      </c>
      <c r="X104" s="18">
        <v>1078.56</v>
      </c>
      <c r="Y104" s="19">
        <v>1058.26</v>
      </c>
    </row>
    <row r="105" spans="1:26">
      <c r="A105" s="16" t="str">
        <f t="shared" si="1"/>
        <v>29.07.2012</v>
      </c>
      <c r="B105" s="17">
        <v>1007.19</v>
      </c>
      <c r="C105" s="18">
        <v>933.03</v>
      </c>
      <c r="D105" s="18">
        <v>968.86</v>
      </c>
      <c r="E105" s="18">
        <v>932.84</v>
      </c>
      <c r="F105" s="18">
        <v>904.28</v>
      </c>
      <c r="G105" s="18">
        <v>911.85</v>
      </c>
      <c r="H105" s="18">
        <v>885.82</v>
      </c>
      <c r="I105" s="18">
        <v>907.43000000000006</v>
      </c>
      <c r="J105" s="18">
        <v>953.96</v>
      </c>
      <c r="K105" s="18">
        <v>982.46</v>
      </c>
      <c r="L105" s="18">
        <v>1063.3699999999999</v>
      </c>
      <c r="M105" s="18">
        <v>1082.8900000000001</v>
      </c>
      <c r="N105" s="18">
        <v>1098.3800000000001</v>
      </c>
      <c r="O105" s="18">
        <v>1102.5999999999999</v>
      </c>
      <c r="P105" s="18">
        <v>1100.46</v>
      </c>
      <c r="Q105" s="18">
        <v>1096.19</v>
      </c>
      <c r="R105" s="18">
        <v>1083.68</v>
      </c>
      <c r="S105" s="18">
        <v>1084.3</v>
      </c>
      <c r="T105" s="18">
        <v>1070.82</v>
      </c>
      <c r="U105" s="18">
        <v>1064.6099999999999</v>
      </c>
      <c r="V105" s="18">
        <v>1067.96</v>
      </c>
      <c r="W105" s="18">
        <v>1071.07</v>
      </c>
      <c r="X105" s="18">
        <v>1067.27</v>
      </c>
      <c r="Y105" s="19">
        <v>998.73</v>
      </c>
    </row>
    <row r="106" spans="1:26">
      <c r="A106" s="16" t="str">
        <f t="shared" si="1"/>
        <v>30.07.2012</v>
      </c>
      <c r="B106" s="17">
        <v>880.52</v>
      </c>
      <c r="C106" s="18">
        <v>857.09</v>
      </c>
      <c r="D106" s="18">
        <v>878.73</v>
      </c>
      <c r="E106" s="18">
        <v>875.37</v>
      </c>
      <c r="F106" s="18">
        <v>869.99</v>
      </c>
      <c r="G106" s="18">
        <v>901.27</v>
      </c>
      <c r="H106" s="18">
        <v>912.65</v>
      </c>
      <c r="I106" s="18">
        <v>983.32</v>
      </c>
      <c r="J106" s="18">
        <v>1047.8899999999999</v>
      </c>
      <c r="K106" s="18">
        <v>1109.07</v>
      </c>
      <c r="L106" s="18">
        <v>1249.49</v>
      </c>
      <c r="M106" s="18">
        <v>1324.55</v>
      </c>
      <c r="N106" s="18">
        <v>1405.7</v>
      </c>
      <c r="O106" s="18">
        <v>1385.92</v>
      </c>
      <c r="P106" s="18">
        <v>1382.28</v>
      </c>
      <c r="Q106" s="18">
        <v>1411.38</v>
      </c>
      <c r="R106" s="18">
        <v>1466.43</v>
      </c>
      <c r="S106" s="18">
        <v>1400.4</v>
      </c>
      <c r="T106" s="18">
        <v>1339.41</v>
      </c>
      <c r="U106" s="18">
        <v>1314.29</v>
      </c>
      <c r="V106" s="18">
        <v>1304.4100000000001</v>
      </c>
      <c r="W106" s="18">
        <v>1236.51</v>
      </c>
      <c r="X106" s="18">
        <v>1179.6500000000001</v>
      </c>
      <c r="Y106" s="19">
        <v>1100.49</v>
      </c>
    </row>
    <row r="107" spans="1:26" ht="16.5" thickBot="1">
      <c r="A107" s="20" t="str">
        <f t="shared" si="1"/>
        <v>31.07.2012</v>
      </c>
      <c r="B107" s="21">
        <v>1068.3799999999999</v>
      </c>
      <c r="C107" s="22">
        <v>987.11</v>
      </c>
      <c r="D107" s="22">
        <v>948.92</v>
      </c>
      <c r="E107" s="22">
        <v>928.18000000000006</v>
      </c>
      <c r="F107" s="22">
        <v>780.52</v>
      </c>
      <c r="G107" s="22">
        <v>887.44</v>
      </c>
      <c r="H107" s="22">
        <v>874.91</v>
      </c>
      <c r="I107" s="22">
        <v>976.83</v>
      </c>
      <c r="J107" s="22">
        <v>1077.9100000000001</v>
      </c>
      <c r="K107" s="22">
        <v>1204.6300000000001</v>
      </c>
      <c r="L107" s="22">
        <v>1300.82</v>
      </c>
      <c r="M107" s="22">
        <v>1326.79</v>
      </c>
      <c r="N107" s="22">
        <v>1345.44</v>
      </c>
      <c r="O107" s="22">
        <v>1342.72</v>
      </c>
      <c r="P107" s="22">
        <v>1330.63</v>
      </c>
      <c r="Q107" s="22">
        <v>1330.19</v>
      </c>
      <c r="R107" s="22">
        <v>1334.75</v>
      </c>
      <c r="S107" s="22">
        <v>1324.6</v>
      </c>
      <c r="T107" s="22">
        <v>1316.93</v>
      </c>
      <c r="U107" s="22">
        <v>1292.5899999999999</v>
      </c>
      <c r="V107" s="22">
        <v>1280.1099999999999</v>
      </c>
      <c r="W107" s="22">
        <v>1244.17</v>
      </c>
      <c r="X107" s="22">
        <v>1191.53</v>
      </c>
      <c r="Y107" s="23">
        <v>1005.34</v>
      </c>
    </row>
    <row r="108" spans="1:26" ht="16.5" thickBot="1">
      <c r="A108" s="25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6" ht="16.5" customHeight="1" thickBot="1">
      <c r="A109" s="51" t="s">
        <v>4</v>
      </c>
      <c r="B109" s="53" t="s">
        <v>32</v>
      </c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5"/>
    </row>
    <row r="110" spans="1:26" ht="24.75" customHeight="1" thickBot="1">
      <c r="A110" s="52"/>
      <c r="B110" s="9" t="s">
        <v>6</v>
      </c>
      <c r="C110" s="10" t="s">
        <v>7</v>
      </c>
      <c r="D110" s="10" t="s">
        <v>8</v>
      </c>
      <c r="E110" s="10" t="s">
        <v>9</v>
      </c>
      <c r="F110" s="10" t="s">
        <v>10</v>
      </c>
      <c r="G110" s="10" t="s">
        <v>11</v>
      </c>
      <c r="H110" s="10" t="s">
        <v>12</v>
      </c>
      <c r="I110" s="10" t="s">
        <v>13</v>
      </c>
      <c r="J110" s="10" t="s">
        <v>14</v>
      </c>
      <c r="K110" s="10" t="s">
        <v>15</v>
      </c>
      <c r="L110" s="10" t="s">
        <v>16</v>
      </c>
      <c r="M110" s="10" t="s">
        <v>17</v>
      </c>
      <c r="N110" s="10" t="s">
        <v>18</v>
      </c>
      <c r="O110" s="10" t="s">
        <v>19</v>
      </c>
      <c r="P110" s="10" t="s">
        <v>20</v>
      </c>
      <c r="Q110" s="10" t="s">
        <v>21</v>
      </c>
      <c r="R110" s="10" t="s">
        <v>22</v>
      </c>
      <c r="S110" s="10" t="s">
        <v>23</v>
      </c>
      <c r="T110" s="10" t="s">
        <v>24</v>
      </c>
      <c r="U110" s="10" t="s">
        <v>25</v>
      </c>
      <c r="V110" s="10" t="s">
        <v>26</v>
      </c>
      <c r="W110" s="10" t="s">
        <v>27</v>
      </c>
      <c r="X110" s="10" t="s">
        <v>28</v>
      </c>
      <c r="Y110" s="11" t="s">
        <v>29</v>
      </c>
    </row>
    <row r="111" spans="1:26">
      <c r="A111" s="12" t="str">
        <f>A77</f>
        <v>01.07.2012</v>
      </c>
      <c r="B111" s="13">
        <v>930.16</v>
      </c>
      <c r="C111" s="14">
        <v>894.87</v>
      </c>
      <c r="D111" s="14">
        <v>931.99</v>
      </c>
      <c r="E111" s="14">
        <v>888.12</v>
      </c>
      <c r="F111" s="14">
        <v>814.25</v>
      </c>
      <c r="G111" s="14">
        <v>810.25</v>
      </c>
      <c r="H111" s="14">
        <v>813.86</v>
      </c>
      <c r="I111" s="14">
        <v>890.68000000000006</v>
      </c>
      <c r="J111" s="14">
        <v>917.03</v>
      </c>
      <c r="K111" s="14">
        <v>961.35</v>
      </c>
      <c r="L111" s="14">
        <v>978.22</v>
      </c>
      <c r="M111" s="14">
        <v>1002.46</v>
      </c>
      <c r="N111" s="14">
        <v>1051.6599999999999</v>
      </c>
      <c r="O111" s="14">
        <v>1050.7</v>
      </c>
      <c r="P111" s="14">
        <v>1047.76</v>
      </c>
      <c r="Q111" s="14">
        <v>1050.75</v>
      </c>
      <c r="R111" s="14">
        <v>1051.81</v>
      </c>
      <c r="S111" s="14">
        <v>1056.51</v>
      </c>
      <c r="T111" s="14">
        <v>1050.8999999999999</v>
      </c>
      <c r="U111" s="14">
        <v>1050.8</v>
      </c>
      <c r="V111" s="14">
        <v>1033.79</v>
      </c>
      <c r="W111" s="14">
        <v>1031.97</v>
      </c>
      <c r="X111" s="14">
        <v>1025.5</v>
      </c>
      <c r="Y111" s="15">
        <v>1010.35</v>
      </c>
      <c r="Z111" s="2"/>
    </row>
    <row r="112" spans="1:26">
      <c r="A112" s="16" t="str">
        <f t="shared" ref="A112:A141" si="2">A78</f>
        <v>02.07.2012</v>
      </c>
      <c r="B112" s="17">
        <v>1010.54</v>
      </c>
      <c r="C112" s="18">
        <v>988.88</v>
      </c>
      <c r="D112" s="18">
        <v>920.64</v>
      </c>
      <c r="E112" s="18">
        <v>856.14</v>
      </c>
      <c r="F112" s="18">
        <v>793</v>
      </c>
      <c r="G112" s="18">
        <v>792.23</v>
      </c>
      <c r="H112" s="18">
        <v>805.56000000000006</v>
      </c>
      <c r="I112" s="18">
        <v>877.31000000000006</v>
      </c>
      <c r="J112" s="18">
        <v>1037.5899999999999</v>
      </c>
      <c r="K112" s="18">
        <v>1187.48</v>
      </c>
      <c r="L112" s="18">
        <v>1332.45</v>
      </c>
      <c r="M112" s="18">
        <v>1324.94</v>
      </c>
      <c r="N112" s="18">
        <v>1326.17</v>
      </c>
      <c r="O112" s="18">
        <v>1296.94</v>
      </c>
      <c r="P112" s="18">
        <v>1240.54</v>
      </c>
      <c r="Q112" s="18">
        <v>1265.9100000000001</v>
      </c>
      <c r="R112" s="18">
        <v>1215.76</v>
      </c>
      <c r="S112" s="18">
        <v>1193.69</v>
      </c>
      <c r="T112" s="18">
        <v>1208.1500000000001</v>
      </c>
      <c r="U112" s="18">
        <v>1118.01</v>
      </c>
      <c r="V112" s="18">
        <v>1097.98</v>
      </c>
      <c r="W112" s="18">
        <v>1068.07</v>
      </c>
      <c r="X112" s="18">
        <v>1067.97</v>
      </c>
      <c r="Y112" s="19">
        <v>1030.97</v>
      </c>
    </row>
    <row r="113" spans="1:25">
      <c r="A113" s="16" t="str">
        <f t="shared" si="2"/>
        <v>03.07.2012</v>
      </c>
      <c r="B113" s="17">
        <v>966.74</v>
      </c>
      <c r="C113" s="18">
        <v>893.91</v>
      </c>
      <c r="D113" s="18">
        <v>869.31000000000006</v>
      </c>
      <c r="E113" s="18">
        <v>779.41</v>
      </c>
      <c r="F113" s="18">
        <v>761.73</v>
      </c>
      <c r="G113" s="18">
        <v>756.95</v>
      </c>
      <c r="H113" s="18">
        <v>763.79</v>
      </c>
      <c r="I113" s="18">
        <v>881.97</v>
      </c>
      <c r="J113" s="18">
        <v>967.65</v>
      </c>
      <c r="K113" s="18">
        <v>1067.24</v>
      </c>
      <c r="L113" s="18">
        <v>1253</v>
      </c>
      <c r="M113" s="18">
        <v>1195.83</v>
      </c>
      <c r="N113" s="18">
        <v>1255.71</v>
      </c>
      <c r="O113" s="18">
        <v>1245.08</v>
      </c>
      <c r="P113" s="18">
        <v>1200.33</v>
      </c>
      <c r="Q113" s="18">
        <v>1251.44</v>
      </c>
      <c r="R113" s="18">
        <v>1312.6200000000001</v>
      </c>
      <c r="S113" s="18">
        <v>1320.41</v>
      </c>
      <c r="T113" s="18">
        <v>1279.32</v>
      </c>
      <c r="U113" s="18">
        <v>1179.78</v>
      </c>
      <c r="V113" s="18">
        <v>1149.48</v>
      </c>
      <c r="W113" s="18">
        <v>1120.46</v>
      </c>
      <c r="X113" s="18">
        <v>1069.99</v>
      </c>
      <c r="Y113" s="19">
        <v>1063.1699999999998</v>
      </c>
    </row>
    <row r="114" spans="1:25">
      <c r="A114" s="16" t="str">
        <f t="shared" si="2"/>
        <v>04.07.2012</v>
      </c>
      <c r="B114" s="17">
        <v>978.87</v>
      </c>
      <c r="C114" s="18">
        <v>946.46</v>
      </c>
      <c r="D114" s="18">
        <v>883.28</v>
      </c>
      <c r="E114" s="18">
        <v>880.18000000000006</v>
      </c>
      <c r="F114" s="18">
        <v>849.98</v>
      </c>
      <c r="G114" s="18">
        <v>832.74</v>
      </c>
      <c r="H114" s="18">
        <v>867.61</v>
      </c>
      <c r="I114" s="18">
        <v>954.09</v>
      </c>
      <c r="J114" s="18">
        <v>1035.81</v>
      </c>
      <c r="K114" s="18">
        <v>1083.3700000000001</v>
      </c>
      <c r="L114" s="18">
        <v>1182.92</v>
      </c>
      <c r="M114" s="18">
        <v>1299.3499999999999</v>
      </c>
      <c r="N114" s="18">
        <v>1312.54</v>
      </c>
      <c r="O114" s="18">
        <v>1304.47</v>
      </c>
      <c r="P114" s="18">
        <v>1315.83</v>
      </c>
      <c r="Q114" s="18">
        <v>1305.5899999999999</v>
      </c>
      <c r="R114" s="18">
        <v>1246.01</v>
      </c>
      <c r="S114" s="18">
        <v>1258.69</v>
      </c>
      <c r="T114" s="18">
        <v>1205.71</v>
      </c>
      <c r="U114" s="18">
        <v>1186.3599999999999</v>
      </c>
      <c r="V114" s="18">
        <v>1169.1300000000001</v>
      </c>
      <c r="W114" s="18">
        <v>1129.98</v>
      </c>
      <c r="X114" s="18">
        <v>1085.54</v>
      </c>
      <c r="Y114" s="19">
        <v>1074.82</v>
      </c>
    </row>
    <row r="115" spans="1:25">
      <c r="A115" s="16" t="str">
        <f t="shared" si="2"/>
        <v>05.07.2012</v>
      </c>
      <c r="B115" s="17">
        <v>1016.6</v>
      </c>
      <c r="C115" s="18">
        <v>982.09</v>
      </c>
      <c r="D115" s="18">
        <v>908.75</v>
      </c>
      <c r="E115" s="18">
        <v>890.98</v>
      </c>
      <c r="F115" s="18">
        <v>855.14</v>
      </c>
      <c r="G115" s="18">
        <v>813.88</v>
      </c>
      <c r="H115" s="18">
        <v>847.84</v>
      </c>
      <c r="I115" s="18">
        <v>958.6</v>
      </c>
      <c r="J115" s="18">
        <v>986.5</v>
      </c>
      <c r="K115" s="18">
        <v>1248.82</v>
      </c>
      <c r="L115" s="18">
        <v>1338.35</v>
      </c>
      <c r="M115" s="18">
        <v>1305.7</v>
      </c>
      <c r="N115" s="18">
        <v>1312.17</v>
      </c>
      <c r="O115" s="18">
        <v>1319.66</v>
      </c>
      <c r="P115" s="18">
        <v>1304.95</v>
      </c>
      <c r="Q115" s="18">
        <v>1295.95</v>
      </c>
      <c r="R115" s="18">
        <v>1303.57</v>
      </c>
      <c r="S115" s="18">
        <v>1307.0899999999999</v>
      </c>
      <c r="T115" s="18">
        <v>1256.56</v>
      </c>
      <c r="U115" s="18">
        <v>1245.77</v>
      </c>
      <c r="V115" s="18">
        <v>1202.26</v>
      </c>
      <c r="W115" s="18">
        <v>1136.98</v>
      </c>
      <c r="X115" s="18">
        <v>1140.6400000000001</v>
      </c>
      <c r="Y115" s="19">
        <v>1039.54</v>
      </c>
    </row>
    <row r="116" spans="1:25">
      <c r="A116" s="16" t="str">
        <f t="shared" si="2"/>
        <v>06.07.2012</v>
      </c>
      <c r="B116" s="17">
        <v>1064.54</v>
      </c>
      <c r="C116" s="18">
        <v>992.36</v>
      </c>
      <c r="D116" s="18">
        <v>1003.62</v>
      </c>
      <c r="E116" s="18">
        <v>962.45</v>
      </c>
      <c r="F116" s="18">
        <v>925.7</v>
      </c>
      <c r="G116" s="18">
        <v>938.86</v>
      </c>
      <c r="H116" s="18">
        <v>952.5</v>
      </c>
      <c r="I116" s="18">
        <v>1024.22</v>
      </c>
      <c r="J116" s="18">
        <v>1070.1599999999999</v>
      </c>
      <c r="K116" s="18">
        <v>1243.27</v>
      </c>
      <c r="L116" s="18">
        <v>1432.04</v>
      </c>
      <c r="M116" s="18">
        <v>1430.5</v>
      </c>
      <c r="N116" s="18">
        <v>1433.53</v>
      </c>
      <c r="O116" s="18">
        <v>1427.27</v>
      </c>
      <c r="P116" s="18">
        <v>1426.34</v>
      </c>
      <c r="Q116" s="18">
        <v>1434.01</v>
      </c>
      <c r="R116" s="18">
        <v>1493.81</v>
      </c>
      <c r="S116" s="18">
        <v>1418.1200000000001</v>
      </c>
      <c r="T116" s="18">
        <v>1334.68</v>
      </c>
      <c r="U116" s="18">
        <v>1329.64</v>
      </c>
      <c r="V116" s="18">
        <v>1329.52</v>
      </c>
      <c r="W116" s="18">
        <v>1294.53</v>
      </c>
      <c r="X116" s="18">
        <v>1267.0999999999999</v>
      </c>
      <c r="Y116" s="19">
        <v>1154.07</v>
      </c>
    </row>
    <row r="117" spans="1:25">
      <c r="A117" s="16" t="str">
        <f t="shared" si="2"/>
        <v>07.07.2012</v>
      </c>
      <c r="B117" s="17">
        <v>1131.1300000000001</v>
      </c>
      <c r="C117" s="18">
        <v>1061.95</v>
      </c>
      <c r="D117" s="18">
        <v>1058.81</v>
      </c>
      <c r="E117" s="18">
        <v>1024.01</v>
      </c>
      <c r="F117" s="18">
        <v>1015.96</v>
      </c>
      <c r="G117" s="18">
        <v>1019.55</v>
      </c>
      <c r="H117" s="18">
        <v>1014.55</v>
      </c>
      <c r="I117" s="18">
        <v>1037.2</v>
      </c>
      <c r="J117" s="18">
        <v>1062.2</v>
      </c>
      <c r="K117" s="18">
        <v>1113.99</v>
      </c>
      <c r="L117" s="18">
        <v>1193.1500000000001</v>
      </c>
      <c r="M117" s="18">
        <v>1206.67</v>
      </c>
      <c r="N117" s="18">
        <v>1259.44</v>
      </c>
      <c r="O117" s="18">
        <v>1229.1200000000001</v>
      </c>
      <c r="P117" s="18">
        <v>1207.17</v>
      </c>
      <c r="Q117" s="18">
        <v>1199.22</v>
      </c>
      <c r="R117" s="18">
        <v>1198.8900000000001</v>
      </c>
      <c r="S117" s="18">
        <v>1177.76</v>
      </c>
      <c r="T117" s="18">
        <v>1211.6300000000001</v>
      </c>
      <c r="U117" s="18">
        <v>1211.5</v>
      </c>
      <c r="V117" s="18">
        <v>1104.77</v>
      </c>
      <c r="W117" s="18">
        <v>1102.3399999999999</v>
      </c>
      <c r="X117" s="18">
        <v>1085.98</v>
      </c>
      <c r="Y117" s="19">
        <v>1067.9199999999998</v>
      </c>
    </row>
    <row r="118" spans="1:25">
      <c r="A118" s="16" t="str">
        <f t="shared" si="2"/>
        <v>08.07.2012</v>
      </c>
      <c r="B118" s="17">
        <v>1060.1399999999999</v>
      </c>
      <c r="C118" s="18">
        <v>1051.45</v>
      </c>
      <c r="D118" s="18">
        <v>1041.72</v>
      </c>
      <c r="E118" s="18">
        <v>994.36</v>
      </c>
      <c r="F118" s="18">
        <v>924.67</v>
      </c>
      <c r="G118" s="18">
        <v>872.5</v>
      </c>
      <c r="H118" s="18">
        <v>814.58</v>
      </c>
      <c r="I118" s="18">
        <v>889.08</v>
      </c>
      <c r="J118" s="18">
        <v>908.62</v>
      </c>
      <c r="K118" s="18">
        <v>998.21</v>
      </c>
      <c r="L118" s="18">
        <v>1066.0999999999999</v>
      </c>
      <c r="M118" s="18">
        <v>1078.1200000000001</v>
      </c>
      <c r="N118" s="18">
        <v>1083.25</v>
      </c>
      <c r="O118" s="18">
        <v>1078.97</v>
      </c>
      <c r="P118" s="18">
        <v>1074.17</v>
      </c>
      <c r="Q118" s="18">
        <v>1078.7</v>
      </c>
      <c r="R118" s="18">
        <v>1069.8999999999999</v>
      </c>
      <c r="S118" s="18">
        <v>1069.97</v>
      </c>
      <c r="T118" s="18">
        <v>1068.6099999999999</v>
      </c>
      <c r="U118" s="18">
        <v>1069.52</v>
      </c>
      <c r="V118" s="18">
        <v>1068.05</v>
      </c>
      <c r="W118" s="18">
        <v>1067.46</v>
      </c>
      <c r="X118" s="18">
        <v>1098.3900000000001</v>
      </c>
      <c r="Y118" s="19">
        <v>1068.02</v>
      </c>
    </row>
    <row r="119" spans="1:25">
      <c r="A119" s="16" t="str">
        <f t="shared" si="2"/>
        <v>09.07.2012</v>
      </c>
      <c r="B119" s="17">
        <v>1045.78</v>
      </c>
      <c r="C119" s="18">
        <v>1020.14</v>
      </c>
      <c r="D119" s="18">
        <v>1008.2</v>
      </c>
      <c r="E119" s="18">
        <v>990.71</v>
      </c>
      <c r="F119" s="18">
        <v>889.01</v>
      </c>
      <c r="G119" s="18">
        <v>909.04</v>
      </c>
      <c r="H119" s="18">
        <v>917.22</v>
      </c>
      <c r="I119" s="18">
        <v>1018.1800000000001</v>
      </c>
      <c r="J119" s="18">
        <v>1065.0899999999999</v>
      </c>
      <c r="K119" s="18">
        <v>1190.1400000000001</v>
      </c>
      <c r="L119" s="18">
        <v>1272.94</v>
      </c>
      <c r="M119" s="18">
        <v>1308</v>
      </c>
      <c r="N119" s="18">
        <v>1331.5</v>
      </c>
      <c r="O119" s="18">
        <v>1325.94</v>
      </c>
      <c r="P119" s="18">
        <v>1320.96</v>
      </c>
      <c r="Q119" s="18">
        <v>1319.29</v>
      </c>
      <c r="R119" s="18">
        <v>1325.61</v>
      </c>
      <c r="S119" s="18">
        <v>1315.63</v>
      </c>
      <c r="T119" s="18">
        <v>1256.6099999999999</v>
      </c>
      <c r="U119" s="18">
        <v>1242.8399999999999</v>
      </c>
      <c r="V119" s="18">
        <v>1220.51</v>
      </c>
      <c r="W119" s="18">
        <v>1191.75</v>
      </c>
      <c r="X119" s="18">
        <v>1156.72</v>
      </c>
      <c r="Y119" s="19">
        <v>1069.96</v>
      </c>
    </row>
    <row r="120" spans="1:25">
      <c r="A120" s="16" t="str">
        <f t="shared" si="2"/>
        <v>10.07.2012</v>
      </c>
      <c r="B120" s="17">
        <v>1067.56</v>
      </c>
      <c r="C120" s="18">
        <v>1061.78</v>
      </c>
      <c r="D120" s="18">
        <v>963.66</v>
      </c>
      <c r="E120" s="18">
        <v>869.61</v>
      </c>
      <c r="F120" s="18">
        <v>785</v>
      </c>
      <c r="G120" s="18">
        <v>814.88</v>
      </c>
      <c r="H120" s="18">
        <v>829.21</v>
      </c>
      <c r="I120" s="18">
        <v>979.77</v>
      </c>
      <c r="J120" s="18">
        <v>1061.03</v>
      </c>
      <c r="K120" s="18">
        <v>1174.26</v>
      </c>
      <c r="L120" s="18">
        <v>1256.43</v>
      </c>
      <c r="M120" s="18">
        <v>1277.75</v>
      </c>
      <c r="N120" s="18">
        <v>1313.05</v>
      </c>
      <c r="O120" s="18">
        <v>1306.8900000000001</v>
      </c>
      <c r="P120" s="18">
        <v>1300.06</v>
      </c>
      <c r="Q120" s="18">
        <v>1315.46</v>
      </c>
      <c r="R120" s="18">
        <v>1326.54</v>
      </c>
      <c r="S120" s="18">
        <v>1332.29</v>
      </c>
      <c r="T120" s="18">
        <v>1275.44</v>
      </c>
      <c r="U120" s="18">
        <v>1233.43</v>
      </c>
      <c r="V120" s="18">
        <v>1207.82</v>
      </c>
      <c r="W120" s="18">
        <v>1184.56</v>
      </c>
      <c r="X120" s="18">
        <v>1134.32</v>
      </c>
      <c r="Y120" s="19">
        <v>1077.46</v>
      </c>
    </row>
    <row r="121" spans="1:25">
      <c r="A121" s="16" t="str">
        <f t="shared" si="2"/>
        <v>11.07.2012</v>
      </c>
      <c r="B121" s="17">
        <v>1063.3999999999999</v>
      </c>
      <c r="C121" s="18">
        <v>1030.93</v>
      </c>
      <c r="D121" s="18">
        <v>976.72</v>
      </c>
      <c r="E121" s="18">
        <v>905.77</v>
      </c>
      <c r="F121" s="18">
        <v>837.92</v>
      </c>
      <c r="G121" s="18">
        <v>846.14</v>
      </c>
      <c r="H121" s="18">
        <v>860.46</v>
      </c>
      <c r="I121" s="18">
        <v>1010.73</v>
      </c>
      <c r="J121" s="18">
        <v>1067.76</v>
      </c>
      <c r="K121" s="18">
        <v>1183.5</v>
      </c>
      <c r="L121" s="18">
        <v>1266.97</v>
      </c>
      <c r="M121" s="18">
        <v>1304.27</v>
      </c>
      <c r="N121" s="18">
        <v>1322.79</v>
      </c>
      <c r="O121" s="18">
        <v>1325.6</v>
      </c>
      <c r="P121" s="18">
        <v>1324.82</v>
      </c>
      <c r="Q121" s="18">
        <v>1316.07</v>
      </c>
      <c r="R121" s="18">
        <v>1322</v>
      </c>
      <c r="S121" s="18">
        <v>1329.23</v>
      </c>
      <c r="T121" s="18">
        <v>1288.3700000000001</v>
      </c>
      <c r="U121" s="18">
        <v>1253.52</v>
      </c>
      <c r="V121" s="18">
        <v>1213.9000000000001</v>
      </c>
      <c r="W121" s="18">
        <v>1200.74</v>
      </c>
      <c r="X121" s="18">
        <v>1155.54</v>
      </c>
      <c r="Y121" s="19">
        <v>1110.53</v>
      </c>
    </row>
    <row r="122" spans="1:25">
      <c r="A122" s="16" t="str">
        <f t="shared" si="2"/>
        <v>12.07.2012</v>
      </c>
      <c r="B122" s="17">
        <v>1066.07</v>
      </c>
      <c r="C122" s="18">
        <v>1059.77</v>
      </c>
      <c r="D122" s="18">
        <v>988.29</v>
      </c>
      <c r="E122" s="18">
        <v>935.08</v>
      </c>
      <c r="F122" s="18">
        <v>867.02</v>
      </c>
      <c r="G122" s="18">
        <v>867.64</v>
      </c>
      <c r="H122" s="18">
        <v>873.4</v>
      </c>
      <c r="I122" s="18">
        <v>982.59</v>
      </c>
      <c r="J122" s="18">
        <v>1066.94</v>
      </c>
      <c r="K122" s="18">
        <v>1179.17</v>
      </c>
      <c r="L122" s="18">
        <v>1255.83</v>
      </c>
      <c r="M122" s="18">
        <v>1283.0999999999999</v>
      </c>
      <c r="N122" s="18">
        <v>1308.92</v>
      </c>
      <c r="O122" s="18">
        <v>1307.04</v>
      </c>
      <c r="P122" s="18">
        <v>1321.79</v>
      </c>
      <c r="Q122" s="18">
        <v>1321.68</v>
      </c>
      <c r="R122" s="18">
        <v>1349</v>
      </c>
      <c r="S122" s="18">
        <v>1348.6</v>
      </c>
      <c r="T122" s="18">
        <v>1272.51</v>
      </c>
      <c r="U122" s="18">
        <v>1240.28</v>
      </c>
      <c r="V122" s="18">
        <v>1220</v>
      </c>
      <c r="W122" s="18">
        <v>1213.02</v>
      </c>
      <c r="X122" s="18">
        <v>1150.8</v>
      </c>
      <c r="Y122" s="19">
        <v>1115.57</v>
      </c>
    </row>
    <row r="123" spans="1:25">
      <c r="A123" s="16" t="str">
        <f t="shared" si="2"/>
        <v>13.07.2012</v>
      </c>
      <c r="B123" s="17">
        <v>1067.51</v>
      </c>
      <c r="C123" s="18">
        <v>1060.3499999999999</v>
      </c>
      <c r="D123" s="18">
        <v>1032.51</v>
      </c>
      <c r="E123" s="18">
        <v>1028.53</v>
      </c>
      <c r="F123" s="18">
        <v>942.81000000000006</v>
      </c>
      <c r="G123" s="18">
        <v>866.21</v>
      </c>
      <c r="H123" s="18">
        <v>1028.69</v>
      </c>
      <c r="I123" s="18">
        <v>1097.76</v>
      </c>
      <c r="J123" s="18">
        <v>1260.8900000000001</v>
      </c>
      <c r="K123" s="18">
        <v>1333.29</v>
      </c>
      <c r="L123" s="18">
        <v>1473.27</v>
      </c>
      <c r="M123" s="18">
        <v>1472.08</v>
      </c>
      <c r="N123" s="18">
        <v>1466.5</v>
      </c>
      <c r="O123" s="18">
        <v>1470.9</v>
      </c>
      <c r="P123" s="18">
        <v>1466.4</v>
      </c>
      <c r="Q123" s="18">
        <v>1333.05</v>
      </c>
      <c r="R123" s="18">
        <v>1324.96</v>
      </c>
      <c r="S123" s="18">
        <v>1324.32</v>
      </c>
      <c r="T123" s="18">
        <v>1516</v>
      </c>
      <c r="U123" s="18">
        <v>1468.79</v>
      </c>
      <c r="V123" s="18">
        <v>1223.2</v>
      </c>
      <c r="W123" s="18">
        <v>1194.5899999999999</v>
      </c>
      <c r="X123" s="18">
        <v>1161.3800000000001</v>
      </c>
      <c r="Y123" s="19">
        <v>1123.3900000000001</v>
      </c>
    </row>
    <row r="124" spans="1:25">
      <c r="A124" s="16" t="str">
        <f t="shared" si="2"/>
        <v>14.07.2012</v>
      </c>
      <c r="B124" s="17">
        <v>1094.03</v>
      </c>
      <c r="C124" s="18">
        <v>1065.07</v>
      </c>
      <c r="D124" s="18">
        <v>1065.07</v>
      </c>
      <c r="E124" s="18">
        <v>1019.55</v>
      </c>
      <c r="F124" s="18">
        <v>1008.3100000000001</v>
      </c>
      <c r="G124" s="18">
        <v>1007.52</v>
      </c>
      <c r="H124" s="18">
        <v>1020.2</v>
      </c>
      <c r="I124" s="18">
        <v>1063.0899999999999</v>
      </c>
      <c r="J124" s="18">
        <v>1088.07</v>
      </c>
      <c r="K124" s="18">
        <v>1161.58</v>
      </c>
      <c r="L124" s="18">
        <v>1366.2</v>
      </c>
      <c r="M124" s="18">
        <v>1367.29</v>
      </c>
      <c r="N124" s="18">
        <v>1357.93</v>
      </c>
      <c r="O124" s="18">
        <v>1347.96</v>
      </c>
      <c r="P124" s="18">
        <v>1364.11</v>
      </c>
      <c r="Q124" s="18">
        <v>1369.88</v>
      </c>
      <c r="R124" s="18">
        <v>1371.04</v>
      </c>
      <c r="S124" s="18">
        <v>1366.48</v>
      </c>
      <c r="T124" s="18">
        <v>1277.74</v>
      </c>
      <c r="U124" s="18">
        <v>1250.3800000000001</v>
      </c>
      <c r="V124" s="18">
        <v>1241.45</v>
      </c>
      <c r="W124" s="18">
        <v>1262.03</v>
      </c>
      <c r="X124" s="18">
        <v>1194.33</v>
      </c>
      <c r="Y124" s="19">
        <v>1138.3</v>
      </c>
    </row>
    <row r="125" spans="1:25">
      <c r="A125" s="16" t="str">
        <f t="shared" si="2"/>
        <v>15.07.2012</v>
      </c>
      <c r="B125" s="17">
        <v>1101.98</v>
      </c>
      <c r="C125" s="18">
        <v>1037.56</v>
      </c>
      <c r="D125" s="18">
        <v>1036.1099999999999</v>
      </c>
      <c r="E125" s="18">
        <v>1016.01</v>
      </c>
      <c r="F125" s="18">
        <v>982.55</v>
      </c>
      <c r="G125" s="18">
        <v>965.99</v>
      </c>
      <c r="H125" s="18">
        <v>931.04</v>
      </c>
      <c r="I125" s="18">
        <v>1036.01</v>
      </c>
      <c r="J125" s="18">
        <v>1060.81</v>
      </c>
      <c r="K125" s="18">
        <v>1091.78</v>
      </c>
      <c r="L125" s="18">
        <v>1359.31</v>
      </c>
      <c r="M125" s="18">
        <v>1359.27</v>
      </c>
      <c r="N125" s="18">
        <v>1362.38</v>
      </c>
      <c r="O125" s="18">
        <v>1358.51</v>
      </c>
      <c r="P125" s="18">
        <v>1373.46</v>
      </c>
      <c r="Q125" s="18">
        <v>1373.1</v>
      </c>
      <c r="R125" s="18">
        <v>1370.58</v>
      </c>
      <c r="S125" s="18">
        <v>1341.27</v>
      </c>
      <c r="T125" s="18">
        <v>1236.28</v>
      </c>
      <c r="U125" s="18">
        <v>1236.44</v>
      </c>
      <c r="V125" s="18">
        <v>1191.6600000000001</v>
      </c>
      <c r="W125" s="18">
        <v>1216.5899999999999</v>
      </c>
      <c r="X125" s="18">
        <v>1176.97</v>
      </c>
      <c r="Y125" s="19">
        <v>1146.99</v>
      </c>
    </row>
    <row r="126" spans="1:25">
      <c r="A126" s="16" t="str">
        <f t="shared" si="2"/>
        <v>16.07.2012</v>
      </c>
      <c r="B126" s="17">
        <v>1124.1300000000001</v>
      </c>
      <c r="C126" s="18">
        <v>1091.93</v>
      </c>
      <c r="D126" s="18">
        <v>1048.1699999999998</v>
      </c>
      <c r="E126" s="18">
        <v>1023.14</v>
      </c>
      <c r="F126" s="18">
        <v>988.44</v>
      </c>
      <c r="G126" s="18">
        <v>977.27</v>
      </c>
      <c r="H126" s="18">
        <v>983.56000000000006</v>
      </c>
      <c r="I126" s="18">
        <v>1059.5899999999999</v>
      </c>
      <c r="J126" s="18">
        <v>1109.25</v>
      </c>
      <c r="K126" s="18">
        <v>1260.8800000000001</v>
      </c>
      <c r="L126" s="18">
        <v>1411.71</v>
      </c>
      <c r="M126" s="18">
        <v>1513.36</v>
      </c>
      <c r="N126" s="18">
        <v>1505.76</v>
      </c>
      <c r="O126" s="18">
        <v>1506.75</v>
      </c>
      <c r="P126" s="18">
        <v>1508.74</v>
      </c>
      <c r="Q126" s="18">
        <v>1493.84</v>
      </c>
      <c r="R126" s="18">
        <v>1474.48</v>
      </c>
      <c r="S126" s="18">
        <v>1482.69</v>
      </c>
      <c r="T126" s="18">
        <v>1338.68</v>
      </c>
      <c r="U126" s="18">
        <v>1313.97</v>
      </c>
      <c r="V126" s="18">
        <v>1268.81</v>
      </c>
      <c r="W126" s="18">
        <v>1280.52</v>
      </c>
      <c r="X126" s="18">
        <v>1230.79</v>
      </c>
      <c r="Y126" s="19">
        <v>1168.56</v>
      </c>
    </row>
    <row r="127" spans="1:25">
      <c r="A127" s="16" t="str">
        <f t="shared" si="2"/>
        <v>17.07.2012</v>
      </c>
      <c r="B127" s="17">
        <v>1121.5899999999999</v>
      </c>
      <c r="C127" s="18">
        <v>1066.6699999999998</v>
      </c>
      <c r="D127" s="18">
        <v>1015.71</v>
      </c>
      <c r="E127" s="18">
        <v>966.87</v>
      </c>
      <c r="F127" s="18">
        <v>897.69</v>
      </c>
      <c r="G127" s="18">
        <v>907.5</v>
      </c>
      <c r="H127" s="18">
        <v>904.47</v>
      </c>
      <c r="I127" s="18">
        <v>1016.12</v>
      </c>
      <c r="J127" s="18">
        <v>1113.47</v>
      </c>
      <c r="K127" s="18">
        <v>1297.52</v>
      </c>
      <c r="L127" s="18">
        <v>1347.53</v>
      </c>
      <c r="M127" s="18">
        <v>1427.13</v>
      </c>
      <c r="N127" s="18">
        <v>1444.25</v>
      </c>
      <c r="O127" s="18">
        <v>1477.93</v>
      </c>
      <c r="P127" s="18">
        <v>1443.17</v>
      </c>
      <c r="Q127" s="18">
        <v>1455.46</v>
      </c>
      <c r="R127" s="18">
        <v>1435.55</v>
      </c>
      <c r="S127" s="18">
        <v>1435.16</v>
      </c>
      <c r="T127" s="18">
        <v>1430.79</v>
      </c>
      <c r="U127" s="18">
        <v>1336.77</v>
      </c>
      <c r="V127" s="18">
        <v>1321.46</v>
      </c>
      <c r="W127" s="18">
        <v>1284.31</v>
      </c>
      <c r="X127" s="18">
        <v>1255.76</v>
      </c>
      <c r="Y127" s="19">
        <v>1185.75</v>
      </c>
    </row>
    <row r="128" spans="1:25">
      <c r="A128" s="16" t="str">
        <f t="shared" si="2"/>
        <v>18.07.2012</v>
      </c>
      <c r="B128" s="17">
        <v>1127.5899999999999</v>
      </c>
      <c r="C128" s="18">
        <v>1069.8799999999999</v>
      </c>
      <c r="D128" s="18">
        <v>983.36</v>
      </c>
      <c r="E128" s="18">
        <v>890.66</v>
      </c>
      <c r="F128" s="18">
        <v>802.71</v>
      </c>
      <c r="G128" s="18">
        <v>827.58</v>
      </c>
      <c r="H128" s="18">
        <v>761.01</v>
      </c>
      <c r="I128" s="18">
        <v>908.6</v>
      </c>
      <c r="J128" s="18">
        <v>1064.06</v>
      </c>
      <c r="K128" s="18">
        <v>1173.74</v>
      </c>
      <c r="L128" s="18">
        <v>1329.66</v>
      </c>
      <c r="M128" s="18">
        <v>1400.89</v>
      </c>
      <c r="N128" s="18">
        <v>1427.88</v>
      </c>
      <c r="O128" s="18">
        <v>1440.95</v>
      </c>
      <c r="P128" s="18">
        <v>1445.49</v>
      </c>
      <c r="Q128" s="18">
        <v>1452.54</v>
      </c>
      <c r="R128" s="18">
        <v>1408.83</v>
      </c>
      <c r="S128" s="18">
        <v>1391.23</v>
      </c>
      <c r="T128" s="18">
        <v>1327.74</v>
      </c>
      <c r="U128" s="18">
        <v>1285.49</v>
      </c>
      <c r="V128" s="18">
        <v>1220.18</v>
      </c>
      <c r="W128" s="18">
        <v>1199.69</v>
      </c>
      <c r="X128" s="18">
        <v>1181.02</v>
      </c>
      <c r="Y128" s="19">
        <v>1122.73</v>
      </c>
    </row>
    <row r="129" spans="1:25">
      <c r="A129" s="16" t="str">
        <f t="shared" si="2"/>
        <v>19.07.2012</v>
      </c>
      <c r="B129" s="17">
        <v>1093.1200000000001</v>
      </c>
      <c r="C129" s="18">
        <v>1059.68</v>
      </c>
      <c r="D129" s="18">
        <v>1032.57</v>
      </c>
      <c r="E129" s="18">
        <v>920.35</v>
      </c>
      <c r="F129" s="18">
        <v>885.62</v>
      </c>
      <c r="G129" s="18">
        <v>882.17</v>
      </c>
      <c r="H129" s="18">
        <v>894.13</v>
      </c>
      <c r="I129" s="18">
        <v>1037.8</v>
      </c>
      <c r="J129" s="18">
        <v>1067.72</v>
      </c>
      <c r="K129" s="18">
        <v>1231.81</v>
      </c>
      <c r="L129" s="18">
        <v>1340.72</v>
      </c>
      <c r="M129" s="18">
        <v>1350.52</v>
      </c>
      <c r="N129" s="18">
        <v>1368.66</v>
      </c>
      <c r="O129" s="18">
        <v>1366.93</v>
      </c>
      <c r="P129" s="18">
        <v>1355.99</v>
      </c>
      <c r="Q129" s="18">
        <v>1364.6</v>
      </c>
      <c r="R129" s="18">
        <v>1362.99</v>
      </c>
      <c r="S129" s="18">
        <v>1347.44</v>
      </c>
      <c r="T129" s="18">
        <v>1319.8</v>
      </c>
      <c r="U129" s="18">
        <v>1295.8800000000001</v>
      </c>
      <c r="V129" s="18">
        <v>1287.1200000000001</v>
      </c>
      <c r="W129" s="18">
        <v>1277.76</v>
      </c>
      <c r="X129" s="18">
        <v>1250.29</v>
      </c>
      <c r="Y129" s="19">
        <v>1166.97</v>
      </c>
    </row>
    <row r="130" spans="1:25">
      <c r="A130" s="16" t="str">
        <f t="shared" si="2"/>
        <v>20.07.2012</v>
      </c>
      <c r="B130" s="17">
        <v>1116.1200000000001</v>
      </c>
      <c r="C130" s="18">
        <v>1062.48</v>
      </c>
      <c r="D130" s="18">
        <v>1016.04</v>
      </c>
      <c r="E130" s="18">
        <v>948.65</v>
      </c>
      <c r="F130" s="18">
        <v>884.98</v>
      </c>
      <c r="G130" s="18">
        <v>891.06000000000006</v>
      </c>
      <c r="H130" s="18">
        <v>905.32</v>
      </c>
      <c r="I130" s="18">
        <v>972.93000000000006</v>
      </c>
      <c r="J130" s="18">
        <v>1067.6699999999998</v>
      </c>
      <c r="K130" s="18">
        <v>1186.1600000000001</v>
      </c>
      <c r="L130" s="18">
        <v>1287.43</v>
      </c>
      <c r="M130" s="18">
        <v>1298.6099999999999</v>
      </c>
      <c r="N130" s="18">
        <v>1315.57</v>
      </c>
      <c r="O130" s="18">
        <v>1312.28</v>
      </c>
      <c r="P130" s="18">
        <v>1331.77</v>
      </c>
      <c r="Q130" s="18">
        <v>1316.76</v>
      </c>
      <c r="R130" s="18">
        <v>1289.02</v>
      </c>
      <c r="S130" s="18">
        <v>1271.6500000000001</v>
      </c>
      <c r="T130" s="18">
        <v>1235.19</v>
      </c>
      <c r="U130" s="18">
        <v>1192.1300000000001</v>
      </c>
      <c r="V130" s="18">
        <v>1195.8800000000001</v>
      </c>
      <c r="W130" s="18">
        <v>1195.81</v>
      </c>
      <c r="X130" s="18">
        <v>1165.71</v>
      </c>
      <c r="Y130" s="19">
        <v>1116.6500000000001</v>
      </c>
    </row>
    <row r="131" spans="1:25">
      <c r="A131" s="16" t="str">
        <f t="shared" si="2"/>
        <v>21.07.2012</v>
      </c>
      <c r="B131" s="17">
        <v>1107.2</v>
      </c>
      <c r="C131" s="18">
        <v>1062.25</v>
      </c>
      <c r="D131" s="18">
        <v>1059.8999999999999</v>
      </c>
      <c r="E131" s="18">
        <v>1019.37</v>
      </c>
      <c r="F131" s="18">
        <v>1010.37</v>
      </c>
      <c r="G131" s="18">
        <v>1012.65</v>
      </c>
      <c r="H131" s="18">
        <v>993.22</v>
      </c>
      <c r="I131" s="18">
        <v>1051.0999999999999</v>
      </c>
      <c r="J131" s="18">
        <v>1066.4199999999998</v>
      </c>
      <c r="K131" s="18">
        <v>1110.29</v>
      </c>
      <c r="L131" s="18">
        <v>1296.95</v>
      </c>
      <c r="M131" s="18">
        <v>1304.28</v>
      </c>
      <c r="N131" s="18">
        <v>1330.64</v>
      </c>
      <c r="O131" s="18">
        <v>1335.81</v>
      </c>
      <c r="P131" s="18">
        <v>1340.25</v>
      </c>
      <c r="Q131" s="18">
        <v>1334.31</v>
      </c>
      <c r="R131" s="18">
        <v>1324.94</v>
      </c>
      <c r="S131" s="18">
        <v>1320.34</v>
      </c>
      <c r="T131" s="18">
        <v>1263.1300000000001</v>
      </c>
      <c r="U131" s="18">
        <v>1233.4000000000001</v>
      </c>
      <c r="V131" s="18">
        <v>1235.5899999999999</v>
      </c>
      <c r="W131" s="18">
        <v>1238.08</v>
      </c>
      <c r="X131" s="18">
        <v>1229.23</v>
      </c>
      <c r="Y131" s="19">
        <v>1167.77</v>
      </c>
    </row>
    <row r="132" spans="1:25">
      <c r="A132" s="16" t="str">
        <f t="shared" si="2"/>
        <v>22.07.2012</v>
      </c>
      <c r="B132" s="17">
        <v>1135.42</v>
      </c>
      <c r="C132" s="18">
        <v>1062.96</v>
      </c>
      <c r="D132" s="18">
        <v>934.92</v>
      </c>
      <c r="E132" s="18">
        <v>879.24</v>
      </c>
      <c r="F132" s="18">
        <v>808.35</v>
      </c>
      <c r="G132" s="18">
        <v>795.45</v>
      </c>
      <c r="H132" s="18">
        <v>767.39</v>
      </c>
      <c r="I132" s="18">
        <v>787.78</v>
      </c>
      <c r="J132" s="18">
        <v>797.95</v>
      </c>
      <c r="K132" s="18">
        <v>967.43000000000006</v>
      </c>
      <c r="L132" s="18">
        <v>1022.23</v>
      </c>
      <c r="M132" s="18">
        <v>1068.72</v>
      </c>
      <c r="N132" s="18">
        <v>1069.5999999999999</v>
      </c>
      <c r="O132" s="18">
        <v>1069.7</v>
      </c>
      <c r="P132" s="18">
        <v>1069.98</v>
      </c>
      <c r="Q132" s="18">
        <v>1070.49</v>
      </c>
      <c r="R132" s="18">
        <v>1069.5899999999999</v>
      </c>
      <c r="S132" s="18">
        <v>1069.55</v>
      </c>
      <c r="T132" s="18">
        <v>1068.51</v>
      </c>
      <c r="U132" s="18">
        <v>1068.06</v>
      </c>
      <c r="V132" s="18">
        <v>1068.33</v>
      </c>
      <c r="W132" s="18">
        <v>1068.69</v>
      </c>
      <c r="X132" s="18">
        <v>1069.07</v>
      </c>
      <c r="Y132" s="19">
        <v>1050.8599999999999</v>
      </c>
    </row>
    <row r="133" spans="1:25">
      <c r="A133" s="16" t="str">
        <f t="shared" si="2"/>
        <v>23.07.2012</v>
      </c>
      <c r="B133" s="17">
        <v>1021.74</v>
      </c>
      <c r="C133" s="18">
        <v>999.67</v>
      </c>
      <c r="D133" s="18">
        <v>1001.07</v>
      </c>
      <c r="E133" s="18">
        <v>984.73</v>
      </c>
      <c r="F133" s="18">
        <v>894.69</v>
      </c>
      <c r="G133" s="18">
        <v>908.4</v>
      </c>
      <c r="H133" s="18">
        <v>907.11</v>
      </c>
      <c r="I133" s="18">
        <v>1008.32</v>
      </c>
      <c r="J133" s="18">
        <v>1081.3599999999999</v>
      </c>
      <c r="K133" s="18">
        <v>1185.81</v>
      </c>
      <c r="L133" s="18">
        <v>1302.69</v>
      </c>
      <c r="M133" s="18">
        <v>1337.75</v>
      </c>
      <c r="N133" s="18">
        <v>1354.91</v>
      </c>
      <c r="O133" s="18">
        <v>1348.18</v>
      </c>
      <c r="P133" s="18">
        <v>1339.03</v>
      </c>
      <c r="Q133" s="18">
        <v>1343.92</v>
      </c>
      <c r="R133" s="18">
        <v>1326.21</v>
      </c>
      <c r="S133" s="18">
        <v>1309.92</v>
      </c>
      <c r="T133" s="18">
        <v>1273.03</v>
      </c>
      <c r="U133" s="18">
        <v>1252.95</v>
      </c>
      <c r="V133" s="18">
        <v>1216.6500000000001</v>
      </c>
      <c r="W133" s="18">
        <v>1207.69</v>
      </c>
      <c r="X133" s="18">
        <v>1149.2</v>
      </c>
      <c r="Y133" s="19">
        <v>1113.53</v>
      </c>
    </row>
    <row r="134" spans="1:25">
      <c r="A134" s="16" t="str">
        <f t="shared" si="2"/>
        <v>24.07.2012</v>
      </c>
      <c r="B134" s="17">
        <v>1096.52</v>
      </c>
      <c r="C134" s="18">
        <v>1026.71</v>
      </c>
      <c r="D134" s="18">
        <v>956.23</v>
      </c>
      <c r="E134" s="18">
        <v>905.15</v>
      </c>
      <c r="F134" s="18">
        <v>871.44</v>
      </c>
      <c r="G134" s="18">
        <v>875.13</v>
      </c>
      <c r="H134" s="18">
        <v>875.79</v>
      </c>
      <c r="I134" s="18">
        <v>981.65</v>
      </c>
      <c r="J134" s="18">
        <v>1076.75</v>
      </c>
      <c r="K134" s="18">
        <v>1146.5999999999999</v>
      </c>
      <c r="L134" s="18">
        <v>1297.4000000000001</v>
      </c>
      <c r="M134" s="18">
        <v>1307.19</v>
      </c>
      <c r="N134" s="18">
        <v>1321.27</v>
      </c>
      <c r="O134" s="18">
        <v>1322.28</v>
      </c>
      <c r="P134" s="18">
        <v>1311.89</v>
      </c>
      <c r="Q134" s="18">
        <v>1302.8499999999999</v>
      </c>
      <c r="R134" s="18">
        <v>1297.3700000000001</v>
      </c>
      <c r="S134" s="18">
        <v>1292.77</v>
      </c>
      <c r="T134" s="18">
        <v>1285.48</v>
      </c>
      <c r="U134" s="18">
        <v>1272.72</v>
      </c>
      <c r="V134" s="18">
        <v>1269.1600000000001</v>
      </c>
      <c r="W134" s="18">
        <v>1255.69</v>
      </c>
      <c r="X134" s="18">
        <v>1236.21</v>
      </c>
      <c r="Y134" s="19">
        <v>1151.3800000000001</v>
      </c>
    </row>
    <row r="135" spans="1:25">
      <c r="A135" s="16" t="str">
        <f t="shared" si="2"/>
        <v>25.07.2012</v>
      </c>
      <c r="B135" s="17">
        <v>1144.92</v>
      </c>
      <c r="C135" s="18">
        <v>1054.22</v>
      </c>
      <c r="D135" s="18">
        <v>971.55</v>
      </c>
      <c r="E135" s="18">
        <v>936.4</v>
      </c>
      <c r="F135" s="18">
        <v>893.94</v>
      </c>
      <c r="G135" s="18">
        <v>882.85</v>
      </c>
      <c r="H135" s="18">
        <v>890.91</v>
      </c>
      <c r="I135" s="18">
        <v>980.54</v>
      </c>
      <c r="J135" s="18">
        <v>1070.6399999999999</v>
      </c>
      <c r="K135" s="18">
        <v>1121.3499999999999</v>
      </c>
      <c r="L135" s="18">
        <v>1228.8599999999999</v>
      </c>
      <c r="M135" s="18">
        <v>1267.3900000000001</v>
      </c>
      <c r="N135" s="18">
        <v>1303.21</v>
      </c>
      <c r="O135" s="18">
        <v>1300.96</v>
      </c>
      <c r="P135" s="18">
        <v>1293.01</v>
      </c>
      <c r="Q135" s="18">
        <v>1282.1099999999999</v>
      </c>
      <c r="R135" s="18">
        <v>1277.52</v>
      </c>
      <c r="S135" s="18">
        <v>1275.32</v>
      </c>
      <c r="T135" s="18">
        <v>1261.83</v>
      </c>
      <c r="U135" s="18">
        <v>1228.22</v>
      </c>
      <c r="V135" s="18">
        <v>1216.5999999999999</v>
      </c>
      <c r="W135" s="18">
        <v>1188.97</v>
      </c>
      <c r="X135" s="18">
        <v>1181.97</v>
      </c>
      <c r="Y135" s="19">
        <v>1110.55</v>
      </c>
    </row>
    <row r="136" spans="1:25">
      <c r="A136" s="16" t="str">
        <f t="shared" si="2"/>
        <v>26.07.2012</v>
      </c>
      <c r="B136" s="17">
        <v>1098.8700000000001</v>
      </c>
      <c r="C136" s="18">
        <v>1042.53</v>
      </c>
      <c r="D136" s="18">
        <v>992.58</v>
      </c>
      <c r="E136" s="18">
        <v>967.34</v>
      </c>
      <c r="F136" s="18">
        <v>931.9</v>
      </c>
      <c r="G136" s="18">
        <v>940.14</v>
      </c>
      <c r="H136" s="18">
        <v>938.78</v>
      </c>
      <c r="I136" s="18">
        <v>985.86</v>
      </c>
      <c r="J136" s="18">
        <v>1074.02</v>
      </c>
      <c r="K136" s="18">
        <v>1135.22</v>
      </c>
      <c r="L136" s="18">
        <v>1257.8800000000001</v>
      </c>
      <c r="M136" s="18">
        <v>1279.96</v>
      </c>
      <c r="N136" s="18">
        <v>1333.13</v>
      </c>
      <c r="O136" s="18">
        <v>1360.02</v>
      </c>
      <c r="P136" s="18">
        <v>1436.74</v>
      </c>
      <c r="Q136" s="18">
        <v>1447.69</v>
      </c>
      <c r="R136" s="18">
        <v>1422.33</v>
      </c>
      <c r="S136" s="18">
        <v>1395.54</v>
      </c>
      <c r="T136" s="18">
        <v>1382.03</v>
      </c>
      <c r="U136" s="18">
        <v>1349.55</v>
      </c>
      <c r="V136" s="18">
        <v>1337.22</v>
      </c>
      <c r="W136" s="18">
        <v>1232.6200000000001</v>
      </c>
      <c r="X136" s="18">
        <v>1180.5899999999999</v>
      </c>
      <c r="Y136" s="19">
        <v>1234.1500000000001</v>
      </c>
    </row>
    <row r="137" spans="1:25">
      <c r="A137" s="16" t="str">
        <f t="shared" si="2"/>
        <v>27.07.2012</v>
      </c>
      <c r="B137" s="17">
        <v>1180.9100000000001</v>
      </c>
      <c r="C137" s="18">
        <v>1019.05</v>
      </c>
      <c r="D137" s="18">
        <v>960.89</v>
      </c>
      <c r="E137" s="18">
        <v>941.53</v>
      </c>
      <c r="F137" s="18">
        <v>949.7</v>
      </c>
      <c r="G137" s="18">
        <v>949.58</v>
      </c>
      <c r="H137" s="18">
        <v>973.55</v>
      </c>
      <c r="I137" s="18">
        <v>1029.7</v>
      </c>
      <c r="J137" s="18">
        <v>1087.6600000000001</v>
      </c>
      <c r="K137" s="18">
        <v>1213.06</v>
      </c>
      <c r="L137" s="18">
        <v>1303.3599999999999</v>
      </c>
      <c r="M137" s="18">
        <v>1360.99</v>
      </c>
      <c r="N137" s="18">
        <v>1400.32</v>
      </c>
      <c r="O137" s="18">
        <v>1397.82</v>
      </c>
      <c r="P137" s="18">
        <v>1387.41</v>
      </c>
      <c r="Q137" s="18">
        <v>1368.66</v>
      </c>
      <c r="R137" s="18">
        <v>1335.91</v>
      </c>
      <c r="S137" s="18">
        <v>1318.19</v>
      </c>
      <c r="T137" s="18">
        <v>1285.9100000000001</v>
      </c>
      <c r="U137" s="18">
        <v>1255.3499999999999</v>
      </c>
      <c r="V137" s="18">
        <v>1233.79</v>
      </c>
      <c r="W137" s="18">
        <v>1204.93</v>
      </c>
      <c r="X137" s="18">
        <v>1188.3800000000001</v>
      </c>
      <c r="Y137" s="19">
        <v>1106.8499999999999</v>
      </c>
    </row>
    <row r="138" spans="1:25">
      <c r="A138" s="16" t="str">
        <f t="shared" si="2"/>
        <v>28.07.2012</v>
      </c>
      <c r="B138" s="17">
        <v>1068.3499999999999</v>
      </c>
      <c r="C138" s="18">
        <v>1021.01</v>
      </c>
      <c r="D138" s="18">
        <v>997.5</v>
      </c>
      <c r="E138" s="18">
        <v>975.79</v>
      </c>
      <c r="F138" s="18">
        <v>931.47</v>
      </c>
      <c r="G138" s="18">
        <v>934.45</v>
      </c>
      <c r="H138" s="18">
        <v>927.36</v>
      </c>
      <c r="I138" s="18">
        <v>917.17</v>
      </c>
      <c r="J138" s="18">
        <v>976.92</v>
      </c>
      <c r="K138" s="18">
        <v>1029.74</v>
      </c>
      <c r="L138" s="18">
        <v>1067.5999999999999</v>
      </c>
      <c r="M138" s="18">
        <v>1120.76</v>
      </c>
      <c r="N138" s="18">
        <v>1141.32</v>
      </c>
      <c r="O138" s="18">
        <v>1165.6200000000001</v>
      </c>
      <c r="P138" s="18">
        <v>1160.55</v>
      </c>
      <c r="Q138" s="18">
        <v>1147.83</v>
      </c>
      <c r="R138" s="18">
        <v>1123.07</v>
      </c>
      <c r="S138" s="18">
        <v>1101.4000000000001</v>
      </c>
      <c r="T138" s="18">
        <v>1092.78</v>
      </c>
      <c r="U138" s="18">
        <v>1080.3499999999999</v>
      </c>
      <c r="V138" s="18">
        <v>1082.8399999999999</v>
      </c>
      <c r="W138" s="18">
        <v>1090.32</v>
      </c>
      <c r="X138" s="18">
        <v>1078.56</v>
      </c>
      <c r="Y138" s="19">
        <v>1058.26</v>
      </c>
    </row>
    <row r="139" spans="1:25">
      <c r="A139" s="16" t="str">
        <f t="shared" si="2"/>
        <v>29.07.2012</v>
      </c>
      <c r="B139" s="17">
        <v>1007.19</v>
      </c>
      <c r="C139" s="18">
        <v>933.03</v>
      </c>
      <c r="D139" s="18">
        <v>968.86</v>
      </c>
      <c r="E139" s="18">
        <v>932.84</v>
      </c>
      <c r="F139" s="18">
        <v>904.28</v>
      </c>
      <c r="G139" s="18">
        <v>911.85</v>
      </c>
      <c r="H139" s="18">
        <v>885.82</v>
      </c>
      <c r="I139" s="18">
        <v>907.43000000000006</v>
      </c>
      <c r="J139" s="18">
        <v>953.96</v>
      </c>
      <c r="K139" s="18">
        <v>982.46</v>
      </c>
      <c r="L139" s="18">
        <v>1063.3699999999999</v>
      </c>
      <c r="M139" s="18">
        <v>1082.8900000000001</v>
      </c>
      <c r="N139" s="18">
        <v>1098.3800000000001</v>
      </c>
      <c r="O139" s="18">
        <v>1102.5999999999999</v>
      </c>
      <c r="P139" s="18">
        <v>1100.46</v>
      </c>
      <c r="Q139" s="18">
        <v>1096.19</v>
      </c>
      <c r="R139" s="18">
        <v>1083.68</v>
      </c>
      <c r="S139" s="18">
        <v>1084.3</v>
      </c>
      <c r="T139" s="18">
        <v>1070.82</v>
      </c>
      <c r="U139" s="18">
        <v>1064.6099999999999</v>
      </c>
      <c r="V139" s="18">
        <v>1067.96</v>
      </c>
      <c r="W139" s="18">
        <v>1071.07</v>
      </c>
      <c r="X139" s="18">
        <v>1067.27</v>
      </c>
      <c r="Y139" s="19">
        <v>998.73</v>
      </c>
    </row>
    <row r="140" spans="1:25">
      <c r="A140" s="16" t="str">
        <f t="shared" si="2"/>
        <v>30.07.2012</v>
      </c>
      <c r="B140" s="17">
        <v>880.52</v>
      </c>
      <c r="C140" s="18">
        <v>857.09</v>
      </c>
      <c r="D140" s="18">
        <v>878.73</v>
      </c>
      <c r="E140" s="18">
        <v>875.37</v>
      </c>
      <c r="F140" s="18">
        <v>869.99</v>
      </c>
      <c r="G140" s="18">
        <v>901.27</v>
      </c>
      <c r="H140" s="18">
        <v>912.65</v>
      </c>
      <c r="I140" s="18">
        <v>983.32</v>
      </c>
      <c r="J140" s="18">
        <v>1047.8899999999999</v>
      </c>
      <c r="K140" s="18">
        <v>1109.07</v>
      </c>
      <c r="L140" s="18">
        <v>1249.49</v>
      </c>
      <c r="M140" s="18">
        <v>1324.55</v>
      </c>
      <c r="N140" s="18">
        <v>1405.7</v>
      </c>
      <c r="O140" s="18">
        <v>1385.92</v>
      </c>
      <c r="P140" s="18">
        <v>1382.28</v>
      </c>
      <c r="Q140" s="18">
        <v>1411.38</v>
      </c>
      <c r="R140" s="18">
        <v>1466.43</v>
      </c>
      <c r="S140" s="18">
        <v>1400.4</v>
      </c>
      <c r="T140" s="18">
        <v>1339.41</v>
      </c>
      <c r="U140" s="18">
        <v>1314.29</v>
      </c>
      <c r="V140" s="18">
        <v>1304.4100000000001</v>
      </c>
      <c r="W140" s="18">
        <v>1236.51</v>
      </c>
      <c r="X140" s="18">
        <v>1179.6500000000001</v>
      </c>
      <c r="Y140" s="19">
        <v>1100.49</v>
      </c>
    </row>
    <row r="141" spans="1:25" ht="16.5" thickBot="1">
      <c r="A141" s="20" t="str">
        <f t="shared" si="2"/>
        <v>31.07.2012</v>
      </c>
      <c r="B141" s="21">
        <v>1068.3799999999999</v>
      </c>
      <c r="C141" s="22">
        <v>987.11</v>
      </c>
      <c r="D141" s="22">
        <v>948.92</v>
      </c>
      <c r="E141" s="22">
        <v>928.18000000000006</v>
      </c>
      <c r="F141" s="22">
        <v>780.52</v>
      </c>
      <c r="G141" s="22">
        <v>887.44</v>
      </c>
      <c r="H141" s="22">
        <v>874.91</v>
      </c>
      <c r="I141" s="22">
        <v>976.83</v>
      </c>
      <c r="J141" s="22">
        <v>1077.9100000000001</v>
      </c>
      <c r="K141" s="22">
        <v>1204.6300000000001</v>
      </c>
      <c r="L141" s="22">
        <v>1300.82</v>
      </c>
      <c r="M141" s="22">
        <v>1326.79</v>
      </c>
      <c r="N141" s="22">
        <v>1345.44</v>
      </c>
      <c r="O141" s="22">
        <v>1342.72</v>
      </c>
      <c r="P141" s="22">
        <v>1330.63</v>
      </c>
      <c r="Q141" s="22">
        <v>1330.19</v>
      </c>
      <c r="R141" s="22">
        <v>1334.75</v>
      </c>
      <c r="S141" s="22">
        <v>1324.6</v>
      </c>
      <c r="T141" s="22">
        <v>1316.93</v>
      </c>
      <c r="U141" s="22">
        <v>1292.5899999999999</v>
      </c>
      <c r="V141" s="22">
        <v>1280.1099999999999</v>
      </c>
      <c r="W141" s="22">
        <v>1244.17</v>
      </c>
      <c r="X141" s="22">
        <v>1191.53</v>
      </c>
      <c r="Y141" s="23">
        <v>1005.34</v>
      </c>
    </row>
    <row r="142" spans="1:25">
      <c r="A142" s="2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 spans="1:25" s="32" customFormat="1" ht="18.75">
      <c r="A143" s="29" t="s">
        <v>33</v>
      </c>
      <c r="B143" s="29"/>
      <c r="C143" s="29"/>
      <c r="D143" s="29"/>
      <c r="E143" s="29"/>
      <c r="F143" s="29"/>
      <c r="G143" s="29"/>
      <c r="H143" s="29"/>
      <c r="I143" s="30"/>
      <c r="J143" s="30"/>
      <c r="K143" s="30"/>
      <c r="L143" s="30"/>
      <c r="M143" s="31"/>
      <c r="N143" s="31"/>
      <c r="O143" s="31"/>
      <c r="P143" s="31"/>
      <c r="Q143" s="56">
        <v>226774.8</v>
      </c>
      <c r="R143" s="56"/>
      <c r="S143" s="31"/>
      <c r="T143" s="31"/>
      <c r="U143" s="31"/>
      <c r="V143" s="31"/>
      <c r="W143" s="31"/>
      <c r="X143" s="31"/>
      <c r="Y143" s="31"/>
    </row>
    <row r="144" spans="1:25" s="32" customFormat="1" ht="18.75">
      <c r="A144" s="29"/>
      <c r="B144" s="29"/>
      <c r="C144" s="29"/>
      <c r="D144" s="29"/>
      <c r="E144" s="29"/>
      <c r="F144" s="29"/>
      <c r="G144" s="29"/>
      <c r="H144" s="29"/>
      <c r="I144" s="30"/>
      <c r="J144" s="30"/>
      <c r="K144" s="30"/>
      <c r="L144" s="30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</row>
    <row r="145" spans="1:27" s="32" customFormat="1" ht="40.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31"/>
      <c r="T145" s="31"/>
      <c r="U145" s="31"/>
      <c r="V145" s="31"/>
      <c r="W145" s="31"/>
      <c r="X145" s="31"/>
      <c r="Y145" s="31"/>
    </row>
    <row r="146" spans="1:27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5"/>
      <c r="L146" s="45"/>
      <c r="M146" s="45"/>
      <c r="N146" s="45"/>
      <c r="O146" s="45"/>
      <c r="P146" s="45"/>
      <c r="Q146" s="45"/>
      <c r="R146" s="45"/>
      <c r="Z146" s="2"/>
      <c r="AA146" s="2"/>
    </row>
    <row r="147" spans="1:27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5"/>
      <c r="L147" s="45"/>
      <c r="M147" s="46"/>
      <c r="N147" s="46"/>
      <c r="O147" s="46"/>
      <c r="P147" s="46"/>
      <c r="Q147" s="46"/>
      <c r="R147" s="46"/>
      <c r="Z147" s="2"/>
      <c r="AA147" s="2"/>
    </row>
    <row r="148" spans="1:27" s="32" customFormat="1" ht="38.2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7"/>
      <c r="L148" s="47"/>
      <c r="M148" s="47"/>
      <c r="N148" s="47"/>
      <c r="O148" s="47"/>
      <c r="P148" s="47"/>
      <c r="Q148" s="47"/>
      <c r="R148" s="47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>
      <c r="A149" s="38"/>
      <c r="B149" s="39"/>
      <c r="C149" s="39"/>
      <c r="D149" s="39"/>
      <c r="E149" s="39"/>
      <c r="F149" s="39"/>
      <c r="G149" s="39"/>
      <c r="H149" s="39"/>
      <c r="I149" s="40"/>
      <c r="J149" s="40"/>
      <c r="K149" s="39"/>
      <c r="L149" s="39"/>
      <c r="M149" s="41"/>
      <c r="N149" s="41"/>
      <c r="O149" s="41"/>
      <c r="P149" s="41"/>
      <c r="Q149" s="41"/>
      <c r="R149" s="41"/>
    </row>
    <row r="150" spans="1:27" s="37" customFormat="1" ht="12.75">
      <c r="A150" s="42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3"/>
      <c r="T150" s="3"/>
      <c r="U150" s="3"/>
      <c r="V150" s="3"/>
      <c r="W150" s="3"/>
      <c r="X150" s="3"/>
      <c r="Y150" s="3"/>
    </row>
  </sheetData>
  <mergeCells count="11">
    <mergeCell ref="A75:A76"/>
    <mergeCell ref="B75:Y75"/>
    <mergeCell ref="A109:A110"/>
    <mergeCell ref="B109:Y109"/>
    <mergeCell ref="Q143:R143"/>
    <mergeCell ref="A3:Q3"/>
    <mergeCell ref="A5:Y5"/>
    <mergeCell ref="A7:A8"/>
    <mergeCell ref="B7:Y7"/>
    <mergeCell ref="A41:A42"/>
    <mergeCell ref="B41:Y41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  <rowBreaks count="1" manualBreakCount="1">
    <brk id="141" max="24" man="1"/>
  </rowBreaks>
  <colBreaks count="1" manualBreakCount="1">
    <brk id="25" max="1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Анна Викторовна</dc:creator>
  <cp:lastModifiedBy>Смирнова Анна Викторовна</cp:lastModifiedBy>
  <dcterms:created xsi:type="dcterms:W3CDTF">2012-08-14T07:20:37Z</dcterms:created>
  <dcterms:modified xsi:type="dcterms:W3CDTF">2012-10-30T03:18:05Z</dcterms:modified>
</cp:coreProperties>
</file>