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35" windowHeight="9465"/>
  </bookViews>
  <sheets>
    <sheet name="Энергоснабжение" sheetId="1" r:id="rId1"/>
    <sheet name="Купля-продажа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a" localSheetId="1">#REF!</definedName>
    <definedName name="\a" localSheetId="0">#REF!</definedName>
    <definedName name="\a">#REF!</definedName>
    <definedName name="\m" localSheetId="1">#REF!</definedName>
    <definedName name="\m" localSheetId="0">#REF!</definedName>
    <definedName name="\m">#REF!</definedName>
    <definedName name="\n" localSheetId="1">#REF!</definedName>
    <definedName name="\n" localSheetId="0">#REF!</definedName>
    <definedName name="\n">#REF!</definedName>
    <definedName name="\o" localSheetId="1">#REF!</definedName>
    <definedName name="\o" localSheetId="0">#REF!</definedName>
    <definedName name="\o">#REF!</definedName>
    <definedName name="_CEH009" localSheetId="1">#REF!</definedName>
    <definedName name="_CEH009">#REF!</definedName>
    <definedName name="_inf2007" localSheetId="1">#REF!</definedName>
    <definedName name="_inf2007">#REF!</definedName>
    <definedName name="_inf2008" localSheetId="1">#REF!</definedName>
    <definedName name="_inf2008">#REF!</definedName>
    <definedName name="_inf2009" localSheetId="1">#REF!</definedName>
    <definedName name="_inf2009">#REF!</definedName>
    <definedName name="_inf2010" localSheetId="1">#REF!</definedName>
    <definedName name="_inf2010">#REF!</definedName>
    <definedName name="_inf2011" localSheetId="1">#REF!</definedName>
    <definedName name="_inf2011">#REF!</definedName>
    <definedName name="_inf2012" localSheetId="1">#REF!</definedName>
    <definedName name="_inf2012">#REF!</definedName>
    <definedName name="_inf2013" localSheetId="1">#REF!</definedName>
    <definedName name="_inf2013">#REF!</definedName>
    <definedName name="_inf2014" localSheetId="1">#REF!</definedName>
    <definedName name="_inf2014">#REF!</definedName>
    <definedName name="_inf2015" localSheetId="1">#REF!</definedName>
    <definedName name="_inf2015">#REF!</definedName>
    <definedName name="_SP1" localSheetId="1">[1]FES!#REF!</definedName>
    <definedName name="_SP1" localSheetId="0">[1]FES!#REF!</definedName>
    <definedName name="_SP1">[1]FES!#REF!</definedName>
    <definedName name="_SP10" localSheetId="1">[1]FES!#REF!</definedName>
    <definedName name="_SP10" localSheetId="0">[1]FES!#REF!</definedName>
    <definedName name="_SP10">[1]FES!#REF!</definedName>
    <definedName name="_SP11" localSheetId="1">[1]FES!#REF!</definedName>
    <definedName name="_SP11" localSheetId="0">[1]FES!#REF!</definedName>
    <definedName name="_SP11">[1]FES!#REF!</definedName>
    <definedName name="_SP12" localSheetId="1">[1]FES!#REF!</definedName>
    <definedName name="_SP12" localSheetId="0">[1]FES!#REF!</definedName>
    <definedName name="_SP12">[1]FES!#REF!</definedName>
    <definedName name="_SP13" localSheetId="1">[1]FES!#REF!</definedName>
    <definedName name="_SP13" localSheetId="0">[1]FES!#REF!</definedName>
    <definedName name="_SP13">[1]FES!#REF!</definedName>
    <definedName name="_SP14" localSheetId="1">[1]FES!#REF!</definedName>
    <definedName name="_SP14" localSheetId="0">[1]FES!#REF!</definedName>
    <definedName name="_SP14">[1]FES!#REF!</definedName>
    <definedName name="_SP15" localSheetId="1">[1]FES!#REF!</definedName>
    <definedName name="_SP15" localSheetId="0">[1]FES!#REF!</definedName>
    <definedName name="_SP15">[1]FES!#REF!</definedName>
    <definedName name="_SP16" localSheetId="1">[1]FES!#REF!</definedName>
    <definedName name="_SP16" localSheetId="0">[1]FES!#REF!</definedName>
    <definedName name="_SP16">[1]FES!#REF!</definedName>
    <definedName name="_SP17" localSheetId="1">[1]FES!#REF!</definedName>
    <definedName name="_SP17" localSheetId="0">[1]FES!#REF!</definedName>
    <definedName name="_SP17">[1]FES!#REF!</definedName>
    <definedName name="_SP18" localSheetId="1">[1]FES!#REF!</definedName>
    <definedName name="_SP18" localSheetId="0">[1]FES!#REF!</definedName>
    <definedName name="_SP18">[1]FES!#REF!</definedName>
    <definedName name="_SP19" localSheetId="1">[1]FES!#REF!</definedName>
    <definedName name="_SP19" localSheetId="0">[1]FES!#REF!</definedName>
    <definedName name="_SP19">[1]FES!#REF!</definedName>
    <definedName name="_SP2" localSheetId="1">[1]FES!#REF!</definedName>
    <definedName name="_SP2" localSheetId="0">[1]FES!#REF!</definedName>
    <definedName name="_SP2">[1]FES!#REF!</definedName>
    <definedName name="_SP20" localSheetId="1">[1]FES!#REF!</definedName>
    <definedName name="_SP20" localSheetId="0">[1]FES!#REF!</definedName>
    <definedName name="_SP20">[1]FES!#REF!</definedName>
    <definedName name="_SP3" localSheetId="1">[1]FES!#REF!</definedName>
    <definedName name="_SP3" localSheetId="0">[1]FES!#REF!</definedName>
    <definedName name="_SP3">[1]FES!#REF!</definedName>
    <definedName name="_SP4" localSheetId="1">[1]FES!#REF!</definedName>
    <definedName name="_SP4" localSheetId="0">[1]FES!#REF!</definedName>
    <definedName name="_SP4">[1]FES!#REF!</definedName>
    <definedName name="_SP5" localSheetId="1">[1]FES!#REF!</definedName>
    <definedName name="_SP5" localSheetId="0">[1]FES!#REF!</definedName>
    <definedName name="_SP5">[1]FES!#REF!</definedName>
    <definedName name="_SP7" localSheetId="1">[1]FES!#REF!</definedName>
    <definedName name="_SP7" localSheetId="0">[1]FES!#REF!</definedName>
    <definedName name="_SP7">[1]FES!#REF!</definedName>
    <definedName name="_SP8" localSheetId="1">[1]FES!#REF!</definedName>
    <definedName name="_SP8" localSheetId="0">[1]FES!#REF!</definedName>
    <definedName name="_SP8">[1]FES!#REF!</definedName>
    <definedName name="_SP9" localSheetId="1">[1]FES!#REF!</definedName>
    <definedName name="_SP9" localSheetId="0">[1]FES!#REF!</definedName>
    <definedName name="_SP9">[1]FES!#REF!</definedName>
    <definedName name="_tab1" localSheetId="1">#REF!</definedName>
    <definedName name="_tab1">#REF!</definedName>
    <definedName name="_tab3" localSheetId="1">#REF!</definedName>
    <definedName name="_tab3">#REF!</definedName>
    <definedName name="_tab4" localSheetId="1">#REF!</definedName>
    <definedName name="_tab4">#REF!</definedName>
    <definedName name="_tab5" localSheetId="1">#REF!</definedName>
    <definedName name="_tab5">#REF!</definedName>
    <definedName name="_vp1" localSheetId="1">#REF!</definedName>
    <definedName name="_vp1">#REF!</definedName>
    <definedName name="_vpp1" localSheetId="1">#REF!</definedName>
    <definedName name="_vpp1">#REF!</definedName>
    <definedName name="_vpp2" localSheetId="1">#REF!</definedName>
    <definedName name="_vpp2">#REF!</definedName>
    <definedName name="_vpp3" localSheetId="1">#REF!</definedName>
    <definedName name="_vpp3">#REF!</definedName>
    <definedName name="_vpp4" localSheetId="1">#REF!</definedName>
    <definedName name="_vpp4">#REF!</definedName>
    <definedName name="_vpp5" localSheetId="1">#REF!</definedName>
    <definedName name="_vpp5">#REF!</definedName>
    <definedName name="_vpp6" localSheetId="1">#REF!</definedName>
    <definedName name="_vpp6">#REF!</definedName>
    <definedName name="_vpp7" localSheetId="1">#REF!</definedName>
    <definedName name="_vpp7">#REF!</definedName>
    <definedName name="_xlnm._FilterDatabase" localSheetId="1" hidden="1">'Купля-продажа'!#REF!</definedName>
    <definedName name="_xlnm._FilterDatabase" localSheetId="0" hidden="1">Энергоснабжение!#REF!</definedName>
    <definedName name="A" localSheetId="1">#REF!</definedName>
    <definedName name="A">#REF!</definedName>
    <definedName name="A10533325" localSheetId="1">#REF!</definedName>
    <definedName name="A10533325">#REF!</definedName>
    <definedName name="A18Ф1" localSheetId="1">#REF!</definedName>
    <definedName name="A18Ф1">#REF!</definedName>
    <definedName name="A39772477" localSheetId="1">#REF!</definedName>
    <definedName name="A39772477">#REF!</definedName>
    <definedName name="b" localSheetId="1">#REF!</definedName>
    <definedName name="b" localSheetId="0">#REF!</definedName>
    <definedName name="b">#REF!</definedName>
    <definedName name="CompOt" localSheetId="1">'Купля-продажа'!CompOt</definedName>
    <definedName name="CompOt" localSheetId="0">Энергоснабжение!CompOt</definedName>
    <definedName name="CompOt">[0]!CompOt</definedName>
    <definedName name="CompOt1" localSheetId="1">'Купля-продажа'!CompOt1</definedName>
    <definedName name="CompOt1" localSheetId="0">Энергоснабжение!CompOt1</definedName>
    <definedName name="CompOt1">[0]!CompOt1</definedName>
    <definedName name="CompPas2" localSheetId="1">'Купля-продажа'!CompPas2</definedName>
    <definedName name="CompPas2" localSheetId="0">Энергоснабжение!CompPas2</definedName>
    <definedName name="CompPas2">[0]!CompPas2</definedName>
    <definedName name="CompRas" localSheetId="1">'Купля-продажа'!CompRas</definedName>
    <definedName name="CompRas" localSheetId="0">Энергоснабжение!CompRas</definedName>
    <definedName name="CompRas">[0]!CompRas</definedName>
    <definedName name="ew" localSheetId="1">'Купля-продажа'!ew</definedName>
    <definedName name="ew" localSheetId="0">Энергоснабжение!ew</definedName>
    <definedName name="ew">[0]!ew</definedName>
    <definedName name="ewтмчеч" localSheetId="1">#REF!</definedName>
    <definedName name="ewтмчеч">#REF!</definedName>
    <definedName name="fdr" localSheetId="1">#REF!</definedName>
    <definedName name="fdr">#REF!</definedName>
    <definedName name="fg" localSheetId="1">'Купля-продажа'!fg</definedName>
    <definedName name="fg" localSheetId="0">Энергоснабжение!fg</definedName>
    <definedName name="fg">[0]!fg</definedName>
    <definedName name="fga" localSheetId="1">'Купля-продажа'!fga</definedName>
    <definedName name="fga" localSheetId="0">Энергоснабжение!fga</definedName>
    <definedName name="fga">[0]!fga</definedName>
    <definedName name="fhrsiujt" localSheetId="1">'Купля-продажа'!fhrsiujt</definedName>
    <definedName name="fhrsiujt" localSheetId="0">Энергоснабжение!fhrsiujt</definedName>
    <definedName name="fhrsiujt">[0]!fhrsiujt</definedName>
    <definedName name="fiyttt" localSheetId="1">'Купля-продажа'!fiyttt</definedName>
    <definedName name="fiyttt" localSheetId="0">Энергоснабжение!fiyttt</definedName>
    <definedName name="fiyttt">[0]!fiyttt</definedName>
    <definedName name="ghg" localSheetId="1" hidden="1">{#N/A,#N/A,FALSE,"Себестоимсть-97"}</definedName>
    <definedName name="ghg" localSheetId="0" hidden="1">{#N/A,#N/A,FALSE,"Себестоимсть-97"}</definedName>
    <definedName name="ghg" hidden="1">{#N/A,#N/A,FALSE,"Себестоимсть-97"}</definedName>
    <definedName name="k" localSheetId="1">'Купля-продажа'!k</definedName>
    <definedName name="k" localSheetId="0">Энергоснабжение!k</definedName>
    <definedName name="k">[0]!k</definedName>
    <definedName name="l" localSheetId="1">#REF!</definedName>
    <definedName name="l" localSheetId="0">#REF!</definedName>
    <definedName name="l">#REF!</definedName>
    <definedName name="mmm" localSheetId="1" hidden="1">{#N/A,#N/A,FALSE,"Себестоимсть-97"}</definedName>
    <definedName name="mmm" localSheetId="0" hidden="1">{#N/A,#N/A,FALSE,"Себестоимсть-97"}</definedName>
    <definedName name="mmm" hidden="1">{#N/A,#N/A,FALSE,"Себестоимсть-97"}</definedName>
    <definedName name="n" localSheetId="1">'Купля-продажа'!n</definedName>
    <definedName name="n" localSheetId="0">Энергоснабжение!n</definedName>
    <definedName name="n">[0]!n</definedName>
    <definedName name="o" localSheetId="1">#REF!</definedName>
    <definedName name="o" localSheetId="0">#REF!</definedName>
    <definedName name="o">#REF!</definedName>
    <definedName name="polta" localSheetId="1">#REF!</definedName>
    <definedName name="polta" localSheetId="0">#REF!</definedName>
    <definedName name="polta">#REF!</definedName>
    <definedName name="q">[2]ТекАк!$A$1</definedName>
    <definedName name="S1_" localSheetId="1">#REF!</definedName>
    <definedName name="S1_">#REF!</definedName>
    <definedName name="S10_" localSheetId="1">#REF!</definedName>
    <definedName name="S10_">#REF!</definedName>
    <definedName name="S11_" localSheetId="1">#REF!</definedName>
    <definedName name="S11_">#REF!</definedName>
    <definedName name="S12_" localSheetId="1">#REF!</definedName>
    <definedName name="S12_">#REF!</definedName>
    <definedName name="S13_" localSheetId="1">#REF!</definedName>
    <definedName name="S13_">#REF!</definedName>
    <definedName name="S14_" localSheetId="1">#REF!</definedName>
    <definedName name="S14_">#REF!</definedName>
    <definedName name="S15_" localSheetId="1">#REF!</definedName>
    <definedName name="S15_">#REF!</definedName>
    <definedName name="S16_" localSheetId="1">#REF!</definedName>
    <definedName name="S16_">#REF!</definedName>
    <definedName name="S17_" localSheetId="1">#REF!</definedName>
    <definedName name="S17_">#REF!</definedName>
    <definedName name="S18_" localSheetId="1">#REF!</definedName>
    <definedName name="S18_">#REF!</definedName>
    <definedName name="S19_" localSheetId="1">#REF!</definedName>
    <definedName name="S19_">#REF!</definedName>
    <definedName name="S2_" localSheetId="1">#REF!</definedName>
    <definedName name="S2_">#REF!</definedName>
    <definedName name="S20_" localSheetId="1">#REF!</definedName>
    <definedName name="S20_">#REF!</definedName>
    <definedName name="S3_" localSheetId="1">#REF!</definedName>
    <definedName name="S3_">#REF!</definedName>
    <definedName name="S4_" localSheetId="1">#REF!</definedName>
    <definedName name="S4_">#REF!</definedName>
    <definedName name="S5_" localSheetId="1">#REF!</definedName>
    <definedName name="S5_">#REF!</definedName>
    <definedName name="S6_" localSheetId="1">#REF!</definedName>
    <definedName name="S6_">#REF!</definedName>
    <definedName name="S7_" localSheetId="1">#REF!</definedName>
    <definedName name="S7_">#REF!</definedName>
    <definedName name="S8_" localSheetId="1">#REF!</definedName>
    <definedName name="S8_">#REF!</definedName>
    <definedName name="S9_" localSheetId="1">#REF!</definedName>
    <definedName name="S9_">#REF!</definedName>
    <definedName name="sds" localSheetId="1">'Купля-продажа'!sds</definedName>
    <definedName name="sds" localSheetId="0">Энергоснабжение!sds</definedName>
    <definedName name="sds">[0]!sds</definedName>
    <definedName name="size" localSheetId="1">#REF!</definedName>
    <definedName name="size">#REF!</definedName>
    <definedName name="smet" localSheetId="1" hidden="1">{#N/A,#N/A,FALSE,"Себестоимсть-97"}</definedName>
    <definedName name="smet" localSheetId="0" hidden="1">{#N/A,#N/A,FALSE,"Себестоимсть-97"}</definedName>
    <definedName name="smet" hidden="1">{#N/A,#N/A,FALSE,"Себестоимсть-97"}</definedName>
    <definedName name="t2.9." localSheetId="1">'Купля-продажа'!t2.9.</definedName>
    <definedName name="t2.9." localSheetId="0">Энергоснабжение!t2.9.</definedName>
    <definedName name="t2.9.">[0]!t2.9.</definedName>
    <definedName name="t2.9.2" localSheetId="1">'Купля-продажа'!t2.9.2</definedName>
    <definedName name="t2.9.2" localSheetId="0">Энергоснабжение!t2.9.2</definedName>
    <definedName name="t2.9.2">[0]!t2.9.2</definedName>
    <definedName name="t2.9.2." localSheetId="1">'Купля-продажа'!t2.9.2.</definedName>
    <definedName name="t2.9.2." localSheetId="0">Энергоснабжение!t2.9.2.</definedName>
    <definedName name="t2.9.2.">[0]!t2.9.2.</definedName>
    <definedName name="tyyyyyyyyy" localSheetId="1">'Купля-продажа'!tyyyyyyyyy</definedName>
    <definedName name="tyyyyyyyyy" localSheetId="0">Энергоснабжение!tyyyyyyyyy</definedName>
    <definedName name="tyyyyyyyyy">[0]!tyyyyyyyyy</definedName>
    <definedName name="wrn.Калькуляция._.себестоимости." localSheetId="1" hidden="1">{#N/A,#N/A,FALSE,"Себестоимсть-97"}</definedName>
    <definedName name="wrn.Калькуляция._.себестоимости." localSheetId="0" hidden="1">{#N/A,#N/A,FALSE,"Себестоимсть-97"}</definedName>
    <definedName name="wrn.Калькуляция._.себестоимости." hidden="1">{#N/A,#N/A,FALSE,"Себестоимсть-97"}</definedName>
    <definedName name="yyu" localSheetId="1">'Купля-продажа'!yyu</definedName>
    <definedName name="yyu" localSheetId="0">Энергоснабжение!yyu</definedName>
    <definedName name="yyu">[0]!yyu</definedName>
    <definedName name="yyyjjjj" localSheetId="1" hidden="1">{#N/A,#N/A,FALSE,"Себестоимсть-97"}</definedName>
    <definedName name="yyyjjjj" localSheetId="0" hidden="1">{#N/A,#N/A,FALSE,"Себестоимсть-97"}</definedName>
    <definedName name="yyyjjjj" hidden="1">{#N/A,#N/A,FALSE,"Себестоимсть-97"}</definedName>
    <definedName name="А1" localSheetId="1">#REF!,#REF!,#REF!,#REF!,#REF!,#REF!,#REF!,#REF!,#REF!,#REF!,#REF!,#REF!,#REF!,#REF!,#REF!,#REF!,#REF!,#REF!,#REF!,#REF!,#REF!,#REF!,#REF!,#REF!,#REF!</definedName>
    <definedName name="А1">#REF!,#REF!,#REF!,#REF!,#REF!,#REF!,#REF!,#REF!,#REF!,#REF!,#REF!,#REF!,#REF!,#REF!,#REF!,#REF!,#REF!,#REF!,#REF!,#REF!,#REF!,#REF!,#REF!,#REF!,#REF!</definedName>
    <definedName name="А21" localSheetId="1">#REF!</definedName>
    <definedName name="А21">#REF!</definedName>
    <definedName name="ааагнннаш" localSheetId="1">'Купля-продажа'!ааагнннаш</definedName>
    <definedName name="ааагнннаш" localSheetId="0">Энергоснабжение!ааагнннаш</definedName>
    <definedName name="ааагнннаш">[0]!ааагнннаш</definedName>
    <definedName name="абон.пл" localSheetId="1">'Купля-продажа'!абон.пл</definedName>
    <definedName name="абон.пл" localSheetId="0">Энергоснабжение!абон.пл</definedName>
    <definedName name="абон.пл">[0]!абон.пл</definedName>
    <definedName name="авт" localSheetId="1">'Купля-продажа'!авт</definedName>
    <definedName name="авт" localSheetId="0">Энергоснабжение!авт</definedName>
    <definedName name="авт">[0]!авт</definedName>
    <definedName name="апиав" localSheetId="1">'Купля-продажа'!апиав</definedName>
    <definedName name="апиав" localSheetId="0">Энергоснабжение!апиав</definedName>
    <definedName name="апиав">[0]!апиав</definedName>
    <definedName name="аш" localSheetId="1">'Купля-продажа'!аш</definedName>
    <definedName name="аш" localSheetId="0">Энергоснабжение!аш</definedName>
    <definedName name="аш">[0]!аш</definedName>
    <definedName name="_xlnm.Database" localSheetId="1">#REF!</definedName>
    <definedName name="_xlnm.Database">#REF!</definedName>
    <definedName name="Базовые">'[3]Производство электроэнергии'!$A$95</definedName>
    <definedName name="Бюджетные_электроэнергии">'[3]Производство электроэнергии'!$A$111</definedName>
    <definedName name="в23ё" localSheetId="1">'Купля-продажа'!в23ё</definedName>
    <definedName name="в23ё" localSheetId="0">Энергоснабжение!в23ё</definedName>
    <definedName name="в23ё">[0]!в23ё</definedName>
    <definedName name="вв" localSheetId="1">'Купля-продажа'!вв</definedName>
    <definedName name="вв" localSheetId="0">Энергоснабжение!вв</definedName>
    <definedName name="вв">[0]!вв</definedName>
    <definedName name="второй" localSheetId="1">#REF!</definedName>
    <definedName name="второй">#REF!</definedName>
    <definedName name="год" localSheetId="1">'Купля-продажа'!год</definedName>
    <definedName name="год" localSheetId="0">Энергоснабжение!год</definedName>
    <definedName name="год">[0]!год</definedName>
    <definedName name="Группа" localSheetId="1">'Купля-продажа'!Группа</definedName>
    <definedName name="Группа" localSheetId="0">Энергоснабжение!Группа</definedName>
    <definedName name="Группа">[0]!Группа</definedName>
    <definedName name="гшщ" localSheetId="1">'Купля-продажа'!гшщ</definedName>
    <definedName name="гшщ" localSheetId="0">Энергоснабжение!гшщ</definedName>
    <definedName name="гшщ">[0]!гшщ</definedName>
    <definedName name="дд" localSheetId="1">'Купля-продажа'!дд</definedName>
    <definedName name="дд" localSheetId="0">Энергоснабжение!дд</definedName>
    <definedName name="дд">[0]!дд</definedName>
    <definedName name="еаш" localSheetId="1">'Купля-продажа'!еаш</definedName>
    <definedName name="еаш" localSheetId="0">Энергоснабжение!еаш</definedName>
    <definedName name="еаш">[0]!еаш</definedName>
    <definedName name="евншшш" localSheetId="1">'Купля-продажа'!евншшш</definedName>
    <definedName name="евншшш" localSheetId="0">Энергоснабжение!евншшш</definedName>
    <definedName name="евншшш">[0]!евншшш</definedName>
    <definedName name="ЗЭС" localSheetId="1">'Купля-продажа'!ЗЭС</definedName>
    <definedName name="ЗЭС" localSheetId="0">Энергоснабжение!ЗЭС</definedName>
    <definedName name="ЗЭС">[0]!ЗЭС</definedName>
    <definedName name="ии" localSheetId="1">'Купля-продажа'!ии</definedName>
    <definedName name="ии" localSheetId="0">Энергоснабжение!ии</definedName>
    <definedName name="ии">[0]!ии</definedName>
    <definedName name="й" localSheetId="1">'Купля-продажа'!й</definedName>
    <definedName name="й" localSheetId="0">Энергоснабжение!й</definedName>
    <definedName name="й">[0]!й</definedName>
    <definedName name="йй" localSheetId="1">'Купля-продажа'!йй</definedName>
    <definedName name="йй" localSheetId="0">Энергоснабжение!йй</definedName>
    <definedName name="йй">[0]!йй</definedName>
    <definedName name="К7" localSheetId="1">#REF!</definedName>
    <definedName name="К7">#REF!</definedName>
    <definedName name="ке" localSheetId="1">'Купля-продажа'!ке</definedName>
    <definedName name="ке" localSheetId="0">Энергоснабжение!ке</definedName>
    <definedName name="ке">[0]!ке</definedName>
    <definedName name="коэф1" localSheetId="1">#REF!</definedName>
    <definedName name="коэф1">#REF!</definedName>
    <definedName name="коэф2" localSheetId="1">#REF!</definedName>
    <definedName name="коэф2">#REF!</definedName>
    <definedName name="коэф3" localSheetId="1">#REF!</definedName>
    <definedName name="коэф3">#REF!</definedName>
    <definedName name="коэф4" localSheetId="1">#REF!</definedName>
    <definedName name="коэф4">#REF!</definedName>
    <definedName name="лимит" localSheetId="1" hidden="1">{#N/A,#N/A,FALSE,"Себестоимсть-97"}</definedName>
    <definedName name="лимит" localSheetId="0" hidden="1">{#N/A,#N/A,FALSE,"Себестоимсть-97"}</definedName>
    <definedName name="лимит" hidden="1">{#N/A,#N/A,FALSE,"Себестоимсть-97"}</definedName>
    <definedName name="лл" localSheetId="1">'Купля-продажа'!лл</definedName>
    <definedName name="лл" localSheetId="0">Энергоснабжение!лл</definedName>
    <definedName name="лл">[0]!лл</definedName>
    <definedName name="М10_2" localSheetId="1">'Купля-продажа'!М10_2</definedName>
    <definedName name="М10_2" localSheetId="0">Энергоснабжение!М10_2</definedName>
    <definedName name="М10_2">[0]!М10_2</definedName>
    <definedName name="Моделирование1">[4]Отчет!$G$3:'[4]Отчет'!$N$3</definedName>
    <definedName name="мым" localSheetId="1">'Купля-продажа'!мым</definedName>
    <definedName name="мым" localSheetId="0">Энергоснабжение!мым</definedName>
    <definedName name="мым">[0]!мым</definedName>
    <definedName name="Население">'[3]Производство электроэнергии'!$A$124</definedName>
    <definedName name="нп" localSheetId="1">'[5]2002(v1)'!#REF!</definedName>
    <definedName name="нп" localSheetId="0">'[5]2002(v1)'!#REF!</definedName>
    <definedName name="нп">'[5]2002(v1)'!#REF!</definedName>
    <definedName name="_xlnm.Print_Area" localSheetId="1">'Купля-продажа'!$A$1:$Y$144</definedName>
    <definedName name="_xlnm.Print_Area" localSheetId="0">Энергоснабжение!$A$1:$Y$144</definedName>
    <definedName name="первый" localSheetId="1">#REF!</definedName>
    <definedName name="первый">#REF!</definedName>
    <definedName name="план" localSheetId="1">'Купля-продажа'!план</definedName>
    <definedName name="план" localSheetId="0">Энергоснабжение!план</definedName>
    <definedName name="план">[0]!план</definedName>
    <definedName name="пнлнееен" localSheetId="1" hidden="1">{#N/A,#N/A,FALSE,"Себестоимсть-97"}</definedName>
    <definedName name="пнлнееен" localSheetId="0" hidden="1">{#N/A,#N/A,FALSE,"Себестоимсть-97"}</definedName>
    <definedName name="пнлнееен" hidden="1">{#N/A,#N/A,FALSE,"Себестоимсть-97"}</definedName>
    <definedName name="ПО" localSheetId="1">'Купля-продажа'!ПО</definedName>
    <definedName name="ПО" localSheetId="0">Энергоснабжение!ПО</definedName>
    <definedName name="ПО">[0]!ПО</definedName>
    <definedName name="ПОКАЗАТЕЛИ_ДОЛГОСР.ПРОГНОЗА" localSheetId="1">'[6]2002(v1)'!#REF!</definedName>
    <definedName name="ПОКАЗАТЕЛИ_ДОЛГОСР.ПРОГНОЗА" localSheetId="0">'[6]2002(v1)'!#REF!</definedName>
    <definedName name="ПОКАЗАТЕЛИ_ДОЛГОСР.ПРОГНОЗА">'[6]2002(v1)'!#REF!</definedName>
    <definedName name="пп" localSheetId="1">'Купля-продажа'!пп</definedName>
    <definedName name="пп" localSheetId="0">Энергоснабжение!пп</definedName>
    <definedName name="пп">[0]!пп</definedName>
    <definedName name="Предлагаемые_для_утверждения_тарифы_на_эл.эн" localSheetId="1">#REF!</definedName>
    <definedName name="Предлагаемые_для_утверждения_тарифы_на_эл.эн">#REF!</definedName>
    <definedName name="Приложение6">[7]трансформация!$A$1</definedName>
    <definedName name="Приложение7" localSheetId="1">#REF!</definedName>
    <definedName name="Приложение7">#REF!</definedName>
    <definedName name="пром." localSheetId="1">'Купля-продажа'!пром.</definedName>
    <definedName name="пром." localSheetId="0">Энергоснабжение!пром.</definedName>
    <definedName name="пром.">[0]!пром.</definedName>
    <definedName name="проч" localSheetId="1">'Купля-продажа'!проч</definedName>
    <definedName name="проч" localSheetId="0">Энергоснабжение!проч</definedName>
    <definedName name="проч">[0]!проч</definedName>
    <definedName name="проч.расх" localSheetId="1">'Купля-продажа'!проч.расх</definedName>
    <definedName name="проч.расх" localSheetId="0">Энергоснабжение!проч.расх</definedName>
    <definedName name="проч.расх">[0]!проч.расх</definedName>
    <definedName name="Прочие_электроэнергии">'[3]Производство электроэнергии'!$A$132</definedName>
    <definedName name="расх" localSheetId="1">'Купля-продажа'!расх</definedName>
    <definedName name="расх" localSheetId="0">Энергоснабжение!расх</definedName>
    <definedName name="расх">[0]!расх</definedName>
    <definedName name="Расчёт_диффер_по_времени_суток_ставок_за_эл.эн" localSheetId="1">#REF!</definedName>
    <definedName name="Расчёт_диффер_по_времени_суток_ставок_за_эл.эн">#REF!</definedName>
    <definedName name="Расчет_диффер_ставок_платы_за_тепловую_мощность" localSheetId="1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 localSheetId="1">#REF!</definedName>
    <definedName name="Расчет_дифференцированных_ставок_платы_за_теплоэнергию">#REF!</definedName>
    <definedName name="Расчет_региональной_абонентной_платы" localSheetId="1">#REF!</definedName>
    <definedName name="Расчет_региональной_абонентной_платы">#REF!</definedName>
    <definedName name="РГРЭС" localSheetId="1">'Купля-продажа'!РГРЭС</definedName>
    <definedName name="РГРЭС" localSheetId="0">Энергоснабжение!РГРЭС</definedName>
    <definedName name="РГРЭС">[0]!РГРЭС</definedName>
    <definedName name="рем" localSheetId="1">'Купля-продажа'!рем</definedName>
    <definedName name="рем" localSheetId="0">Энергоснабжение!рем</definedName>
    <definedName name="рем">[0]!рем</definedName>
    <definedName name="рпддд" localSheetId="1">'Купля-продажа'!рпддд</definedName>
    <definedName name="рпддд" localSheetId="0">Энергоснабжение!рпддд</definedName>
    <definedName name="рпддд">[0]!рпддд</definedName>
    <definedName name="рпипо" localSheetId="1">'Купля-продажа'!рпипо</definedName>
    <definedName name="рпипо" localSheetId="0">Энергоснабжение!рпипо</definedName>
    <definedName name="рпипо">[0]!рпипо</definedName>
    <definedName name="с" localSheetId="1">'Купля-продажа'!с</definedName>
    <definedName name="с" localSheetId="0">Энергоснабжение!с</definedName>
    <definedName name="с">[0]!с</definedName>
    <definedName name="Сводная_таблица_по_эл.эн" localSheetId="1">#REF!</definedName>
    <definedName name="Сводная_таблица_по_эл.эн">#REF!</definedName>
    <definedName name="Сводная_таблица_тарифов_на_тепловую_энергию_и_мощность" localSheetId="1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 localSheetId="1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 localSheetId="1">#REF!</definedName>
    <definedName name="Сводные_экономические_показатели_по_потребителям">#REF!</definedName>
    <definedName name="сель" localSheetId="1">'Купля-продажа'!сель</definedName>
    <definedName name="сель" localSheetId="0">Энергоснабжение!сель</definedName>
    <definedName name="сель">[0]!сель</definedName>
    <definedName name="сельск.хоз" localSheetId="1">'Купля-продажа'!сельск.хоз</definedName>
    <definedName name="сельск.хоз" localSheetId="0">Энергоснабжение!сельск.хоз</definedName>
    <definedName name="сельск.хоз">[0]!сельск.хоз</definedName>
    <definedName name="смета" localSheetId="1">'Купля-продажа'!смета</definedName>
    <definedName name="смета" localSheetId="0">Энергоснабжение!смета</definedName>
    <definedName name="смета">[0]!смета</definedName>
    <definedName name="Сравнительные_варианты_двухставочных_тарифов_на_теплоэн" localSheetId="1">#REF!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 localSheetId="1">#REF!</definedName>
    <definedName name="Сравнительные_варианты_двухставочных_тарифов_на_эл.эн">#REF!</definedName>
    <definedName name="Сравнительный_анализ_ТЭП_к_расчету_тарифов" localSheetId="1">#REF!</definedName>
    <definedName name="Сравнительный_анализ_ТЭП_к_расчету_тарифов">#REF!</definedName>
    <definedName name="сс" localSheetId="1">'Купля-продажа'!сс</definedName>
    <definedName name="сс" localSheetId="0">Энергоснабжение!сс</definedName>
    <definedName name="сс">[0]!сс</definedName>
    <definedName name="сссс" localSheetId="1">'Купля-продажа'!сссс</definedName>
    <definedName name="сссс" localSheetId="0">Энергоснабжение!сссс</definedName>
    <definedName name="сссс">[0]!сссс</definedName>
    <definedName name="ссы" localSheetId="1">'Купля-продажа'!ссы</definedName>
    <definedName name="ссы" localSheetId="0">Энергоснабжение!ссы</definedName>
    <definedName name="ссы">[0]!ссы</definedName>
    <definedName name="Т12_4мес" localSheetId="1">'Купля-продажа'!Т12_4мес</definedName>
    <definedName name="Т12_4мес" localSheetId="0">Энергоснабжение!Т12_4мес</definedName>
    <definedName name="Т12_4мес">[0]!Т12_4мес</definedName>
    <definedName name="т2.3.10" localSheetId="1">'Купля-продажа'!т2.3.10</definedName>
    <definedName name="т2.3.10" localSheetId="0">Энергоснабжение!т2.3.10</definedName>
    <definedName name="т2.3.10">[0]!т2.3.10</definedName>
    <definedName name="тов" localSheetId="1">'Купля-продажа'!тов</definedName>
    <definedName name="тов" localSheetId="0">Энергоснабжение!тов</definedName>
    <definedName name="тов">[0]!тов</definedName>
    <definedName name="третий" localSheetId="1">#REF!</definedName>
    <definedName name="третий">#REF!</definedName>
    <definedName name="три" localSheetId="1">'Купля-продажа'!три</definedName>
    <definedName name="три" localSheetId="0">Энергоснабжение!три</definedName>
    <definedName name="три">[0]!три</definedName>
    <definedName name="у" localSheetId="1">'Купля-продажа'!у</definedName>
    <definedName name="у" localSheetId="0">Энергоснабжение!у</definedName>
    <definedName name="у">[0]!у</definedName>
    <definedName name="уку" localSheetId="1">'Купля-продажа'!уку</definedName>
    <definedName name="уку" localSheetId="0">Энергоснабжение!уку</definedName>
    <definedName name="уку">[0]!уку</definedName>
    <definedName name="ууууу" localSheetId="1">'Купля-продажа'!ууууу</definedName>
    <definedName name="ууууу" localSheetId="0">Энергоснабжение!ууууу</definedName>
    <definedName name="ууууу">[0]!ууууу</definedName>
    <definedName name="УФ" localSheetId="1">'Купля-продажа'!УФ</definedName>
    <definedName name="УФ" localSheetId="0">Энергоснабжение!УФ</definedName>
    <definedName name="УФ">[0]!УФ</definedName>
    <definedName name="Ф16" localSheetId="1">#REF!</definedName>
    <definedName name="Ф16" localSheetId="0">#REF!</definedName>
    <definedName name="Ф16">#REF!</definedName>
    <definedName name="ц" localSheetId="1">'Купля-продажа'!ц</definedName>
    <definedName name="ц" localSheetId="0">Энергоснабжение!ц</definedName>
    <definedName name="ц">[0]!ц</definedName>
    <definedName name="цу" localSheetId="1">'Купля-продажа'!цу</definedName>
    <definedName name="цу" localSheetId="0">Энергоснабжение!цу</definedName>
    <definedName name="цу">[0]!цу</definedName>
    <definedName name="цуа" localSheetId="1">'Купля-продажа'!цуа</definedName>
    <definedName name="цуа" localSheetId="0">Энергоснабжение!цуа</definedName>
    <definedName name="цуа">[0]!цуа</definedName>
    <definedName name="цууу" localSheetId="1">'Купля-продажа'!цууу</definedName>
    <definedName name="цууу" localSheetId="0">Энергоснабжение!цууу</definedName>
    <definedName name="цууу">[0]!цууу</definedName>
    <definedName name="четвертый" localSheetId="1">#REF!</definedName>
    <definedName name="четвертый">#REF!</definedName>
    <definedName name="ыв" localSheetId="1">'Купля-продажа'!ыв</definedName>
    <definedName name="ыв" localSheetId="0">Энергоснабжение!ыв</definedName>
    <definedName name="ыв">[0]!ыв</definedName>
    <definedName name="ывы" localSheetId="1">'Купля-продажа'!ывы</definedName>
    <definedName name="ывы" localSheetId="0">Энергоснабжение!ывы</definedName>
    <definedName name="ывы">[0]!ывы</definedName>
    <definedName name="ыыы" localSheetId="1" hidden="1">{#N/A,#N/A,FALSE,"Себестоимсть-97"}</definedName>
    <definedName name="ыыы" localSheetId="0" hidden="1">{#N/A,#N/A,FALSE,"Себестоимсть-97"}</definedName>
    <definedName name="ыыы" hidden="1">{#N/A,#N/A,FALSE,"Себестоимсть-97"}</definedName>
    <definedName name="ыыыы" localSheetId="1">'Купля-продажа'!ыыыы</definedName>
    <definedName name="ыыыы" localSheetId="0">Энергоснабжение!ыыыы</definedName>
    <definedName name="ыыыы">[0]!ыыыы</definedName>
  </definedNames>
  <calcPr calcId="144525"/>
</workbook>
</file>

<file path=xl/calcChain.xml><?xml version="1.0" encoding="utf-8"?>
<calcChain xmlns="http://schemas.openxmlformats.org/spreadsheetml/2006/main">
  <c r="A73" i="3" l="1"/>
  <c r="A107" i="3" s="1"/>
  <c r="A141" i="3" s="1"/>
  <c r="A72" i="3"/>
  <c r="A106" i="3" s="1"/>
  <c r="A140" i="3" s="1"/>
  <c r="A71" i="3"/>
  <c r="A105" i="3" s="1"/>
  <c r="A139" i="3" s="1"/>
  <c r="A70" i="3"/>
  <c r="A104" i="3" s="1"/>
  <c r="A138" i="3" s="1"/>
  <c r="A69" i="3"/>
  <c r="A103" i="3" s="1"/>
  <c r="A137" i="3" s="1"/>
  <c r="A68" i="3"/>
  <c r="A102" i="3" s="1"/>
  <c r="A136" i="3" s="1"/>
  <c r="A67" i="3"/>
  <c r="A101" i="3" s="1"/>
  <c r="A135" i="3" s="1"/>
  <c r="A66" i="3"/>
  <c r="A100" i="3" s="1"/>
  <c r="A134" i="3" s="1"/>
  <c r="A65" i="3"/>
  <c r="A99" i="3" s="1"/>
  <c r="A133" i="3" s="1"/>
  <c r="A64" i="3"/>
  <c r="A98" i="3" s="1"/>
  <c r="A132" i="3" s="1"/>
  <c r="A63" i="3"/>
  <c r="A97" i="3" s="1"/>
  <c r="A131" i="3" s="1"/>
  <c r="A62" i="3"/>
  <c r="A96" i="3" s="1"/>
  <c r="A130" i="3" s="1"/>
  <c r="A61" i="3"/>
  <c r="A95" i="3" s="1"/>
  <c r="A129" i="3" s="1"/>
  <c r="A60" i="3"/>
  <c r="A94" i="3" s="1"/>
  <c r="A128" i="3" s="1"/>
  <c r="A59" i="3"/>
  <c r="A93" i="3" s="1"/>
  <c r="A127" i="3" s="1"/>
  <c r="A58" i="3"/>
  <c r="A92" i="3" s="1"/>
  <c r="A126" i="3" s="1"/>
  <c r="A57" i="3"/>
  <c r="A91" i="3" s="1"/>
  <c r="A125" i="3" s="1"/>
  <c r="A56" i="3"/>
  <c r="A90" i="3" s="1"/>
  <c r="A124" i="3" s="1"/>
  <c r="A55" i="3"/>
  <c r="A89" i="3" s="1"/>
  <c r="A123" i="3" s="1"/>
  <c r="A54" i="3"/>
  <c r="A88" i="3" s="1"/>
  <c r="A122" i="3" s="1"/>
  <c r="A53" i="3"/>
  <c r="A87" i="3" s="1"/>
  <c r="A121" i="3" s="1"/>
  <c r="A52" i="3"/>
  <c r="A86" i="3" s="1"/>
  <c r="A120" i="3" s="1"/>
  <c r="A51" i="3"/>
  <c r="A85" i="3" s="1"/>
  <c r="A119" i="3" s="1"/>
  <c r="A50" i="3"/>
  <c r="A84" i="3" s="1"/>
  <c r="A118" i="3" s="1"/>
  <c r="A49" i="3"/>
  <c r="A83" i="3" s="1"/>
  <c r="A117" i="3" s="1"/>
  <c r="A48" i="3"/>
  <c r="A82" i="3" s="1"/>
  <c r="A116" i="3" s="1"/>
  <c r="A47" i="3"/>
  <c r="A81" i="3" s="1"/>
  <c r="A115" i="3" s="1"/>
  <c r="A46" i="3"/>
  <c r="A80" i="3" s="1"/>
  <c r="A114" i="3" s="1"/>
  <c r="A45" i="3"/>
  <c r="A79" i="3" s="1"/>
  <c r="A113" i="3" s="1"/>
  <c r="A44" i="3"/>
  <c r="A78" i="3" s="1"/>
  <c r="A112" i="3" s="1"/>
  <c r="A43" i="3"/>
  <c r="A77" i="3" s="1"/>
  <c r="A111" i="3" s="1"/>
  <c r="A72" i="1" l="1"/>
  <c r="A106" i="1" s="1"/>
  <c r="A140" i="1" s="1"/>
  <c r="A70" i="1"/>
  <c r="A104" i="1" s="1"/>
  <c r="A138" i="1" s="1"/>
  <c r="A68" i="1"/>
  <c r="A102" i="1" s="1"/>
  <c r="A136" i="1" s="1"/>
  <c r="A66" i="1"/>
  <c r="A100" i="1" s="1"/>
  <c r="A134" i="1" s="1"/>
  <c r="A64" i="1"/>
  <c r="A98" i="1" s="1"/>
  <c r="A132" i="1" s="1"/>
  <c r="A62" i="1"/>
  <c r="A96" i="1" s="1"/>
  <c r="A130" i="1" s="1"/>
  <c r="A60" i="1"/>
  <c r="A94" i="1" s="1"/>
  <c r="A128" i="1" s="1"/>
  <c r="A58" i="1"/>
  <c r="A92" i="1" s="1"/>
  <c r="A126" i="1" s="1"/>
  <c r="A56" i="1"/>
  <c r="A90" i="1" s="1"/>
  <c r="A124" i="1" s="1"/>
  <c r="A54" i="1"/>
  <c r="A88" i="1" s="1"/>
  <c r="A122" i="1" s="1"/>
  <c r="A52" i="1"/>
  <c r="A86" i="1" s="1"/>
  <c r="A120" i="1" s="1"/>
  <c r="A50" i="1"/>
  <c r="A84" i="1" s="1"/>
  <c r="A118" i="1" s="1"/>
  <c r="A48" i="1"/>
  <c r="A82" i="1" s="1"/>
  <c r="A116" i="1" s="1"/>
  <c r="A46" i="1"/>
  <c r="A80" i="1" s="1"/>
  <c r="A114" i="1" s="1"/>
  <c r="A44" i="1"/>
  <c r="A78" i="1" s="1"/>
  <c r="A112" i="1" s="1"/>
  <c r="A43" i="1" l="1"/>
  <c r="A77" i="1" s="1"/>
  <c r="A111" i="1" s="1"/>
  <c r="A45" i="1"/>
  <c r="A79" i="1" s="1"/>
  <c r="A113" i="1" s="1"/>
  <c r="A47" i="1"/>
  <c r="A81" i="1" s="1"/>
  <c r="A115" i="1" s="1"/>
  <c r="A49" i="1"/>
  <c r="A83" i="1" s="1"/>
  <c r="A117" i="1" s="1"/>
  <c r="A51" i="1"/>
  <c r="A85" i="1" s="1"/>
  <c r="A119" i="1" s="1"/>
  <c r="A53" i="1"/>
  <c r="A87" i="1" s="1"/>
  <c r="A121" i="1" s="1"/>
  <c r="A55" i="1"/>
  <c r="A89" i="1" s="1"/>
  <c r="A123" i="1" s="1"/>
  <c r="A57" i="1"/>
  <c r="A91" i="1" s="1"/>
  <c r="A125" i="1" s="1"/>
  <c r="A59" i="1"/>
  <c r="A93" i="1" s="1"/>
  <c r="A127" i="1" s="1"/>
  <c r="A61" i="1"/>
  <c r="A95" i="1" s="1"/>
  <c r="A129" i="1" s="1"/>
  <c r="A63" i="1"/>
  <c r="A97" i="1" s="1"/>
  <c r="A131" i="1" s="1"/>
  <c r="A65" i="1"/>
  <c r="A99" i="1" s="1"/>
  <c r="A133" i="1" s="1"/>
  <c r="A67" i="1"/>
  <c r="A101" i="1" s="1"/>
  <c r="A135" i="1" s="1"/>
  <c r="A69" i="1"/>
  <c r="A103" i="1" s="1"/>
  <c r="A137" i="1" s="1"/>
  <c r="A71" i="1"/>
  <c r="A105" i="1" s="1"/>
  <c r="A139" i="1" s="1"/>
  <c r="A73" i="1"/>
  <c r="A107" i="1" s="1"/>
  <c r="A141" i="1" s="1"/>
</calcChain>
</file>

<file path=xl/sharedStrings.xml><?xml version="1.0" encoding="utf-8"?>
<sst xmlns="http://schemas.openxmlformats.org/spreadsheetml/2006/main" count="280" uniqueCount="67">
  <si>
    <t xml:space="preserve">ОАО "Екатеринбургэнергосбыт" </t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</si>
  <si>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энергоснабжения в мае 2012 года</t>
  </si>
  <si>
    <t>1. Ставка за электрическую энергию предельного уровня нерегулируемых цен, рублей/МВт∙ч без НДС</t>
  </si>
  <si>
    <t>Дата</t>
  </si>
  <si>
    <r>
      <t>Ставка для фактических почасовых объемов покупки электрической энергии, отпущенных на уровне напряжения</t>
    </r>
    <r>
      <rPr>
        <b/>
        <sz val="12"/>
        <rFont val="Times New Roman"/>
        <family val="1"/>
        <charset val="204"/>
      </rPr>
      <t xml:space="preserve"> 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</si>
  <si>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</si>
  <si>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</si>
  <si>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</si>
  <si>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</si>
  <si>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</si>
  <si>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</si>
  <si>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</si>
  <si>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</si>
  <si>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</si>
  <si>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</si>
  <si>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</si>
  <si>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</si>
  <si>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</si>
  <si>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</si>
  <si>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</si>
  <si>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</si>
  <si>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</si>
  <si>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</si>
  <si>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</si>
  <si>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</si>
  <si>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</si>
  <si>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</si>
  <si>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</si>
  <si>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</si>
  <si>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2"/>
        <rFont val="Times New Roman"/>
        <family val="1"/>
        <charset val="204"/>
      </rPr>
      <t>СН1</t>
    </r>
  </si>
  <si>
    <r>
      <t>Ставка для фактических почасовых объемов покупки электрической энергии, отпущенных на уровне напряжения</t>
    </r>
    <r>
      <rPr>
        <b/>
        <sz val="12"/>
        <rFont val="Times New Roman"/>
        <family val="1"/>
        <charset val="204"/>
      </rPr>
      <t xml:space="preserve"> СН2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</si>
  <si>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2"/>
        <rFont val="Times New Roman"/>
        <family val="1"/>
        <charset val="204"/>
      </rPr>
      <t>НН</t>
    </r>
  </si>
  <si>
    <t xml:space="preserve">2. Ставка за мощность, приобретаемую потребителем (покупателем), предельного уровня нерегулируемых цен, рублей/МВт в месяц без НДС  </t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</si>
  <si>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купли-продажи в мае 2012 года</t>
  </si>
  <si>
    <t>01.05.2012</t>
  </si>
  <si>
    <t>02.05.2012</t>
  </si>
  <si>
    <t>03.05.2012</t>
  </si>
  <si>
    <t>04.05.2012</t>
  </si>
  <si>
    <t>05.05.2012</t>
  </si>
  <si>
    <t>06.05.2012</t>
  </si>
  <si>
    <t>07.05.2012</t>
  </si>
  <si>
    <t>08.05.2012</t>
  </si>
  <si>
    <t>09.05.2012</t>
  </si>
  <si>
    <t>10.05.2012</t>
  </si>
  <si>
    <t>11.05.2012</t>
  </si>
  <si>
    <t>12.05.2012</t>
  </si>
  <si>
    <t>13.05.2012</t>
  </si>
  <si>
    <t>14.05.2012</t>
  </si>
  <si>
    <t>15.05.2012</t>
  </si>
  <si>
    <t>16.05.2012</t>
  </si>
  <si>
    <t>17.05.2012</t>
  </si>
  <si>
    <t>18.05.2012</t>
  </si>
  <si>
    <t>19.05.2012</t>
  </si>
  <si>
    <t>20.05.2012</t>
  </si>
  <si>
    <t>21.05.2012</t>
  </si>
  <si>
    <t>22.05.2012</t>
  </si>
  <si>
    <t>23.05.2012</t>
  </si>
  <si>
    <t>24.05.2012</t>
  </si>
  <si>
    <t>25.05.2012</t>
  </si>
  <si>
    <t>26.05.2012</t>
  </si>
  <si>
    <t>27.05.2012</t>
  </si>
  <si>
    <t>28.05.2012</t>
  </si>
  <si>
    <t>29.05.2012</t>
  </si>
  <si>
    <t>30.05.2012</t>
  </si>
  <si>
    <t>31.05.2012</t>
  </si>
  <si>
    <r>
      <rPr>
        <b/>
        <sz val="14"/>
        <rFont val="Times New Roman"/>
        <family val="1"/>
        <charset val="204"/>
      </rPr>
      <t xml:space="preserve">Третья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планирование)</t>
    </r>
  </si>
  <si>
    <r>
      <rPr>
        <b/>
        <sz val="14"/>
        <rFont val="Times New Roman"/>
        <family val="1"/>
        <charset val="204"/>
      </rPr>
      <t xml:space="preserve">Третья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
а стоимость услуг по передаче электрической энергии определяется по тарифу на услуги по передаче электрической энергии в одноставочном выражении)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</si>
</sst>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00"/>
    <numFmt numFmtId="165" formatCode="#,##0.0000"/>
    <numFmt numFmtId="166" formatCode="_-* #,##0_-;\-* #,##0_-;_-* &quot;-&quot;_-;_-@_-"/>
    <numFmt numFmtId="167" formatCode="_-* #,##0.00_-;\-* #,##0.00_-;_-* &quot;-&quot;??_-;_-@_-"/>
    <numFmt numFmtId="168" formatCode="_-&quot;$&quot;* #,##0_-;\-&quot;$&quot;* #,##0_-;_-&quot;$&quot;* &quot;-&quot;_-;_-@_-"/>
    <numFmt numFmtId="169" formatCode="_-&quot;$&quot;* #,##0.00_-;\-&quot;$&quot;* #,##0.00_-;_-&quot;$&quot;* &quot;-&quot;??_-;_-@_-"/>
    <numFmt numFmtId="170" formatCode="General_)"/>
    <numFmt numFmtId="171" formatCode="0.0"/>
    <numFmt numFmtId="172" formatCode="&quot;$&quot;#,##0;[Red]&quot;$&quot;#,##0\-"/>
    <numFmt numFmtId="173" formatCode="_(* #,##0.00_);_(* \(#,##0.00\);_(* &quot;-&quot;??_);_(@_)"/>
  </numFmts>
  <fonts count="3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Arial"/>
      <family val="2"/>
      <charset val="204"/>
    </font>
    <font>
      <sz val="8"/>
      <name val="Optima"/>
    </font>
    <font>
      <sz val="10"/>
      <name val="Helv"/>
      <charset val="204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2"/>
      <name val="Times New Roman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7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3">
    <xf numFmtId="0" fontId="0" fillId="0" borderId="0"/>
    <xf numFmtId="0" fontId="11" fillId="0" borderId="0"/>
    <xf numFmtId="0" fontId="11" fillId="0" borderId="0"/>
    <xf numFmtId="4" fontId="12" fillId="0" borderId="15">
      <alignment horizontal="right" vertical="top"/>
    </xf>
    <xf numFmtId="4" fontId="12" fillId="0" borderId="15">
      <alignment horizontal="right" vertical="top"/>
    </xf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4" fillId="0" borderId="0"/>
    <xf numFmtId="0" fontId="11" fillId="0" borderId="0"/>
    <xf numFmtId="0" fontId="15" fillId="0" borderId="0"/>
    <xf numFmtId="170" fontId="16" fillId="0" borderId="23">
      <protection locked="0"/>
    </xf>
    <xf numFmtId="170" fontId="17" fillId="2" borderId="23"/>
    <xf numFmtId="0" fontId="1" fillId="0" borderId="0"/>
    <xf numFmtId="0" fontId="2" fillId="0" borderId="0"/>
    <xf numFmtId="171" fontId="18" fillId="3" borderId="24" applyNumberFormat="0" applyBorder="0" applyAlignment="0">
      <alignment vertical="center"/>
      <protection locked="0"/>
    </xf>
    <xf numFmtId="0" fontId="15" fillId="0" borderId="0"/>
    <xf numFmtId="172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20" fillId="0" borderId="25" applyNumberFormat="0" applyFill="0" applyAlignment="0" applyProtection="0"/>
    <xf numFmtId="0" fontId="21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6" borderId="26" applyNumberFormat="0" applyAlignment="0" applyProtection="0"/>
    <xf numFmtId="0" fontId="25" fillId="7" borderId="27" applyNumberFormat="0" applyFont="0" applyAlignment="0" applyProtection="0"/>
    <xf numFmtId="0" fontId="26" fillId="8" borderId="0" applyNumberFormat="0" applyBorder="0" applyAlignment="0" applyProtection="0"/>
    <xf numFmtId="0" fontId="2" fillId="0" borderId="0"/>
    <xf numFmtId="0" fontId="25" fillId="4" borderId="0" applyNumberFormat="0" applyBorder="0" applyAlignment="0" applyProtection="0"/>
    <xf numFmtId="0" fontId="25" fillId="0" borderId="0"/>
    <xf numFmtId="0" fontId="27" fillId="0" borderId="28" applyNumberFormat="0" applyFill="0" applyAlignment="0" applyProtection="0"/>
    <xf numFmtId="0" fontId="28" fillId="9" borderId="29" applyNumberFormat="0" applyAlignment="0" applyProtection="0"/>
    <xf numFmtId="0" fontId="29" fillId="0" borderId="0" applyNumberFormat="0" applyFill="0" applyBorder="0" applyAlignment="0" applyProtection="0"/>
  </cellStyleXfs>
  <cellXfs count="45">
    <xf numFmtId="0" fontId="0" fillId="0" borderId="0" xfId="0"/>
    <xf numFmtId="3" fontId="3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5" fillId="0" borderId="1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14" fontId="5" fillId="0" borderId="17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64" fontId="5" fillId="0" borderId="21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164" fontId="5" fillId="0" borderId="0" xfId="0" applyNumberFormat="1" applyFont="1" applyBorder="1" applyAlignment="1">
      <alignment horizontal="left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/>
    <xf numFmtId="4" fontId="9" fillId="0" borderId="22" xfId="0" applyNumberFormat="1" applyFont="1" applyFill="1" applyBorder="1" applyAlignment="1">
      <alignment horizontal="center" vertical="center"/>
    </xf>
  </cellXfs>
  <cellStyles count="33">
    <cellStyle name="_190-ПК(Нерег)1" xfId="1"/>
    <cellStyle name="_tipogr_end" xfId="2"/>
    <cellStyle name="50%" xfId="3"/>
    <cellStyle name="75%" xfId="4"/>
    <cellStyle name="Comma [0]_Avtodet1" xfId="5"/>
    <cellStyle name="Comma_Avtodet1" xfId="6"/>
    <cellStyle name="Currency [0]_Avtodet1" xfId="7"/>
    <cellStyle name="Currency_Avtodet1" xfId="8"/>
    <cellStyle name="Normal_ASUS" xfId="9"/>
    <cellStyle name="normбlnм_laroux" xfId="10"/>
    <cellStyle name="normбlnн_laroux" xfId="11"/>
    <cellStyle name="Беззащитный" xfId="12"/>
    <cellStyle name="Защитный" xfId="13"/>
    <cellStyle name="Обычный" xfId="0" builtinId="0"/>
    <cellStyle name="Обычный 2" xfId="14"/>
    <cellStyle name="Обычный 3" xfId="15"/>
    <cellStyle name="Поле ввода" xfId="16"/>
    <cellStyle name="Стиль 1" xfId="17"/>
    <cellStyle name="Тысячи [0]_PR_KOMPL" xfId="18"/>
    <cellStyle name="Тысячи_мес" xfId="19"/>
    <cellStyle name="㼿" xfId="20"/>
    <cellStyle name="㼿?" xfId="21"/>
    <cellStyle name="㼿㼿" xfId="22"/>
    <cellStyle name="㼿㼿 2" xfId="23"/>
    <cellStyle name="㼿㼿?" xfId="24"/>
    <cellStyle name="㼿㼿? 2" xfId="25"/>
    <cellStyle name="㼿㼿㼿" xfId="26"/>
    <cellStyle name="㼿㼿㼿 2" xfId="27"/>
    <cellStyle name="㼿㼿㼿?" xfId="28"/>
    <cellStyle name="㼿㼿㼿? 2" xfId="29"/>
    <cellStyle name="㼿㼿㼿㼿" xfId="30"/>
    <cellStyle name="㼿㼿㼿㼿?" xfId="31"/>
    <cellStyle name="㼿㼿㼿㼿㼿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B-PL/NBPL/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\arch\&#1052;&#1086;&#1080;%20&#1076;&#1086;&#1082;&#1091;&#1084;&#1077;&#1085;&#1090;&#1099;\&#1082;&#1072;&#1088;&#1072;&#1085;&#1072;\&#1085;&#1086;&#1074;&#1075;&#1086;&#1088;&#1086;&#1076;&#1090;&#1077;&#1083;&#1077;&#1082;&#1086;&#1084;\hf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6;&#1082;&#1091;&#1084;&#1077;&#1085;&#1090;&#1099;/&#1056;&#1077;&#1086;&#1088;&#1075;&#1072;&#1085;&#1080;&#1079;&#1072;&#1094;&#1080;&#1103;%20&#1092;&#1080;&#1085;&#1072;&#1085;&#1089;&#1086;&#1074;&#1086;&#1075;&#1086;%20&#1091;&#1087;&#1088;&#1072;&#1074;&#1083;&#1077;&#1085;&#1080;&#1103;/1%20&#1101;&#1090;&#1072;&#1087;/&#1059;&#1087;&#1088;&#1072;&#1074;&#1083;&#1077;&#1085;&#1095;&#1077;&#1089;&#1082;&#1080;&#1077;%20&#1086;&#1090;&#1095;&#1077;&#1090;&#1099;%20&#1080;%20&#1052;&#1057;&#1060;&#1054;/&#1055;&#1088;&#1080;&#1073;&#1099;&#1083;&#1080;%20&#1080;%20&#1091;&#1073;&#1091;&#1090;&#1082;&#1080;%20&#1057;&#1043;&#1069;&#1057;%20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1\shared\2002&#1076;&#1077;&#1092;&#1083;\V&#1094;&#1077;&#1083;1_2001.8.04.2pe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\sebest\2002&#1076;&#1077;&#1092;&#1083;\V&#1094;&#1077;&#1083;1_2001.8.04.2pe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&#1059;&#1087;&#1088;&#1072;&#1074;&#1083;&#1077;&#1085;&#1080;&#1077;/&#1069;&#1054;/1%20&#1055;&#1086;&#1082;&#1072;&#1079;&#1072;&#1090;&#1077;&#1083;&#1080;%20&#1088;&#1072;&#1073;&#1086;&#1090;&#1099;%20&#1087;&#1088;&#1077;&#1076;&#1087;&#1088;&#1080;&#1103;&#1090;&#1080;&#1103;/&#1059;&#1087;&#1088;&#1072;&#1074;&#1083;&#1077;&#1085;&#1095;&#1077;&#1089;&#1082;&#1080;&#1081;%20&#1091;&#1095;&#1077;&#1090;/&#1057;&#1074;&#1086;&#1076;&#1085;&#1072;&#1103;%20&#1092;&#1080;&#1085;&#1072;&#1085;&#1089;&#1086;&#1074;&#1072;&#1103;%20&#1086;&#1090;&#1095;&#1077;&#1090;&#1085;&#1086;&#1089;&#1090;&#1100;%20&#1079;&#1072;%201&#1082;&#1074;&#1072;&#1088;&#1090;&#1072;&#1083;/&#1050;&#1086;&#1087;&#1080;&#1103;%20&#1090;&#1088;&#1072;&#1085;&#1089;&#1092;&#1086;&#1088;&#1084;&#1072;&#1094;&#1080;&#1103;%20&#1073;&#1072;&#1083;&#1072;&#1085;&#1089;&#1086;&#1074;%20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анные для расчета"/>
      <sheetName val="Справочники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Ак"/>
      <sheetName val="Счета"/>
      <sheetName val="СтПлСч"/>
      <sheetName val="Нов"/>
      <sheetName val="Долгоср"/>
      <sheetName val="СобКап"/>
      <sheetName val="ДолОб"/>
      <sheetName val="ТекОб"/>
      <sheetName val="КорПр"/>
      <sheetName val="ДохРасх"/>
      <sheetName val="Баланс"/>
      <sheetName val="Inc"/>
      <sheetName val="Chart"/>
      <sheetName val="КорНов"/>
      <sheetName val="Калькуляция кв"/>
      <sheetName val="hfc"/>
    </sheetNames>
    <sheetDataSet>
      <sheetData sheetId="0" refreshError="1">
        <row r="1">
          <cell r="A1" t="str">
            <v>ЗАО "Новокуйбышевская нефтехимическая компания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цены цехов"/>
      <sheetName val="план на 2011"/>
      <sheetName val="ТекАк"/>
      <sheetName val="заявка_на_произ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р1"/>
      <sheetName val="Отчет_ по_бизнесам"/>
      <sheetName val="Как есть"/>
      <sheetName val="Доходы"/>
      <sheetName val="Корект1"/>
      <sheetName val="Корект2"/>
      <sheetName val="Корект3"/>
      <sheetName val="Отчет"/>
      <sheetName val="ВхТариф(1)"/>
      <sheetName val="ВхТариф(2)"/>
      <sheetName val="ПотериЭЭ"/>
      <sheetName val="СтоимЭЭ"/>
      <sheetName val="Январь"/>
      <sheetName val="3-01"/>
      <sheetName val="Производство электроэнергии"/>
      <sheetName val="Нор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G3" t="str">
            <v>Моделирование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Потребность в прибыли"/>
      <sheetName val="МВЗ"/>
      <sheetName val="Лист13"/>
      <sheetName val="Отопление"/>
      <sheetName val="Отчет"/>
      <sheetName val="Производство электроэнергии"/>
      <sheetName val="ИТОГИ  по Н,Р,Э,Q"/>
      <sheetName val="СводЕА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Заполните"/>
      <sheetName val="План"/>
      <sheetName val="Факт"/>
      <sheetName val="Сводная по цеха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01-01-2000"/>
      <sheetName val="01-04-2000"/>
      <sheetName val="01-07-2000"/>
      <sheetName val="01-10-2000"/>
      <sheetName val="31-12-2000"/>
      <sheetName val="01-01-2001"/>
      <sheetName val="01-04-2001"/>
      <sheetName val="Лист2"/>
      <sheetName val="01-07-2001"/>
      <sheetName val="01-10-2001"/>
      <sheetName val="Движение капитала"/>
      <sheetName val="трансформация (2)"/>
      <sheetName val="трансформация"/>
      <sheetName val="Сводные корректировки"/>
      <sheetName val="Балансы"/>
      <sheetName val="структура"/>
      <sheetName val="Балансы (3)"/>
      <sheetName val="Сводные коррект для графикоов "/>
      <sheetName val="Сводные корректировки2  (2)"/>
      <sheetName val="2002(v2)"/>
      <sheetName val="2002(v1)"/>
      <sheetName val="план"/>
      <sheetName val="Исход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СЧЕТА БУХГАЛТЕРСКОГО УЧЕТА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6"/>
  <sheetViews>
    <sheetView tabSelected="1" zoomScale="80" zoomScaleNormal="80" workbookViewId="0">
      <selection activeCell="O157" sqref="O157"/>
    </sheetView>
  </sheetViews>
  <sheetFormatPr defaultRowHeight="15.75"/>
  <cols>
    <col min="1" max="1" width="10.5703125" style="22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16384" width="9.140625" style="4"/>
  </cols>
  <sheetData>
    <row r="1" spans="1:26">
      <c r="A1" s="1" t="s">
        <v>0</v>
      </c>
    </row>
    <row r="2" spans="1:26" ht="7.5" customHeight="1">
      <c r="A2" s="1"/>
    </row>
    <row r="3" spans="1:26" ht="50.25" customHeight="1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</row>
    <row r="4" spans="1:26" ht="9.75" customHeight="1">
      <c r="A4" s="4"/>
      <c r="B4" s="5"/>
      <c r="C4" s="5"/>
      <c r="D4" s="5"/>
      <c r="E4" s="5"/>
      <c r="F4" s="5"/>
      <c r="G4" s="5"/>
    </row>
    <row r="5" spans="1:26" ht="63.75" customHeight="1">
      <c r="A5" s="42" t="s">
        <v>66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6" ht="27" customHeight="1" thickBot="1">
      <c r="A6" s="43" t="s">
        <v>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</row>
    <row r="7" spans="1:26" ht="16.5" thickBot="1">
      <c r="A7" s="36" t="s">
        <v>3</v>
      </c>
      <c r="B7" s="38" t="s">
        <v>4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40"/>
    </row>
    <row r="8" spans="1:26" ht="24.75" customHeight="1" thickBot="1">
      <c r="A8" s="37"/>
      <c r="B8" s="6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7" t="s">
        <v>12</v>
      </c>
      <c r="J8" s="7" t="s">
        <v>13</v>
      </c>
      <c r="K8" s="7" t="s">
        <v>14</v>
      </c>
      <c r="L8" s="7" t="s">
        <v>15</v>
      </c>
      <c r="M8" s="7" t="s">
        <v>16</v>
      </c>
      <c r="N8" s="7" t="s">
        <v>17</v>
      </c>
      <c r="O8" s="7" t="s">
        <v>18</v>
      </c>
      <c r="P8" s="7" t="s">
        <v>19</v>
      </c>
      <c r="Q8" s="7" t="s">
        <v>20</v>
      </c>
      <c r="R8" s="7" t="s">
        <v>21</v>
      </c>
      <c r="S8" s="7" t="s">
        <v>22</v>
      </c>
      <c r="T8" s="7" t="s">
        <v>23</v>
      </c>
      <c r="U8" s="7" t="s">
        <v>24</v>
      </c>
      <c r="V8" s="7" t="s">
        <v>25</v>
      </c>
      <c r="W8" s="7" t="s">
        <v>26</v>
      </c>
      <c r="X8" s="7" t="s">
        <v>27</v>
      </c>
      <c r="Y8" s="8" t="s">
        <v>28</v>
      </c>
    </row>
    <row r="9" spans="1:26">
      <c r="A9" s="9" t="s">
        <v>34</v>
      </c>
      <c r="B9" s="10">
        <v>1634.12</v>
      </c>
      <c r="C9" s="11">
        <v>1516.6399999999999</v>
      </c>
      <c r="D9" s="11">
        <v>1508.1599999999999</v>
      </c>
      <c r="E9" s="11">
        <v>1405.7</v>
      </c>
      <c r="F9" s="11">
        <v>1400.24</v>
      </c>
      <c r="G9" s="11">
        <v>1400.35</v>
      </c>
      <c r="H9" s="11">
        <v>1400.51</v>
      </c>
      <c r="I9" s="11">
        <v>1406.44</v>
      </c>
      <c r="J9" s="11">
        <v>1497.75</v>
      </c>
      <c r="K9" s="11">
        <v>1576.51</v>
      </c>
      <c r="L9" s="11">
        <v>1622.6</v>
      </c>
      <c r="M9" s="11">
        <v>1687.01</v>
      </c>
      <c r="N9" s="11">
        <v>1710.15</v>
      </c>
      <c r="O9" s="11">
        <v>1698.46</v>
      </c>
      <c r="P9" s="11">
        <v>1683.32</v>
      </c>
      <c r="Q9" s="11">
        <v>1674.52</v>
      </c>
      <c r="R9" s="11">
        <v>1691.13</v>
      </c>
      <c r="S9" s="11">
        <v>1686.54</v>
      </c>
      <c r="T9" s="11">
        <v>1684.9</v>
      </c>
      <c r="U9" s="11">
        <v>1710.85</v>
      </c>
      <c r="V9" s="11">
        <v>1747.48</v>
      </c>
      <c r="W9" s="11">
        <v>1791.94</v>
      </c>
      <c r="X9" s="11">
        <v>1760.21</v>
      </c>
      <c r="Y9" s="12">
        <v>1733.02</v>
      </c>
      <c r="Z9" s="13"/>
    </row>
    <row r="10" spans="1:26">
      <c r="A10" s="14" t="s">
        <v>35</v>
      </c>
      <c r="B10" s="15">
        <v>1647.31</v>
      </c>
      <c r="C10" s="16">
        <v>1586.79</v>
      </c>
      <c r="D10" s="16">
        <v>1536.25</v>
      </c>
      <c r="E10" s="16">
        <v>1476.4299999999998</v>
      </c>
      <c r="F10" s="16">
        <v>1401.12</v>
      </c>
      <c r="G10" s="16">
        <v>1401.02</v>
      </c>
      <c r="H10" s="16">
        <v>1400.87</v>
      </c>
      <c r="I10" s="16">
        <v>1477.69</v>
      </c>
      <c r="J10" s="16">
        <v>1570.99</v>
      </c>
      <c r="K10" s="16">
        <v>1708.1</v>
      </c>
      <c r="L10" s="16">
        <v>1737.21</v>
      </c>
      <c r="M10" s="16">
        <v>1732.01</v>
      </c>
      <c r="N10" s="16">
        <v>1785.52</v>
      </c>
      <c r="O10" s="16">
        <v>1780.67</v>
      </c>
      <c r="P10" s="16">
        <v>1765.54</v>
      </c>
      <c r="Q10" s="16">
        <v>1750.01</v>
      </c>
      <c r="R10" s="16">
        <v>1717.65</v>
      </c>
      <c r="S10" s="16">
        <v>1703.1399999999999</v>
      </c>
      <c r="T10" s="16">
        <v>1649.7</v>
      </c>
      <c r="U10" s="16">
        <v>1647.29</v>
      </c>
      <c r="V10" s="16">
        <v>1647.69</v>
      </c>
      <c r="W10" s="16">
        <v>1648.87</v>
      </c>
      <c r="X10" s="16">
        <v>1654.38</v>
      </c>
      <c r="Y10" s="17">
        <v>1635.44</v>
      </c>
    </row>
    <row r="11" spans="1:26">
      <c r="A11" s="14" t="s">
        <v>36</v>
      </c>
      <c r="B11" s="15">
        <v>1558.35</v>
      </c>
      <c r="C11" s="16">
        <v>1458.62</v>
      </c>
      <c r="D11" s="16">
        <v>1400.4299999999998</v>
      </c>
      <c r="E11" s="16">
        <v>1380.85</v>
      </c>
      <c r="F11" s="16">
        <v>1378.4099999999999</v>
      </c>
      <c r="G11" s="16">
        <v>1378.94</v>
      </c>
      <c r="H11" s="16">
        <v>1399.67</v>
      </c>
      <c r="I11" s="16">
        <v>1405.3600000000001</v>
      </c>
      <c r="J11" s="16">
        <v>1557.38</v>
      </c>
      <c r="K11" s="16">
        <v>1645.85</v>
      </c>
      <c r="L11" s="16">
        <v>1712.76</v>
      </c>
      <c r="M11" s="16">
        <v>1773.71</v>
      </c>
      <c r="N11" s="16">
        <v>1788.86</v>
      </c>
      <c r="O11" s="16">
        <v>1848.91</v>
      </c>
      <c r="P11" s="16">
        <v>1821.67</v>
      </c>
      <c r="Q11" s="16">
        <v>1821.97</v>
      </c>
      <c r="R11" s="16">
        <v>1800.6299999999999</v>
      </c>
      <c r="S11" s="16">
        <v>1741.69</v>
      </c>
      <c r="T11" s="16">
        <v>1709.69</v>
      </c>
      <c r="U11" s="16">
        <v>1715.7</v>
      </c>
      <c r="V11" s="16">
        <v>1740.3899999999999</v>
      </c>
      <c r="W11" s="16">
        <v>1738.82</v>
      </c>
      <c r="X11" s="16">
        <v>1738.17</v>
      </c>
      <c r="Y11" s="17">
        <v>1690.0900000000001</v>
      </c>
    </row>
    <row r="12" spans="1:26">
      <c r="A12" s="14" t="s">
        <v>37</v>
      </c>
      <c r="B12" s="15">
        <v>1589.97</v>
      </c>
      <c r="C12" s="16">
        <v>1503.74</v>
      </c>
      <c r="D12" s="16">
        <v>1402.82</v>
      </c>
      <c r="E12" s="16">
        <v>1394.9</v>
      </c>
      <c r="F12" s="16">
        <v>1381.6</v>
      </c>
      <c r="G12" s="16">
        <v>1382.51</v>
      </c>
      <c r="H12" s="16">
        <v>1400.15</v>
      </c>
      <c r="I12" s="16">
        <v>1410.52</v>
      </c>
      <c r="J12" s="16">
        <v>1561.8600000000001</v>
      </c>
      <c r="K12" s="16">
        <v>1687.8899999999999</v>
      </c>
      <c r="L12" s="16">
        <v>1729.45</v>
      </c>
      <c r="M12" s="16">
        <v>1782.79</v>
      </c>
      <c r="N12" s="16">
        <v>1743.15</v>
      </c>
      <c r="O12" s="16">
        <v>1787.51</v>
      </c>
      <c r="P12" s="16">
        <v>1779.11</v>
      </c>
      <c r="Q12" s="16">
        <v>1768.96</v>
      </c>
      <c r="R12" s="16">
        <v>1778.25</v>
      </c>
      <c r="S12" s="16">
        <v>1729.28</v>
      </c>
      <c r="T12" s="16">
        <v>1705.33</v>
      </c>
      <c r="U12" s="16">
        <v>1720.27</v>
      </c>
      <c r="V12" s="16">
        <v>1734.46</v>
      </c>
      <c r="W12" s="16">
        <v>1726.47</v>
      </c>
      <c r="X12" s="16">
        <v>1728.15</v>
      </c>
      <c r="Y12" s="17">
        <v>1686.04</v>
      </c>
    </row>
    <row r="13" spans="1:26">
      <c r="A13" s="14" t="s">
        <v>38</v>
      </c>
      <c r="B13" s="15">
        <v>1608.94</v>
      </c>
      <c r="C13" s="16">
        <v>1511.8</v>
      </c>
      <c r="D13" s="16">
        <v>1409</v>
      </c>
      <c r="E13" s="16">
        <v>1402.27</v>
      </c>
      <c r="F13" s="16">
        <v>1401.17</v>
      </c>
      <c r="G13" s="16">
        <v>1401.15</v>
      </c>
      <c r="H13" s="16">
        <v>1405.33</v>
      </c>
      <c r="I13" s="16">
        <v>1480.74</v>
      </c>
      <c r="J13" s="16">
        <v>1586.96</v>
      </c>
      <c r="K13" s="16">
        <v>1728.3899999999999</v>
      </c>
      <c r="L13" s="16">
        <v>1786.6299999999999</v>
      </c>
      <c r="M13" s="16">
        <v>1840.74</v>
      </c>
      <c r="N13" s="16">
        <v>1838.55</v>
      </c>
      <c r="O13" s="16">
        <v>1858.61</v>
      </c>
      <c r="P13" s="16">
        <v>1834.21</v>
      </c>
      <c r="Q13" s="16">
        <v>1845.78</v>
      </c>
      <c r="R13" s="16">
        <v>1845.9</v>
      </c>
      <c r="S13" s="16">
        <v>1839.24</v>
      </c>
      <c r="T13" s="16">
        <v>1811.87</v>
      </c>
      <c r="U13" s="16">
        <v>1813.72</v>
      </c>
      <c r="V13" s="16">
        <v>1818.84</v>
      </c>
      <c r="W13" s="16">
        <v>1801.39</v>
      </c>
      <c r="X13" s="16">
        <v>1859.45</v>
      </c>
      <c r="Y13" s="17">
        <v>1824.32</v>
      </c>
    </row>
    <row r="14" spans="1:26">
      <c r="A14" s="14" t="s">
        <v>39</v>
      </c>
      <c r="B14" s="15">
        <v>1687.38</v>
      </c>
      <c r="C14" s="16">
        <v>1593.24</v>
      </c>
      <c r="D14" s="16">
        <v>1544.25</v>
      </c>
      <c r="E14" s="16">
        <v>1469.9299999999998</v>
      </c>
      <c r="F14" s="16">
        <v>1478.9299999999998</v>
      </c>
      <c r="G14" s="16">
        <v>1465.27</v>
      </c>
      <c r="H14" s="16">
        <v>1472.37</v>
      </c>
      <c r="I14" s="16">
        <v>1518.65</v>
      </c>
      <c r="J14" s="16">
        <v>1585.8</v>
      </c>
      <c r="K14" s="16">
        <v>1640.37</v>
      </c>
      <c r="L14" s="16">
        <v>1672.23</v>
      </c>
      <c r="M14" s="16">
        <v>1768.45</v>
      </c>
      <c r="N14" s="16">
        <v>1793.32</v>
      </c>
      <c r="O14" s="16">
        <v>1813.74</v>
      </c>
      <c r="P14" s="16">
        <v>1802.99</v>
      </c>
      <c r="Q14" s="16">
        <v>1796.95</v>
      </c>
      <c r="R14" s="16">
        <v>1786.32</v>
      </c>
      <c r="S14" s="16">
        <v>1775.79</v>
      </c>
      <c r="T14" s="16">
        <v>1786.24</v>
      </c>
      <c r="U14" s="16">
        <v>1808.56</v>
      </c>
      <c r="V14" s="16">
        <v>1817.73</v>
      </c>
      <c r="W14" s="16">
        <v>1810</v>
      </c>
      <c r="X14" s="16">
        <v>1816.16</v>
      </c>
      <c r="Y14" s="17">
        <v>1799.75</v>
      </c>
    </row>
    <row r="15" spans="1:26">
      <c r="A15" s="14" t="s">
        <v>40</v>
      </c>
      <c r="B15" s="15">
        <v>1665.4299999999998</v>
      </c>
      <c r="C15" s="16">
        <v>1617.67</v>
      </c>
      <c r="D15" s="16">
        <v>1625.71</v>
      </c>
      <c r="E15" s="16">
        <v>1541.9099999999999</v>
      </c>
      <c r="F15" s="16">
        <v>1528.81</v>
      </c>
      <c r="G15" s="16">
        <v>1530.38</v>
      </c>
      <c r="H15" s="16">
        <v>1544.44</v>
      </c>
      <c r="I15" s="16">
        <v>1568.57</v>
      </c>
      <c r="J15" s="16">
        <v>1623.46</v>
      </c>
      <c r="K15" s="16">
        <v>1673.4</v>
      </c>
      <c r="L15" s="16">
        <v>1710.69</v>
      </c>
      <c r="M15" s="16">
        <v>1776.59</v>
      </c>
      <c r="N15" s="16">
        <v>1785.48</v>
      </c>
      <c r="O15" s="16">
        <v>1783.01</v>
      </c>
      <c r="P15" s="16">
        <v>1763.6599999999999</v>
      </c>
      <c r="Q15" s="16">
        <v>1756.94</v>
      </c>
      <c r="R15" s="16">
        <v>1727.65</v>
      </c>
      <c r="S15" s="16">
        <v>1725.9099999999999</v>
      </c>
      <c r="T15" s="16">
        <v>1727.32</v>
      </c>
      <c r="U15" s="16">
        <v>1794.82</v>
      </c>
      <c r="V15" s="16">
        <v>1821.1</v>
      </c>
      <c r="W15" s="16">
        <v>1824.69</v>
      </c>
      <c r="X15" s="16">
        <v>1829.89</v>
      </c>
      <c r="Y15" s="17">
        <v>1838.36</v>
      </c>
    </row>
    <row r="16" spans="1:26">
      <c r="A16" s="14" t="s">
        <v>41</v>
      </c>
      <c r="B16" s="15">
        <v>1758.4</v>
      </c>
      <c r="C16" s="16">
        <v>1632.45</v>
      </c>
      <c r="D16" s="16">
        <v>1619.82</v>
      </c>
      <c r="E16" s="16">
        <v>1544.57</v>
      </c>
      <c r="F16" s="16">
        <v>1547.52</v>
      </c>
      <c r="G16" s="16">
        <v>1546.94</v>
      </c>
      <c r="H16" s="16">
        <v>1550.06</v>
      </c>
      <c r="I16" s="16">
        <v>1572.65</v>
      </c>
      <c r="J16" s="16">
        <v>1637.96</v>
      </c>
      <c r="K16" s="16">
        <v>1703.96</v>
      </c>
      <c r="L16" s="16">
        <v>1775.1299999999999</v>
      </c>
      <c r="M16" s="16">
        <v>1813.47</v>
      </c>
      <c r="N16" s="16">
        <v>1820.92</v>
      </c>
      <c r="O16" s="16">
        <v>1823.57</v>
      </c>
      <c r="P16" s="16">
        <v>1815.16</v>
      </c>
      <c r="Q16" s="16">
        <v>1804.8</v>
      </c>
      <c r="R16" s="16">
        <v>1801</v>
      </c>
      <c r="S16" s="16">
        <v>1801.56</v>
      </c>
      <c r="T16" s="16">
        <v>1808.11</v>
      </c>
      <c r="U16" s="16">
        <v>1833.91</v>
      </c>
      <c r="V16" s="16">
        <v>1870.68</v>
      </c>
      <c r="W16" s="16">
        <v>1960.3</v>
      </c>
      <c r="X16" s="16">
        <v>1997.71</v>
      </c>
      <c r="Y16" s="17">
        <v>1848.49</v>
      </c>
    </row>
    <row r="17" spans="1:25">
      <c r="A17" s="14" t="s">
        <v>42</v>
      </c>
      <c r="B17" s="15">
        <v>1761.79</v>
      </c>
      <c r="C17" s="16">
        <v>1629.5</v>
      </c>
      <c r="D17" s="16">
        <v>1519.71</v>
      </c>
      <c r="E17" s="16">
        <v>1477.4</v>
      </c>
      <c r="F17" s="16">
        <v>1473.07</v>
      </c>
      <c r="G17" s="16">
        <v>1476.78</v>
      </c>
      <c r="H17" s="16">
        <v>1489.79</v>
      </c>
      <c r="I17" s="16">
        <v>1508.79</v>
      </c>
      <c r="J17" s="16">
        <v>1609.8</v>
      </c>
      <c r="K17" s="16">
        <v>1635.62</v>
      </c>
      <c r="L17" s="16">
        <v>1682.96</v>
      </c>
      <c r="M17" s="16">
        <v>1751.32</v>
      </c>
      <c r="N17" s="16">
        <v>1770.9299999999998</v>
      </c>
      <c r="O17" s="16">
        <v>1772.4</v>
      </c>
      <c r="P17" s="16">
        <v>1759.79</v>
      </c>
      <c r="Q17" s="16">
        <v>1742.1</v>
      </c>
      <c r="R17" s="16">
        <v>1717.49</v>
      </c>
      <c r="S17" s="16">
        <v>1738.73</v>
      </c>
      <c r="T17" s="16">
        <v>1754.55</v>
      </c>
      <c r="U17" s="16">
        <v>1793.56</v>
      </c>
      <c r="V17" s="16">
        <v>1814.28</v>
      </c>
      <c r="W17" s="16">
        <v>1808.97</v>
      </c>
      <c r="X17" s="16">
        <v>1826.86</v>
      </c>
      <c r="Y17" s="17">
        <v>1791.7</v>
      </c>
    </row>
    <row r="18" spans="1:25">
      <c r="A18" s="14" t="s">
        <v>43</v>
      </c>
      <c r="B18" s="15">
        <v>1676.4</v>
      </c>
      <c r="C18" s="16">
        <v>1610.6100000000001</v>
      </c>
      <c r="D18" s="16">
        <v>1525.35</v>
      </c>
      <c r="E18" s="16">
        <v>1509.98</v>
      </c>
      <c r="F18" s="16">
        <v>1495.1799999999998</v>
      </c>
      <c r="G18" s="16">
        <v>1463.31</v>
      </c>
      <c r="H18" s="16">
        <v>1487.78</v>
      </c>
      <c r="I18" s="16">
        <v>1610.17</v>
      </c>
      <c r="J18" s="16">
        <v>1696.4099999999999</v>
      </c>
      <c r="K18" s="16">
        <v>1773.82</v>
      </c>
      <c r="L18" s="16">
        <v>1823.72</v>
      </c>
      <c r="M18" s="16">
        <v>1833.92</v>
      </c>
      <c r="N18" s="16">
        <v>1822.73</v>
      </c>
      <c r="O18" s="16">
        <v>1837.16</v>
      </c>
      <c r="P18" s="16">
        <v>1823.02</v>
      </c>
      <c r="Q18" s="16">
        <v>1822.69</v>
      </c>
      <c r="R18" s="16">
        <v>1820.55</v>
      </c>
      <c r="S18" s="16">
        <v>1791.79</v>
      </c>
      <c r="T18" s="16">
        <v>1769.77</v>
      </c>
      <c r="U18" s="16">
        <v>1740.51</v>
      </c>
      <c r="V18" s="16">
        <v>1743.87</v>
      </c>
      <c r="W18" s="16">
        <v>1773.28</v>
      </c>
      <c r="X18" s="16">
        <v>1772.75</v>
      </c>
      <c r="Y18" s="17">
        <v>1697.38</v>
      </c>
    </row>
    <row r="19" spans="1:25">
      <c r="A19" s="14" t="s">
        <v>44</v>
      </c>
      <c r="B19" s="15">
        <v>1637.45</v>
      </c>
      <c r="C19" s="16">
        <v>1545.03</v>
      </c>
      <c r="D19" s="16">
        <v>1402.1599999999999</v>
      </c>
      <c r="E19" s="16">
        <v>1399.04</v>
      </c>
      <c r="F19" s="16">
        <v>1398.1</v>
      </c>
      <c r="G19" s="16">
        <v>1396.31</v>
      </c>
      <c r="H19" s="16">
        <v>1399.33</v>
      </c>
      <c r="I19" s="16">
        <v>1506.26</v>
      </c>
      <c r="J19" s="16">
        <v>1648.37</v>
      </c>
      <c r="K19" s="16">
        <v>1767.73</v>
      </c>
      <c r="L19" s="16">
        <v>1828.51</v>
      </c>
      <c r="M19" s="16">
        <v>1835.26</v>
      </c>
      <c r="N19" s="16">
        <v>1825.18</v>
      </c>
      <c r="O19" s="16">
        <v>1817.25</v>
      </c>
      <c r="P19" s="16">
        <v>1805.21</v>
      </c>
      <c r="Q19" s="16">
        <v>1804.57</v>
      </c>
      <c r="R19" s="16">
        <v>1797.67</v>
      </c>
      <c r="S19" s="16">
        <v>1777.36</v>
      </c>
      <c r="T19" s="16">
        <v>1766.26</v>
      </c>
      <c r="U19" s="16">
        <v>1789.11</v>
      </c>
      <c r="V19" s="16">
        <v>1795.06</v>
      </c>
      <c r="W19" s="16">
        <v>1794.31</v>
      </c>
      <c r="X19" s="16">
        <v>1781.73</v>
      </c>
      <c r="Y19" s="17">
        <v>1706.94</v>
      </c>
    </row>
    <row r="20" spans="1:25">
      <c r="A20" s="14" t="s">
        <v>45</v>
      </c>
      <c r="B20" s="15">
        <v>1639.4099999999999</v>
      </c>
      <c r="C20" s="16">
        <v>1519.12</v>
      </c>
      <c r="D20" s="16">
        <v>1455.05</v>
      </c>
      <c r="E20" s="16">
        <v>1408.74</v>
      </c>
      <c r="F20" s="16">
        <v>1400</v>
      </c>
      <c r="G20" s="16">
        <v>1400.02</v>
      </c>
      <c r="H20" s="16">
        <v>1404.88</v>
      </c>
      <c r="I20" s="16">
        <v>1618.9099999999999</v>
      </c>
      <c r="J20" s="16">
        <v>1649.0900000000001</v>
      </c>
      <c r="K20" s="16">
        <v>1718.8899999999999</v>
      </c>
      <c r="L20" s="16">
        <v>1774.76</v>
      </c>
      <c r="M20" s="16">
        <v>1797.62</v>
      </c>
      <c r="N20" s="16">
        <v>1764.3600000000001</v>
      </c>
      <c r="O20" s="16">
        <v>1795.01</v>
      </c>
      <c r="P20" s="16">
        <v>1770.44</v>
      </c>
      <c r="Q20" s="16">
        <v>1761.32</v>
      </c>
      <c r="R20" s="16">
        <v>1748.08</v>
      </c>
      <c r="S20" s="16">
        <v>1722.94</v>
      </c>
      <c r="T20" s="16">
        <v>1695.8400000000001</v>
      </c>
      <c r="U20" s="16">
        <v>1715.6599999999999</v>
      </c>
      <c r="V20" s="16">
        <v>1709.42</v>
      </c>
      <c r="W20" s="16">
        <v>1685.37</v>
      </c>
      <c r="X20" s="16">
        <v>1680.78</v>
      </c>
      <c r="Y20" s="17">
        <v>1644.01</v>
      </c>
    </row>
    <row r="21" spans="1:25">
      <c r="A21" s="14" t="s">
        <v>46</v>
      </c>
      <c r="B21" s="15">
        <v>1606.1</v>
      </c>
      <c r="C21" s="16">
        <v>1496.1399999999999</v>
      </c>
      <c r="D21" s="16">
        <v>1491.22</v>
      </c>
      <c r="E21" s="16">
        <v>1469.87</v>
      </c>
      <c r="F21" s="16">
        <v>1437.6</v>
      </c>
      <c r="G21" s="16">
        <v>1410.08</v>
      </c>
      <c r="H21" s="16">
        <v>1402</v>
      </c>
      <c r="I21" s="16">
        <v>1462.42</v>
      </c>
      <c r="J21" s="16">
        <v>1502.48</v>
      </c>
      <c r="K21" s="16">
        <v>1532.83</v>
      </c>
      <c r="L21" s="16">
        <v>1589.5900000000001</v>
      </c>
      <c r="M21" s="16">
        <v>1642.12</v>
      </c>
      <c r="N21" s="16">
        <v>1643.48</v>
      </c>
      <c r="O21" s="16">
        <v>1643.52</v>
      </c>
      <c r="P21" s="16">
        <v>1635.25</v>
      </c>
      <c r="Q21" s="16">
        <v>1616.6399999999999</v>
      </c>
      <c r="R21" s="16">
        <v>1617.3899999999999</v>
      </c>
      <c r="S21" s="16">
        <v>1614.71</v>
      </c>
      <c r="T21" s="16">
        <v>1624.65</v>
      </c>
      <c r="U21" s="16">
        <v>1643.24</v>
      </c>
      <c r="V21" s="16">
        <v>1638.44</v>
      </c>
      <c r="W21" s="16">
        <v>1622.2</v>
      </c>
      <c r="X21" s="16">
        <v>1615.72</v>
      </c>
      <c r="Y21" s="17">
        <v>1583.58</v>
      </c>
    </row>
    <row r="22" spans="1:25">
      <c r="A22" s="14" t="s">
        <v>47</v>
      </c>
      <c r="B22" s="15">
        <v>1554.31</v>
      </c>
      <c r="C22" s="16">
        <v>1510.04</v>
      </c>
      <c r="D22" s="16">
        <v>1491.74</v>
      </c>
      <c r="E22" s="16">
        <v>1427.07</v>
      </c>
      <c r="F22" s="16">
        <v>1401.33</v>
      </c>
      <c r="G22" s="16">
        <v>1401.3600000000001</v>
      </c>
      <c r="H22" s="16">
        <v>1404.42</v>
      </c>
      <c r="I22" s="16">
        <v>1503.37</v>
      </c>
      <c r="J22" s="16">
        <v>1564.27</v>
      </c>
      <c r="K22" s="16">
        <v>1644.3600000000001</v>
      </c>
      <c r="L22" s="16">
        <v>1721.23</v>
      </c>
      <c r="M22" s="16">
        <v>1775.19</v>
      </c>
      <c r="N22" s="16">
        <v>1757.81</v>
      </c>
      <c r="O22" s="16">
        <v>1755.9099999999999</v>
      </c>
      <c r="P22" s="16">
        <v>1736.22</v>
      </c>
      <c r="Q22" s="16">
        <v>1723.88</v>
      </c>
      <c r="R22" s="16">
        <v>1738.95</v>
      </c>
      <c r="S22" s="16">
        <v>1723.03</v>
      </c>
      <c r="T22" s="16">
        <v>1715.31</v>
      </c>
      <c r="U22" s="16">
        <v>1687.92</v>
      </c>
      <c r="V22" s="16">
        <v>1707.03</v>
      </c>
      <c r="W22" s="16">
        <v>1697.88</v>
      </c>
      <c r="X22" s="16">
        <v>1670.3</v>
      </c>
      <c r="Y22" s="17">
        <v>1633.83</v>
      </c>
    </row>
    <row r="23" spans="1:25">
      <c r="A23" s="14" t="s">
        <v>48</v>
      </c>
      <c r="B23" s="15">
        <v>1589.9099999999999</v>
      </c>
      <c r="C23" s="16">
        <v>1511.55</v>
      </c>
      <c r="D23" s="16">
        <v>1418.5</v>
      </c>
      <c r="E23" s="16">
        <v>1376.76</v>
      </c>
      <c r="F23" s="16">
        <v>1244.2</v>
      </c>
      <c r="G23" s="16">
        <v>1365.0900000000001</v>
      </c>
      <c r="H23" s="16">
        <v>1376.45</v>
      </c>
      <c r="I23" s="16">
        <v>1486.45</v>
      </c>
      <c r="J23" s="16">
        <v>1640.72</v>
      </c>
      <c r="K23" s="16">
        <v>1658.83</v>
      </c>
      <c r="L23" s="16">
        <v>1748.55</v>
      </c>
      <c r="M23" s="16">
        <v>1810.39</v>
      </c>
      <c r="N23" s="16">
        <v>1793.62</v>
      </c>
      <c r="O23" s="16">
        <v>1769.2</v>
      </c>
      <c r="P23" s="16">
        <v>1719.37</v>
      </c>
      <c r="Q23" s="16">
        <v>1716.19</v>
      </c>
      <c r="R23" s="16">
        <v>1740.03</v>
      </c>
      <c r="S23" s="16">
        <v>1730.02</v>
      </c>
      <c r="T23" s="16">
        <v>1711.23</v>
      </c>
      <c r="U23" s="16">
        <v>1670.49</v>
      </c>
      <c r="V23" s="16">
        <v>1673.04</v>
      </c>
      <c r="W23" s="16">
        <v>1652.52</v>
      </c>
      <c r="X23" s="16">
        <v>1659.27</v>
      </c>
      <c r="Y23" s="17">
        <v>1636.6399999999999</v>
      </c>
    </row>
    <row r="24" spans="1:25">
      <c r="A24" s="14" t="s">
        <v>49</v>
      </c>
      <c r="B24" s="15">
        <v>1581.37</v>
      </c>
      <c r="C24" s="16">
        <v>1513.6100000000001</v>
      </c>
      <c r="D24" s="16">
        <v>1403.1599999999999</v>
      </c>
      <c r="E24" s="16">
        <v>1336.67</v>
      </c>
      <c r="F24" s="16">
        <v>1235.9099999999999</v>
      </c>
      <c r="G24" s="16">
        <v>1216.24</v>
      </c>
      <c r="H24" s="16">
        <v>1293.6599999999999</v>
      </c>
      <c r="I24" s="16">
        <v>1425.99</v>
      </c>
      <c r="J24" s="16">
        <v>1572.1799999999998</v>
      </c>
      <c r="K24" s="16">
        <v>1639.1799999999998</v>
      </c>
      <c r="L24" s="16">
        <v>1722.33</v>
      </c>
      <c r="M24" s="16">
        <v>1798.04</v>
      </c>
      <c r="N24" s="16">
        <v>1813.23</v>
      </c>
      <c r="O24" s="16">
        <v>1814.09</v>
      </c>
      <c r="P24" s="16">
        <v>1823.55</v>
      </c>
      <c r="Q24" s="16">
        <v>1929.22</v>
      </c>
      <c r="R24" s="16">
        <v>1991</v>
      </c>
      <c r="S24" s="16">
        <v>1819.59</v>
      </c>
      <c r="T24" s="16">
        <v>1780.69</v>
      </c>
      <c r="U24" s="16">
        <v>1761.96</v>
      </c>
      <c r="V24" s="16">
        <v>1706.67</v>
      </c>
      <c r="W24" s="16">
        <v>1700.1799999999998</v>
      </c>
      <c r="X24" s="16">
        <v>1681.8600000000001</v>
      </c>
      <c r="Y24" s="17">
        <v>1637.74</v>
      </c>
    </row>
    <row r="25" spans="1:25">
      <c r="A25" s="14" t="s">
        <v>50</v>
      </c>
      <c r="B25" s="15">
        <v>1603.3400000000001</v>
      </c>
      <c r="C25" s="16">
        <v>1506.83</v>
      </c>
      <c r="D25" s="16">
        <v>1413.26</v>
      </c>
      <c r="E25" s="16">
        <v>1399.26</v>
      </c>
      <c r="F25" s="16">
        <v>1378.4</v>
      </c>
      <c r="G25" s="16">
        <v>1376.01</v>
      </c>
      <c r="H25" s="16">
        <v>1397.0900000000001</v>
      </c>
      <c r="I25" s="16">
        <v>1501.47</v>
      </c>
      <c r="J25" s="16">
        <v>1600.72</v>
      </c>
      <c r="K25" s="16">
        <v>1668.17</v>
      </c>
      <c r="L25" s="16">
        <v>1776.04</v>
      </c>
      <c r="M25" s="16">
        <v>1814.68</v>
      </c>
      <c r="N25" s="16">
        <v>1814.3</v>
      </c>
      <c r="O25" s="16">
        <v>1798.58</v>
      </c>
      <c r="P25" s="16">
        <v>1771.51</v>
      </c>
      <c r="Q25" s="16">
        <v>1804.91</v>
      </c>
      <c r="R25" s="16">
        <v>1793.51</v>
      </c>
      <c r="S25" s="16">
        <v>1753.58</v>
      </c>
      <c r="T25" s="16">
        <v>1729.7</v>
      </c>
      <c r="U25" s="16">
        <v>1712.94</v>
      </c>
      <c r="V25" s="16">
        <v>1690.62</v>
      </c>
      <c r="W25" s="16">
        <v>1676.88</v>
      </c>
      <c r="X25" s="16">
        <v>1669.32</v>
      </c>
      <c r="Y25" s="17">
        <v>1636.8400000000001</v>
      </c>
    </row>
    <row r="26" spans="1:25">
      <c r="A26" s="14" t="s">
        <v>51</v>
      </c>
      <c r="B26" s="15">
        <v>1600.52</v>
      </c>
      <c r="C26" s="16">
        <v>1513.32</v>
      </c>
      <c r="D26" s="16">
        <v>1405.62</v>
      </c>
      <c r="E26" s="16">
        <v>1399.51</v>
      </c>
      <c r="F26" s="16">
        <v>1370.83</v>
      </c>
      <c r="G26" s="16">
        <v>1370.69</v>
      </c>
      <c r="H26" s="16">
        <v>1396.22</v>
      </c>
      <c r="I26" s="16">
        <v>1438.62</v>
      </c>
      <c r="J26" s="16">
        <v>1472.08</v>
      </c>
      <c r="K26" s="16">
        <v>1634.72</v>
      </c>
      <c r="L26" s="16">
        <v>1700.37</v>
      </c>
      <c r="M26" s="16">
        <v>1795.75</v>
      </c>
      <c r="N26" s="16">
        <v>1765.0900000000001</v>
      </c>
      <c r="O26" s="16">
        <v>1765.7</v>
      </c>
      <c r="P26" s="16">
        <v>1765.4</v>
      </c>
      <c r="Q26" s="16">
        <v>1783.52</v>
      </c>
      <c r="R26" s="16">
        <v>1776.78</v>
      </c>
      <c r="S26" s="16">
        <v>1729.7</v>
      </c>
      <c r="T26" s="16">
        <v>1693.53</v>
      </c>
      <c r="U26" s="16">
        <v>1681.23</v>
      </c>
      <c r="V26" s="16">
        <v>1642.44</v>
      </c>
      <c r="W26" s="16">
        <v>1637.98</v>
      </c>
      <c r="X26" s="16">
        <v>1638.03</v>
      </c>
      <c r="Y26" s="17">
        <v>1633.97</v>
      </c>
    </row>
    <row r="27" spans="1:25">
      <c r="A27" s="14" t="s">
        <v>52</v>
      </c>
      <c r="B27" s="15">
        <v>1593.4299999999998</v>
      </c>
      <c r="C27" s="16">
        <v>1499.62</v>
      </c>
      <c r="D27" s="16">
        <v>1499.72</v>
      </c>
      <c r="E27" s="16">
        <v>1465.71</v>
      </c>
      <c r="F27" s="16">
        <v>1454.6599999999999</v>
      </c>
      <c r="G27" s="16">
        <v>1421.29</v>
      </c>
      <c r="H27" s="16">
        <v>1407.27</v>
      </c>
      <c r="I27" s="16">
        <v>1456.0900000000001</v>
      </c>
      <c r="J27" s="16">
        <v>1480.19</v>
      </c>
      <c r="K27" s="16">
        <v>1581.67</v>
      </c>
      <c r="L27" s="16">
        <v>1640.5</v>
      </c>
      <c r="M27" s="16">
        <v>1705.17</v>
      </c>
      <c r="N27" s="16">
        <v>1727.8</v>
      </c>
      <c r="O27" s="16">
        <v>1695.4</v>
      </c>
      <c r="P27" s="16">
        <v>1696.5900000000001</v>
      </c>
      <c r="Q27" s="16">
        <v>1667.98</v>
      </c>
      <c r="R27" s="16">
        <v>1648.79</v>
      </c>
      <c r="S27" s="16">
        <v>1640.9099999999999</v>
      </c>
      <c r="T27" s="16">
        <v>1640.58</v>
      </c>
      <c r="U27" s="16">
        <v>1663</v>
      </c>
      <c r="V27" s="16">
        <v>1659.1599999999999</v>
      </c>
      <c r="W27" s="16">
        <v>1649.57</v>
      </c>
      <c r="X27" s="16">
        <v>1642.0900000000001</v>
      </c>
      <c r="Y27" s="17">
        <v>1630.46</v>
      </c>
    </row>
    <row r="28" spans="1:25">
      <c r="A28" s="14" t="s">
        <v>53</v>
      </c>
      <c r="B28" s="15">
        <v>1570.31</v>
      </c>
      <c r="C28" s="16">
        <v>1519.07</v>
      </c>
      <c r="D28" s="16">
        <v>1545.74</v>
      </c>
      <c r="E28" s="16">
        <v>1496.07</v>
      </c>
      <c r="F28" s="16">
        <v>1425.01</v>
      </c>
      <c r="G28" s="16">
        <v>1409.9299999999998</v>
      </c>
      <c r="H28" s="16">
        <v>1404.13</v>
      </c>
      <c r="I28" s="16">
        <v>1403.76</v>
      </c>
      <c r="J28" s="16">
        <v>1384.98</v>
      </c>
      <c r="K28" s="16">
        <v>1456.78</v>
      </c>
      <c r="L28" s="16">
        <v>1602.69</v>
      </c>
      <c r="M28" s="16">
        <v>1643.02</v>
      </c>
      <c r="N28" s="16">
        <v>1640.21</v>
      </c>
      <c r="O28" s="16">
        <v>1639.83</v>
      </c>
      <c r="P28" s="16">
        <v>1640.53</v>
      </c>
      <c r="Q28" s="16">
        <v>1640.06</v>
      </c>
      <c r="R28" s="16">
        <v>1640.1599999999999</v>
      </c>
      <c r="S28" s="16">
        <v>1639.74</v>
      </c>
      <c r="T28" s="16">
        <v>1639.45</v>
      </c>
      <c r="U28" s="16">
        <v>1639.27</v>
      </c>
      <c r="V28" s="16">
        <v>1639.6</v>
      </c>
      <c r="W28" s="16">
        <v>1638.57</v>
      </c>
      <c r="X28" s="16">
        <v>1641.19</v>
      </c>
      <c r="Y28" s="17">
        <v>1634.95</v>
      </c>
    </row>
    <row r="29" spans="1:25">
      <c r="A29" s="14" t="s">
        <v>54</v>
      </c>
      <c r="B29" s="15">
        <v>1541.75</v>
      </c>
      <c r="C29" s="16">
        <v>1508.1799999999998</v>
      </c>
      <c r="D29" s="16">
        <v>1534.6100000000001</v>
      </c>
      <c r="E29" s="16">
        <v>1499.67</v>
      </c>
      <c r="F29" s="16">
        <v>1405.8</v>
      </c>
      <c r="G29" s="16">
        <v>1402.8</v>
      </c>
      <c r="H29" s="16">
        <v>1405.19</v>
      </c>
      <c r="I29" s="16">
        <v>1494.24</v>
      </c>
      <c r="J29" s="16">
        <v>1597.1100000000001</v>
      </c>
      <c r="K29" s="16">
        <v>1812.86</v>
      </c>
      <c r="L29" s="16">
        <v>1819.18</v>
      </c>
      <c r="M29" s="16">
        <v>1874.07</v>
      </c>
      <c r="N29" s="16">
        <v>1873.51</v>
      </c>
      <c r="O29" s="16">
        <v>1841.6299999999999</v>
      </c>
      <c r="P29" s="16">
        <v>1845.14</v>
      </c>
      <c r="Q29" s="16">
        <v>1845.61</v>
      </c>
      <c r="R29" s="16">
        <v>1809.96</v>
      </c>
      <c r="S29" s="16">
        <v>1785.55</v>
      </c>
      <c r="T29" s="16">
        <v>1714.35</v>
      </c>
      <c r="U29" s="16">
        <v>1729.3600000000001</v>
      </c>
      <c r="V29" s="16">
        <v>1693.9099999999999</v>
      </c>
      <c r="W29" s="16">
        <v>1695.96</v>
      </c>
      <c r="X29" s="16">
        <v>1652.5900000000001</v>
      </c>
      <c r="Y29" s="17">
        <v>1635.1</v>
      </c>
    </row>
    <row r="30" spans="1:25">
      <c r="A30" s="14" t="s">
        <v>55</v>
      </c>
      <c r="B30" s="15">
        <v>1566.22</v>
      </c>
      <c r="C30" s="16">
        <v>1497.2</v>
      </c>
      <c r="D30" s="16">
        <v>1427.9099999999999</v>
      </c>
      <c r="E30" s="16">
        <v>1404.48</v>
      </c>
      <c r="F30" s="16">
        <v>1382.3899999999999</v>
      </c>
      <c r="G30" s="16">
        <v>1377.77</v>
      </c>
      <c r="H30" s="16">
        <v>1402.74</v>
      </c>
      <c r="I30" s="16">
        <v>1492.79</v>
      </c>
      <c r="J30" s="16">
        <v>1596.45</v>
      </c>
      <c r="K30" s="16">
        <v>1743.65</v>
      </c>
      <c r="L30" s="16">
        <v>1762.22</v>
      </c>
      <c r="M30" s="16">
        <v>1809.19</v>
      </c>
      <c r="N30" s="16">
        <v>1822.65</v>
      </c>
      <c r="O30" s="16">
        <v>1800.67</v>
      </c>
      <c r="P30" s="16">
        <v>1804.77</v>
      </c>
      <c r="Q30" s="16">
        <v>1833.92</v>
      </c>
      <c r="R30" s="16">
        <v>1822.03</v>
      </c>
      <c r="S30" s="16">
        <v>1806.82</v>
      </c>
      <c r="T30" s="16">
        <v>1730.9</v>
      </c>
      <c r="U30" s="16">
        <v>1710.53</v>
      </c>
      <c r="V30" s="16">
        <v>1672.6799999999998</v>
      </c>
      <c r="W30" s="16">
        <v>1674.4099999999999</v>
      </c>
      <c r="X30" s="16">
        <v>1654.82</v>
      </c>
      <c r="Y30" s="17">
        <v>1636.33</v>
      </c>
    </row>
    <row r="31" spans="1:25">
      <c r="A31" s="14" t="s">
        <v>56</v>
      </c>
      <c r="B31" s="15">
        <v>1563.9299999999998</v>
      </c>
      <c r="C31" s="16">
        <v>1524.45</v>
      </c>
      <c r="D31" s="16">
        <v>1495.76</v>
      </c>
      <c r="E31" s="16">
        <v>1403.8400000000001</v>
      </c>
      <c r="F31" s="16">
        <v>1394.9299999999998</v>
      </c>
      <c r="G31" s="16">
        <v>1381.07</v>
      </c>
      <c r="H31" s="16">
        <v>1400.85</v>
      </c>
      <c r="I31" s="16">
        <v>1490.98</v>
      </c>
      <c r="J31" s="16">
        <v>1586.2</v>
      </c>
      <c r="K31" s="16">
        <v>1641.3899999999999</v>
      </c>
      <c r="L31" s="16">
        <v>1717.1</v>
      </c>
      <c r="M31" s="16">
        <v>1791.86</v>
      </c>
      <c r="N31" s="16">
        <v>1809.11</v>
      </c>
      <c r="O31" s="16">
        <v>1791.19</v>
      </c>
      <c r="P31" s="16">
        <v>1811.44</v>
      </c>
      <c r="Q31" s="16">
        <v>1820.35</v>
      </c>
      <c r="R31" s="16">
        <v>1819.3</v>
      </c>
      <c r="S31" s="16">
        <v>1801.23</v>
      </c>
      <c r="T31" s="16">
        <v>1721.5900000000001</v>
      </c>
      <c r="U31" s="16">
        <v>1703.82</v>
      </c>
      <c r="V31" s="16">
        <v>1657.7</v>
      </c>
      <c r="W31" s="16">
        <v>1635.81</v>
      </c>
      <c r="X31" s="16">
        <v>1633.4</v>
      </c>
      <c r="Y31" s="17">
        <v>1632.07</v>
      </c>
    </row>
    <row r="32" spans="1:25">
      <c r="A32" s="14" t="s">
        <v>57</v>
      </c>
      <c r="B32" s="15">
        <v>1573.72</v>
      </c>
      <c r="C32" s="16">
        <v>1523.9099999999999</v>
      </c>
      <c r="D32" s="16">
        <v>1517.6599999999999</v>
      </c>
      <c r="E32" s="16">
        <v>1410.3400000000001</v>
      </c>
      <c r="F32" s="16">
        <v>1399.92</v>
      </c>
      <c r="G32" s="16">
        <v>1386.1</v>
      </c>
      <c r="H32" s="16">
        <v>1401.94</v>
      </c>
      <c r="I32" s="16">
        <v>1505.9</v>
      </c>
      <c r="J32" s="16">
        <v>1569.9099999999999</v>
      </c>
      <c r="K32" s="16">
        <v>1664.1399999999999</v>
      </c>
      <c r="L32" s="16">
        <v>1786.57</v>
      </c>
      <c r="M32" s="16">
        <v>1832.47</v>
      </c>
      <c r="N32" s="16">
        <v>1841.93</v>
      </c>
      <c r="O32" s="16">
        <v>1819.28</v>
      </c>
      <c r="P32" s="16">
        <v>1811.33</v>
      </c>
      <c r="Q32" s="16">
        <v>1824.46</v>
      </c>
      <c r="R32" s="16">
        <v>1864.78</v>
      </c>
      <c r="S32" s="16">
        <v>1842.3799999999999</v>
      </c>
      <c r="T32" s="16">
        <v>1791.49</v>
      </c>
      <c r="U32" s="16">
        <v>1795.77</v>
      </c>
      <c r="V32" s="16">
        <v>1772.75</v>
      </c>
      <c r="W32" s="16">
        <v>1723.42</v>
      </c>
      <c r="X32" s="16">
        <v>1700.19</v>
      </c>
      <c r="Y32" s="17">
        <v>1683.98</v>
      </c>
    </row>
    <row r="33" spans="1:26">
      <c r="A33" s="14" t="s">
        <v>58</v>
      </c>
      <c r="B33" s="15">
        <v>1598.29</v>
      </c>
      <c r="C33" s="16">
        <v>1575.8</v>
      </c>
      <c r="D33" s="16">
        <v>1513.19</v>
      </c>
      <c r="E33" s="16">
        <v>1474.23</v>
      </c>
      <c r="F33" s="16">
        <v>1402.6</v>
      </c>
      <c r="G33" s="16">
        <v>1401.46</v>
      </c>
      <c r="H33" s="16">
        <v>1403.74</v>
      </c>
      <c r="I33" s="16">
        <v>1491.28</v>
      </c>
      <c r="J33" s="16">
        <v>1634.12</v>
      </c>
      <c r="K33" s="16">
        <v>1650.95</v>
      </c>
      <c r="L33" s="16">
        <v>1758.02</v>
      </c>
      <c r="M33" s="16">
        <v>1803.45</v>
      </c>
      <c r="N33" s="16">
        <v>1804.37</v>
      </c>
      <c r="O33" s="16">
        <v>1781.39</v>
      </c>
      <c r="P33" s="16">
        <v>1779.16</v>
      </c>
      <c r="Q33" s="16">
        <v>1786.3799999999999</v>
      </c>
      <c r="R33" s="16">
        <v>1816.85</v>
      </c>
      <c r="S33" s="16">
        <v>1839.35</v>
      </c>
      <c r="T33" s="16">
        <v>1807.8</v>
      </c>
      <c r="U33" s="16">
        <v>1777.18</v>
      </c>
      <c r="V33" s="16">
        <v>1757.52</v>
      </c>
      <c r="W33" s="16">
        <v>1735.45</v>
      </c>
      <c r="X33" s="16">
        <v>1707.1399999999999</v>
      </c>
      <c r="Y33" s="17">
        <v>1711.73</v>
      </c>
    </row>
    <row r="34" spans="1:26">
      <c r="A34" s="14" t="s">
        <v>59</v>
      </c>
      <c r="B34" s="15">
        <v>1634.56</v>
      </c>
      <c r="C34" s="16">
        <v>1607.62</v>
      </c>
      <c r="D34" s="16">
        <v>1595.05</v>
      </c>
      <c r="E34" s="16">
        <v>1548.62</v>
      </c>
      <c r="F34" s="16">
        <v>1533.08</v>
      </c>
      <c r="G34" s="16">
        <v>1500.56</v>
      </c>
      <c r="H34" s="16">
        <v>1480.2</v>
      </c>
      <c r="I34" s="16">
        <v>1472.75</v>
      </c>
      <c r="J34" s="16">
        <v>1474.5</v>
      </c>
      <c r="K34" s="16">
        <v>1643.03</v>
      </c>
      <c r="L34" s="16">
        <v>1640.56</v>
      </c>
      <c r="M34" s="16">
        <v>1672.98</v>
      </c>
      <c r="N34" s="16">
        <v>1707.55</v>
      </c>
      <c r="O34" s="16">
        <v>1695.48</v>
      </c>
      <c r="P34" s="16">
        <v>1728.06</v>
      </c>
      <c r="Q34" s="16">
        <v>1715.94</v>
      </c>
      <c r="R34" s="16">
        <v>1714.78</v>
      </c>
      <c r="S34" s="16">
        <v>1698.31</v>
      </c>
      <c r="T34" s="16">
        <v>1671.07</v>
      </c>
      <c r="U34" s="16">
        <v>1692.3</v>
      </c>
      <c r="V34" s="16">
        <v>1693.44</v>
      </c>
      <c r="W34" s="16">
        <v>1682.28</v>
      </c>
      <c r="X34" s="16">
        <v>1668.15</v>
      </c>
      <c r="Y34" s="17">
        <v>1640.31</v>
      </c>
    </row>
    <row r="35" spans="1:26">
      <c r="A35" s="14" t="s">
        <v>60</v>
      </c>
      <c r="B35" s="15">
        <v>1630.1</v>
      </c>
      <c r="C35" s="16">
        <v>1589.96</v>
      </c>
      <c r="D35" s="16">
        <v>1550.3600000000001</v>
      </c>
      <c r="E35" s="16">
        <v>1528.57</v>
      </c>
      <c r="F35" s="16">
        <v>1499.31</v>
      </c>
      <c r="G35" s="16">
        <v>1472.56</v>
      </c>
      <c r="H35" s="16">
        <v>1452.98</v>
      </c>
      <c r="I35" s="16">
        <v>1490</v>
      </c>
      <c r="J35" s="16">
        <v>1498.58</v>
      </c>
      <c r="K35" s="16">
        <v>1630.57</v>
      </c>
      <c r="L35" s="16">
        <v>1630.02</v>
      </c>
      <c r="M35" s="16">
        <v>1656.54</v>
      </c>
      <c r="N35" s="16">
        <v>1684.32</v>
      </c>
      <c r="O35" s="16">
        <v>1685.12</v>
      </c>
      <c r="P35" s="16">
        <v>1686.3400000000001</v>
      </c>
      <c r="Q35" s="16">
        <v>1678.45</v>
      </c>
      <c r="R35" s="16">
        <v>1692.8400000000001</v>
      </c>
      <c r="S35" s="16">
        <v>1693.74</v>
      </c>
      <c r="T35" s="16">
        <v>1662.24</v>
      </c>
      <c r="U35" s="16">
        <v>1664.87</v>
      </c>
      <c r="V35" s="16">
        <v>1671</v>
      </c>
      <c r="W35" s="16">
        <v>1674.88</v>
      </c>
      <c r="X35" s="16">
        <v>1706.4</v>
      </c>
      <c r="Y35" s="17">
        <v>1673.38</v>
      </c>
    </row>
    <row r="36" spans="1:26">
      <c r="A36" s="14" t="s">
        <v>61</v>
      </c>
      <c r="B36" s="15">
        <v>1630.83</v>
      </c>
      <c r="C36" s="16">
        <v>1624.13</v>
      </c>
      <c r="D36" s="16">
        <v>1583.79</v>
      </c>
      <c r="E36" s="16">
        <v>1517.77</v>
      </c>
      <c r="F36" s="16">
        <v>1628.73</v>
      </c>
      <c r="G36" s="16">
        <v>1626.4099999999999</v>
      </c>
      <c r="H36" s="16">
        <v>1627.1599999999999</v>
      </c>
      <c r="I36" s="16">
        <v>1631.42</v>
      </c>
      <c r="J36" s="16">
        <v>1634.67</v>
      </c>
      <c r="K36" s="16">
        <v>1720.3</v>
      </c>
      <c r="L36" s="16">
        <v>1803.68</v>
      </c>
      <c r="M36" s="16">
        <v>1823.78</v>
      </c>
      <c r="N36" s="16">
        <v>1834.66</v>
      </c>
      <c r="O36" s="16">
        <v>1819.1</v>
      </c>
      <c r="P36" s="16">
        <v>1815.44</v>
      </c>
      <c r="Q36" s="16">
        <v>1810.25</v>
      </c>
      <c r="R36" s="16">
        <v>1778.52</v>
      </c>
      <c r="S36" s="16">
        <v>1801.68</v>
      </c>
      <c r="T36" s="16">
        <v>1735.07</v>
      </c>
      <c r="U36" s="16">
        <v>1726.08</v>
      </c>
      <c r="V36" s="16">
        <v>1710.04</v>
      </c>
      <c r="W36" s="16">
        <v>1684.03</v>
      </c>
      <c r="X36" s="16">
        <v>1687.87</v>
      </c>
      <c r="Y36" s="17">
        <v>1643.92</v>
      </c>
    </row>
    <row r="37" spans="1:26">
      <c r="A37" s="14" t="s">
        <v>62</v>
      </c>
      <c r="B37" s="15">
        <v>1636.98</v>
      </c>
      <c r="C37" s="16">
        <v>1635.6399999999999</v>
      </c>
      <c r="D37" s="16">
        <v>1638.5900000000001</v>
      </c>
      <c r="E37" s="16">
        <v>1644.04</v>
      </c>
      <c r="F37" s="16">
        <v>1647.49</v>
      </c>
      <c r="G37" s="16">
        <v>1649.3</v>
      </c>
      <c r="H37" s="16">
        <v>1649.88</v>
      </c>
      <c r="I37" s="16">
        <v>1650.26</v>
      </c>
      <c r="J37" s="16">
        <v>1676.71</v>
      </c>
      <c r="K37" s="16">
        <v>1808.69</v>
      </c>
      <c r="L37" s="16">
        <v>1812.05</v>
      </c>
      <c r="M37" s="16">
        <v>1763.01</v>
      </c>
      <c r="N37" s="16">
        <v>1671.58</v>
      </c>
      <c r="O37" s="16">
        <v>1763.05</v>
      </c>
      <c r="P37" s="16">
        <v>1676.1100000000001</v>
      </c>
      <c r="Q37" s="16">
        <v>1640.19</v>
      </c>
      <c r="R37" s="16">
        <v>1793.99</v>
      </c>
      <c r="S37" s="16">
        <v>1749.37</v>
      </c>
      <c r="T37" s="16">
        <v>1674.4099999999999</v>
      </c>
      <c r="U37" s="16">
        <v>1700.15</v>
      </c>
      <c r="V37" s="16">
        <v>1676.71</v>
      </c>
      <c r="W37" s="16">
        <v>1672.06</v>
      </c>
      <c r="X37" s="16">
        <v>1669.88</v>
      </c>
      <c r="Y37" s="17">
        <v>1687.04</v>
      </c>
    </row>
    <row r="38" spans="1:26">
      <c r="A38" s="14" t="s">
        <v>63</v>
      </c>
      <c r="B38" s="15">
        <v>1640.42</v>
      </c>
      <c r="C38" s="16">
        <v>1634.19</v>
      </c>
      <c r="D38" s="16">
        <v>1510.75</v>
      </c>
      <c r="E38" s="16">
        <v>1437.5</v>
      </c>
      <c r="F38" s="16">
        <v>1403.1399999999999</v>
      </c>
      <c r="G38" s="16">
        <v>1401.65</v>
      </c>
      <c r="H38" s="16">
        <v>1403.4099999999999</v>
      </c>
      <c r="I38" s="16">
        <v>1629.21</v>
      </c>
      <c r="J38" s="16">
        <v>1632.07</v>
      </c>
      <c r="K38" s="16">
        <v>1651.42</v>
      </c>
      <c r="L38" s="16">
        <v>1749.3</v>
      </c>
      <c r="M38" s="16">
        <v>1805.99</v>
      </c>
      <c r="N38" s="16">
        <v>1811.62</v>
      </c>
      <c r="O38" s="16">
        <v>1785.16</v>
      </c>
      <c r="P38" s="16">
        <v>1777.52</v>
      </c>
      <c r="Q38" s="16">
        <v>1806.16</v>
      </c>
      <c r="R38" s="16">
        <v>1805.75</v>
      </c>
      <c r="S38" s="16">
        <v>1801.03</v>
      </c>
      <c r="T38" s="16">
        <v>1695.8600000000001</v>
      </c>
      <c r="U38" s="16">
        <v>1691.88</v>
      </c>
      <c r="V38" s="16">
        <v>1687.21</v>
      </c>
      <c r="W38" s="16">
        <v>1670.32</v>
      </c>
      <c r="X38" s="16">
        <v>1666.79</v>
      </c>
      <c r="Y38" s="17">
        <v>1635.98</v>
      </c>
    </row>
    <row r="39" spans="1:26" ht="16.5" thickBot="1">
      <c r="A39" s="18" t="s">
        <v>64</v>
      </c>
      <c r="B39" s="19">
        <v>1628.96</v>
      </c>
      <c r="C39" s="20">
        <v>1563.31</v>
      </c>
      <c r="D39" s="20">
        <v>1481.81</v>
      </c>
      <c r="E39" s="20">
        <v>1435.7</v>
      </c>
      <c r="F39" s="20">
        <v>1408.17</v>
      </c>
      <c r="G39" s="20">
        <v>1406.92</v>
      </c>
      <c r="H39" s="20">
        <v>1436.23</v>
      </c>
      <c r="I39" s="20">
        <v>1629.13</v>
      </c>
      <c r="J39" s="20">
        <v>1631.21</v>
      </c>
      <c r="K39" s="20">
        <v>1643.5900000000001</v>
      </c>
      <c r="L39" s="20">
        <v>1786.25</v>
      </c>
      <c r="M39" s="20">
        <v>1821.3799999999999</v>
      </c>
      <c r="N39" s="20">
        <v>1831.76</v>
      </c>
      <c r="O39" s="20">
        <v>1833.07</v>
      </c>
      <c r="P39" s="20">
        <v>1816.75</v>
      </c>
      <c r="Q39" s="20">
        <v>1825.67</v>
      </c>
      <c r="R39" s="20">
        <v>1818.04</v>
      </c>
      <c r="S39" s="20">
        <v>1805.18</v>
      </c>
      <c r="T39" s="20">
        <v>1725.37</v>
      </c>
      <c r="U39" s="20">
        <v>1717.78</v>
      </c>
      <c r="V39" s="20">
        <v>1699.82</v>
      </c>
      <c r="W39" s="20">
        <v>1696.1100000000001</v>
      </c>
      <c r="X39" s="20">
        <v>1706.75</v>
      </c>
      <c r="Y39" s="21">
        <v>1666.17</v>
      </c>
    </row>
    <row r="40" spans="1:26" ht="6" customHeight="1" thickBot="1"/>
    <row r="41" spans="1:26" ht="16.5" thickBot="1">
      <c r="A41" s="36" t="s">
        <v>3</v>
      </c>
      <c r="B41" s="38" t="s">
        <v>29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40"/>
    </row>
    <row r="42" spans="1:26" ht="24.75" customHeight="1" thickBot="1">
      <c r="A42" s="37"/>
      <c r="B42" s="6" t="s">
        <v>5</v>
      </c>
      <c r="C42" s="7" t="s">
        <v>6</v>
      </c>
      <c r="D42" s="7" t="s">
        <v>7</v>
      </c>
      <c r="E42" s="7" t="s">
        <v>8</v>
      </c>
      <c r="F42" s="7" t="s">
        <v>9</v>
      </c>
      <c r="G42" s="7" t="s">
        <v>10</v>
      </c>
      <c r="H42" s="7" t="s">
        <v>11</v>
      </c>
      <c r="I42" s="7" t="s">
        <v>12</v>
      </c>
      <c r="J42" s="7" t="s">
        <v>13</v>
      </c>
      <c r="K42" s="7" t="s">
        <v>14</v>
      </c>
      <c r="L42" s="7" t="s">
        <v>15</v>
      </c>
      <c r="M42" s="7" t="s">
        <v>16</v>
      </c>
      <c r="N42" s="7" t="s">
        <v>17</v>
      </c>
      <c r="O42" s="7" t="s">
        <v>18</v>
      </c>
      <c r="P42" s="7" t="s">
        <v>19</v>
      </c>
      <c r="Q42" s="7" t="s">
        <v>20</v>
      </c>
      <c r="R42" s="7" t="s">
        <v>21</v>
      </c>
      <c r="S42" s="7" t="s">
        <v>22</v>
      </c>
      <c r="T42" s="7" t="s">
        <v>23</v>
      </c>
      <c r="U42" s="7" t="s">
        <v>24</v>
      </c>
      <c r="V42" s="7" t="s">
        <v>25</v>
      </c>
      <c r="W42" s="7" t="s">
        <v>26</v>
      </c>
      <c r="X42" s="7" t="s">
        <v>27</v>
      </c>
      <c r="Y42" s="8" t="s">
        <v>28</v>
      </c>
    </row>
    <row r="43" spans="1:26">
      <c r="A43" s="9" t="str">
        <f>A9</f>
        <v>01.05.2012</v>
      </c>
      <c r="B43" s="10">
        <v>2172.21</v>
      </c>
      <c r="C43" s="11">
        <v>2054.73</v>
      </c>
      <c r="D43" s="11">
        <v>2046.25</v>
      </c>
      <c r="E43" s="11">
        <v>1943.79</v>
      </c>
      <c r="F43" s="11">
        <v>1938.33</v>
      </c>
      <c r="G43" s="11">
        <v>1938.44</v>
      </c>
      <c r="H43" s="11">
        <v>1938.6</v>
      </c>
      <c r="I43" s="11">
        <v>1944.5299999999997</v>
      </c>
      <c r="J43" s="11">
        <v>2035.84</v>
      </c>
      <c r="K43" s="11">
        <v>2114.6</v>
      </c>
      <c r="L43" s="11">
        <v>2160.69</v>
      </c>
      <c r="M43" s="11">
        <v>2225.1</v>
      </c>
      <c r="N43" s="11">
        <v>2248.2399999999998</v>
      </c>
      <c r="O43" s="11">
        <v>2236.5500000000002</v>
      </c>
      <c r="P43" s="11">
        <v>2221.41</v>
      </c>
      <c r="Q43" s="11">
        <v>2212.6099999999997</v>
      </c>
      <c r="R43" s="11">
        <v>2229.2199999999998</v>
      </c>
      <c r="S43" s="11">
        <v>2224.63</v>
      </c>
      <c r="T43" s="11">
        <v>2222.9899999999998</v>
      </c>
      <c r="U43" s="11">
        <v>2248.94</v>
      </c>
      <c r="V43" s="11">
        <v>2285.5699999999997</v>
      </c>
      <c r="W43" s="11">
        <v>2330.0299999999997</v>
      </c>
      <c r="X43" s="11">
        <v>2298.3000000000002</v>
      </c>
      <c r="Y43" s="12">
        <v>2271.1099999999997</v>
      </c>
      <c r="Z43" s="13"/>
    </row>
    <row r="44" spans="1:26">
      <c r="A44" s="14" t="str">
        <f t="shared" ref="A44:A73" si="0">A10</f>
        <v>02.05.2012</v>
      </c>
      <c r="B44" s="15">
        <v>2185.3999999999996</v>
      </c>
      <c r="C44" s="16">
        <v>2124.88</v>
      </c>
      <c r="D44" s="16">
        <v>2074.34</v>
      </c>
      <c r="E44" s="16">
        <v>2014.52</v>
      </c>
      <c r="F44" s="16">
        <v>1939.21</v>
      </c>
      <c r="G44" s="16">
        <v>1939.11</v>
      </c>
      <c r="H44" s="16">
        <v>1938.96</v>
      </c>
      <c r="I44" s="16">
        <v>2015.7799999999997</v>
      </c>
      <c r="J44" s="16">
        <v>2109.08</v>
      </c>
      <c r="K44" s="16">
        <v>2246.19</v>
      </c>
      <c r="L44" s="16">
        <v>2275.3000000000002</v>
      </c>
      <c r="M44" s="16">
        <v>2270.1</v>
      </c>
      <c r="N44" s="16">
        <v>2323.6099999999997</v>
      </c>
      <c r="O44" s="16">
        <v>2318.7600000000002</v>
      </c>
      <c r="P44" s="16">
        <v>2303.63</v>
      </c>
      <c r="Q44" s="16">
        <v>2288.1</v>
      </c>
      <c r="R44" s="16">
        <v>2255.7399999999998</v>
      </c>
      <c r="S44" s="16">
        <v>2241.23</v>
      </c>
      <c r="T44" s="16">
        <v>2187.79</v>
      </c>
      <c r="U44" s="16">
        <v>2185.38</v>
      </c>
      <c r="V44" s="16">
        <v>2185.7799999999997</v>
      </c>
      <c r="W44" s="16">
        <v>2186.96</v>
      </c>
      <c r="X44" s="16">
        <v>2192.4699999999998</v>
      </c>
      <c r="Y44" s="17">
        <v>2173.5299999999997</v>
      </c>
    </row>
    <row r="45" spans="1:26">
      <c r="A45" s="14" t="str">
        <f t="shared" si="0"/>
        <v>03.05.2012</v>
      </c>
      <c r="B45" s="15">
        <v>2096.44</v>
      </c>
      <c r="C45" s="16">
        <v>1996.71</v>
      </c>
      <c r="D45" s="16">
        <v>1938.52</v>
      </c>
      <c r="E45" s="16">
        <v>1918.94</v>
      </c>
      <c r="F45" s="16">
        <v>1916.5</v>
      </c>
      <c r="G45" s="16">
        <v>1917.0299999999997</v>
      </c>
      <c r="H45" s="16">
        <v>1937.7599999999998</v>
      </c>
      <c r="I45" s="16">
        <v>1943.4499999999998</v>
      </c>
      <c r="J45" s="16">
        <v>2095.4699999999998</v>
      </c>
      <c r="K45" s="16">
        <v>2183.94</v>
      </c>
      <c r="L45" s="16">
        <v>2250.85</v>
      </c>
      <c r="M45" s="16">
        <v>2311.8000000000002</v>
      </c>
      <c r="N45" s="16">
        <v>2326.9499999999998</v>
      </c>
      <c r="O45" s="16">
        <v>2387</v>
      </c>
      <c r="P45" s="16">
        <v>2359.7600000000002</v>
      </c>
      <c r="Q45" s="16">
        <v>2360.06</v>
      </c>
      <c r="R45" s="16">
        <v>2338.7199999999998</v>
      </c>
      <c r="S45" s="16">
        <v>2279.7799999999997</v>
      </c>
      <c r="T45" s="16">
        <v>2247.7799999999997</v>
      </c>
      <c r="U45" s="16">
        <v>2253.79</v>
      </c>
      <c r="V45" s="16">
        <v>2278.48</v>
      </c>
      <c r="W45" s="16">
        <v>2276.91</v>
      </c>
      <c r="X45" s="16">
        <v>2276.2599999999998</v>
      </c>
      <c r="Y45" s="17">
        <v>2228.1799999999998</v>
      </c>
    </row>
    <row r="46" spans="1:26">
      <c r="A46" s="14" t="str">
        <f t="shared" si="0"/>
        <v>04.05.2012</v>
      </c>
      <c r="B46" s="15">
        <v>2128.06</v>
      </c>
      <c r="C46" s="16">
        <v>2041.83</v>
      </c>
      <c r="D46" s="16">
        <v>1940.9099999999999</v>
      </c>
      <c r="E46" s="16">
        <v>1932.9899999999998</v>
      </c>
      <c r="F46" s="16">
        <v>1919.69</v>
      </c>
      <c r="G46" s="16">
        <v>1920.6</v>
      </c>
      <c r="H46" s="16">
        <v>1938.2399999999998</v>
      </c>
      <c r="I46" s="16">
        <v>1948.61</v>
      </c>
      <c r="J46" s="16">
        <v>2099.9499999999998</v>
      </c>
      <c r="K46" s="16">
        <v>2225.98</v>
      </c>
      <c r="L46" s="16">
        <v>2267.54</v>
      </c>
      <c r="M46" s="16">
        <v>2320.88</v>
      </c>
      <c r="N46" s="16">
        <v>2281.2399999999998</v>
      </c>
      <c r="O46" s="16">
        <v>2325.6</v>
      </c>
      <c r="P46" s="16">
        <v>2317.1999999999998</v>
      </c>
      <c r="Q46" s="16">
        <v>2307.0500000000002</v>
      </c>
      <c r="R46" s="16">
        <v>2316.34</v>
      </c>
      <c r="S46" s="16">
        <v>2267.37</v>
      </c>
      <c r="T46" s="16">
        <v>2243.42</v>
      </c>
      <c r="U46" s="16">
        <v>2258.3599999999997</v>
      </c>
      <c r="V46" s="16">
        <v>2272.5500000000002</v>
      </c>
      <c r="W46" s="16">
        <v>2264.56</v>
      </c>
      <c r="X46" s="16">
        <v>2266.2399999999998</v>
      </c>
      <c r="Y46" s="17">
        <v>2224.13</v>
      </c>
    </row>
    <row r="47" spans="1:26">
      <c r="A47" s="14" t="str">
        <f t="shared" si="0"/>
        <v>05.05.2012</v>
      </c>
      <c r="B47" s="15">
        <v>2147.0299999999997</v>
      </c>
      <c r="C47" s="16">
        <v>2049.89</v>
      </c>
      <c r="D47" s="16">
        <v>1947.09</v>
      </c>
      <c r="E47" s="16">
        <v>1940.36</v>
      </c>
      <c r="F47" s="16">
        <v>1939.2599999999998</v>
      </c>
      <c r="G47" s="16">
        <v>1939.2399999999998</v>
      </c>
      <c r="H47" s="16">
        <v>1943.42</v>
      </c>
      <c r="I47" s="16">
        <v>2018.83</v>
      </c>
      <c r="J47" s="16">
        <v>2125.0500000000002</v>
      </c>
      <c r="K47" s="16">
        <v>2266.48</v>
      </c>
      <c r="L47" s="16">
        <v>2324.7199999999998</v>
      </c>
      <c r="M47" s="16">
        <v>2378.83</v>
      </c>
      <c r="N47" s="16">
        <v>2376.64</v>
      </c>
      <c r="O47" s="16">
        <v>2396.6999999999998</v>
      </c>
      <c r="P47" s="16">
        <v>2372.3000000000002</v>
      </c>
      <c r="Q47" s="16">
        <v>2383.87</v>
      </c>
      <c r="R47" s="16">
        <v>2383.9899999999998</v>
      </c>
      <c r="S47" s="16">
        <v>2377.33</v>
      </c>
      <c r="T47" s="16">
        <v>2349.96</v>
      </c>
      <c r="U47" s="16">
        <v>2351.81</v>
      </c>
      <c r="V47" s="16">
        <v>2356.9299999999998</v>
      </c>
      <c r="W47" s="16">
        <v>2339.48</v>
      </c>
      <c r="X47" s="16">
        <v>2397.54</v>
      </c>
      <c r="Y47" s="17">
        <v>2362.41</v>
      </c>
    </row>
    <row r="48" spans="1:26">
      <c r="A48" s="14" t="str">
        <f t="shared" si="0"/>
        <v>06.05.2012</v>
      </c>
      <c r="B48" s="15">
        <v>2225.4699999999998</v>
      </c>
      <c r="C48" s="16">
        <v>2131.33</v>
      </c>
      <c r="D48" s="16">
        <v>2082.34</v>
      </c>
      <c r="E48" s="16">
        <v>2008.02</v>
      </c>
      <c r="F48" s="16">
        <v>2017.02</v>
      </c>
      <c r="G48" s="16">
        <v>2003.36</v>
      </c>
      <c r="H48" s="16">
        <v>2010.46</v>
      </c>
      <c r="I48" s="16">
        <v>2056.7399999999998</v>
      </c>
      <c r="J48" s="16">
        <v>2123.89</v>
      </c>
      <c r="K48" s="16">
        <v>2178.46</v>
      </c>
      <c r="L48" s="16">
        <v>2210.3199999999997</v>
      </c>
      <c r="M48" s="16">
        <v>2306.54</v>
      </c>
      <c r="N48" s="16">
        <v>2331.41</v>
      </c>
      <c r="O48" s="16">
        <v>2351.83</v>
      </c>
      <c r="P48" s="16">
        <v>2341.08</v>
      </c>
      <c r="Q48" s="16">
        <v>2335.04</v>
      </c>
      <c r="R48" s="16">
        <v>2324.41</v>
      </c>
      <c r="S48" s="16">
        <v>2313.88</v>
      </c>
      <c r="T48" s="16">
        <v>2324.33</v>
      </c>
      <c r="U48" s="16">
        <v>2346.6499999999996</v>
      </c>
      <c r="V48" s="16">
        <v>2355.8199999999997</v>
      </c>
      <c r="W48" s="16">
        <v>2348.09</v>
      </c>
      <c r="X48" s="16">
        <v>2354.25</v>
      </c>
      <c r="Y48" s="17">
        <v>2337.84</v>
      </c>
    </row>
    <row r="49" spans="1:25">
      <c r="A49" s="14" t="str">
        <f t="shared" si="0"/>
        <v>07.05.2012</v>
      </c>
      <c r="B49" s="15">
        <v>2203.52</v>
      </c>
      <c r="C49" s="16">
        <v>2155.7599999999998</v>
      </c>
      <c r="D49" s="16">
        <v>2163.8000000000002</v>
      </c>
      <c r="E49" s="16">
        <v>2080</v>
      </c>
      <c r="F49" s="16">
        <v>2066.8999999999996</v>
      </c>
      <c r="G49" s="16">
        <v>2068.4699999999998</v>
      </c>
      <c r="H49" s="16">
        <v>2082.5299999999997</v>
      </c>
      <c r="I49" s="16">
        <v>2106.66</v>
      </c>
      <c r="J49" s="16">
        <v>2161.5500000000002</v>
      </c>
      <c r="K49" s="16">
        <v>2211.4899999999998</v>
      </c>
      <c r="L49" s="16">
        <v>2248.7799999999997</v>
      </c>
      <c r="M49" s="16">
        <v>2314.6799999999998</v>
      </c>
      <c r="N49" s="16">
        <v>2323.5699999999997</v>
      </c>
      <c r="O49" s="16">
        <v>2321.1</v>
      </c>
      <c r="P49" s="16">
        <v>2301.75</v>
      </c>
      <c r="Q49" s="16">
        <v>2295.0299999999997</v>
      </c>
      <c r="R49" s="16">
        <v>2265.7399999999998</v>
      </c>
      <c r="S49" s="16">
        <v>2264</v>
      </c>
      <c r="T49" s="16">
        <v>2265.41</v>
      </c>
      <c r="U49" s="16">
        <v>2332.91</v>
      </c>
      <c r="V49" s="16">
        <v>2359.1899999999996</v>
      </c>
      <c r="W49" s="16">
        <v>2362.7799999999997</v>
      </c>
      <c r="X49" s="16">
        <v>2367.98</v>
      </c>
      <c r="Y49" s="17">
        <v>2376.4499999999998</v>
      </c>
    </row>
    <row r="50" spans="1:25">
      <c r="A50" s="14" t="str">
        <f t="shared" si="0"/>
        <v>08.05.2012</v>
      </c>
      <c r="B50" s="15">
        <v>2296.4899999999998</v>
      </c>
      <c r="C50" s="16">
        <v>2170.54</v>
      </c>
      <c r="D50" s="16">
        <v>2157.91</v>
      </c>
      <c r="E50" s="16">
        <v>2082.66</v>
      </c>
      <c r="F50" s="16">
        <v>2085.6099999999997</v>
      </c>
      <c r="G50" s="16">
        <v>2085.0299999999997</v>
      </c>
      <c r="H50" s="16">
        <v>2088.1499999999996</v>
      </c>
      <c r="I50" s="16">
        <v>2110.7399999999998</v>
      </c>
      <c r="J50" s="16">
        <v>2176.0500000000002</v>
      </c>
      <c r="K50" s="16">
        <v>2242.0500000000002</v>
      </c>
      <c r="L50" s="16">
        <v>2313.2199999999998</v>
      </c>
      <c r="M50" s="16">
        <v>2351.56</v>
      </c>
      <c r="N50" s="16">
        <v>2359.0100000000002</v>
      </c>
      <c r="O50" s="16">
        <v>2361.66</v>
      </c>
      <c r="P50" s="16">
        <v>2353.25</v>
      </c>
      <c r="Q50" s="16">
        <v>2342.89</v>
      </c>
      <c r="R50" s="16">
        <v>2339.09</v>
      </c>
      <c r="S50" s="16">
        <v>2339.6499999999996</v>
      </c>
      <c r="T50" s="16">
        <v>2346.1999999999998</v>
      </c>
      <c r="U50" s="16">
        <v>2372</v>
      </c>
      <c r="V50" s="16">
        <v>2408.77</v>
      </c>
      <c r="W50" s="16">
        <v>2498.39</v>
      </c>
      <c r="X50" s="16">
        <v>2535.8000000000002</v>
      </c>
      <c r="Y50" s="17">
        <v>2386.58</v>
      </c>
    </row>
    <row r="51" spans="1:25">
      <c r="A51" s="14" t="str">
        <f t="shared" si="0"/>
        <v>09.05.2012</v>
      </c>
      <c r="B51" s="15">
        <v>2299.88</v>
      </c>
      <c r="C51" s="16">
        <v>2167.59</v>
      </c>
      <c r="D51" s="16">
        <v>2057.8000000000002</v>
      </c>
      <c r="E51" s="16">
        <v>2015.4899999999998</v>
      </c>
      <c r="F51" s="16">
        <v>2011.1599999999999</v>
      </c>
      <c r="G51" s="16">
        <v>2014.87</v>
      </c>
      <c r="H51" s="16">
        <v>2027.8799999999999</v>
      </c>
      <c r="I51" s="16">
        <v>2046.8799999999999</v>
      </c>
      <c r="J51" s="16">
        <v>2147.89</v>
      </c>
      <c r="K51" s="16">
        <v>2173.71</v>
      </c>
      <c r="L51" s="16">
        <v>2221.0500000000002</v>
      </c>
      <c r="M51" s="16">
        <v>2289.41</v>
      </c>
      <c r="N51" s="16">
        <v>2309.02</v>
      </c>
      <c r="O51" s="16">
        <v>2310.4899999999998</v>
      </c>
      <c r="P51" s="16">
        <v>2297.88</v>
      </c>
      <c r="Q51" s="16">
        <v>2280.19</v>
      </c>
      <c r="R51" s="16">
        <v>2255.58</v>
      </c>
      <c r="S51" s="16">
        <v>2276.8199999999997</v>
      </c>
      <c r="T51" s="16">
        <v>2292.64</v>
      </c>
      <c r="U51" s="16">
        <v>2331.6499999999996</v>
      </c>
      <c r="V51" s="16">
        <v>2352.37</v>
      </c>
      <c r="W51" s="16">
        <v>2347.06</v>
      </c>
      <c r="X51" s="16">
        <v>2364.9499999999998</v>
      </c>
      <c r="Y51" s="17">
        <v>2329.79</v>
      </c>
    </row>
    <row r="52" spans="1:25">
      <c r="A52" s="14" t="str">
        <f t="shared" si="0"/>
        <v>10.05.2012</v>
      </c>
      <c r="B52" s="15">
        <v>2214.4899999999998</v>
      </c>
      <c r="C52" s="16">
        <v>2148.6999999999998</v>
      </c>
      <c r="D52" s="16">
        <v>2063.44</v>
      </c>
      <c r="E52" s="16">
        <v>2048.0699999999997</v>
      </c>
      <c r="F52" s="16">
        <v>2033.27</v>
      </c>
      <c r="G52" s="16">
        <v>2001.3999999999999</v>
      </c>
      <c r="H52" s="16">
        <v>2025.87</v>
      </c>
      <c r="I52" s="16">
        <v>2148.2599999999998</v>
      </c>
      <c r="J52" s="16">
        <v>2234.5</v>
      </c>
      <c r="K52" s="16">
        <v>2311.91</v>
      </c>
      <c r="L52" s="16">
        <v>2361.81</v>
      </c>
      <c r="M52" s="16">
        <v>2372.0100000000002</v>
      </c>
      <c r="N52" s="16">
        <v>2360.8199999999997</v>
      </c>
      <c r="O52" s="16">
        <v>2375.25</v>
      </c>
      <c r="P52" s="16">
        <v>2361.1099999999997</v>
      </c>
      <c r="Q52" s="16">
        <v>2360.7799999999997</v>
      </c>
      <c r="R52" s="16">
        <v>2358.64</v>
      </c>
      <c r="S52" s="16">
        <v>2329.88</v>
      </c>
      <c r="T52" s="16">
        <v>2307.8599999999997</v>
      </c>
      <c r="U52" s="16">
        <v>2278.6</v>
      </c>
      <c r="V52" s="16">
        <v>2281.96</v>
      </c>
      <c r="W52" s="16">
        <v>2311.37</v>
      </c>
      <c r="X52" s="16">
        <v>2310.84</v>
      </c>
      <c r="Y52" s="17">
        <v>2235.4699999999998</v>
      </c>
    </row>
    <row r="53" spans="1:25">
      <c r="A53" s="14" t="str">
        <f t="shared" si="0"/>
        <v>11.05.2012</v>
      </c>
      <c r="B53" s="15">
        <v>2175.54</v>
      </c>
      <c r="C53" s="16">
        <v>2083.12</v>
      </c>
      <c r="D53" s="16">
        <v>1940.25</v>
      </c>
      <c r="E53" s="16">
        <v>1937.1299999999999</v>
      </c>
      <c r="F53" s="16">
        <v>1936.19</v>
      </c>
      <c r="G53" s="16">
        <v>1934.3999999999999</v>
      </c>
      <c r="H53" s="16">
        <v>1937.42</v>
      </c>
      <c r="I53" s="16">
        <v>2044.35</v>
      </c>
      <c r="J53" s="16">
        <v>2186.46</v>
      </c>
      <c r="K53" s="16">
        <v>2305.8199999999997</v>
      </c>
      <c r="L53" s="16">
        <v>2366.6</v>
      </c>
      <c r="M53" s="16">
        <v>2373.35</v>
      </c>
      <c r="N53" s="16">
        <v>2363.27</v>
      </c>
      <c r="O53" s="16">
        <v>2355.34</v>
      </c>
      <c r="P53" s="16">
        <v>2343.3000000000002</v>
      </c>
      <c r="Q53" s="16">
        <v>2342.66</v>
      </c>
      <c r="R53" s="16">
        <v>2335.7600000000002</v>
      </c>
      <c r="S53" s="16">
        <v>2315.4499999999998</v>
      </c>
      <c r="T53" s="16">
        <v>2304.35</v>
      </c>
      <c r="U53" s="16">
        <v>2327.1999999999998</v>
      </c>
      <c r="V53" s="16">
        <v>2333.1499999999996</v>
      </c>
      <c r="W53" s="16">
        <v>2332.3999999999996</v>
      </c>
      <c r="X53" s="16">
        <v>2319.8199999999997</v>
      </c>
      <c r="Y53" s="17">
        <v>2245.0299999999997</v>
      </c>
    </row>
    <row r="54" spans="1:25">
      <c r="A54" s="14" t="str">
        <f t="shared" si="0"/>
        <v>12.05.2012</v>
      </c>
      <c r="B54" s="15">
        <v>2177.5</v>
      </c>
      <c r="C54" s="16">
        <v>2057.21</v>
      </c>
      <c r="D54" s="16">
        <v>1993.1399999999999</v>
      </c>
      <c r="E54" s="16">
        <v>1946.83</v>
      </c>
      <c r="F54" s="16">
        <v>1938.09</v>
      </c>
      <c r="G54" s="16">
        <v>1938.11</v>
      </c>
      <c r="H54" s="16">
        <v>1942.9699999999998</v>
      </c>
      <c r="I54" s="16">
        <v>2157</v>
      </c>
      <c r="J54" s="16">
        <v>2187.1799999999998</v>
      </c>
      <c r="K54" s="16">
        <v>2256.98</v>
      </c>
      <c r="L54" s="16">
        <v>2312.85</v>
      </c>
      <c r="M54" s="16">
        <v>2335.71</v>
      </c>
      <c r="N54" s="16">
        <v>2302.4499999999998</v>
      </c>
      <c r="O54" s="16">
        <v>2333.1</v>
      </c>
      <c r="P54" s="16">
        <v>2308.5299999999997</v>
      </c>
      <c r="Q54" s="16">
        <v>2299.41</v>
      </c>
      <c r="R54" s="16">
        <v>2286.17</v>
      </c>
      <c r="S54" s="16">
        <v>2261.0299999999997</v>
      </c>
      <c r="T54" s="16">
        <v>2233.9299999999998</v>
      </c>
      <c r="U54" s="16">
        <v>2253.75</v>
      </c>
      <c r="V54" s="16">
        <v>2247.5099999999998</v>
      </c>
      <c r="W54" s="16">
        <v>2223.46</v>
      </c>
      <c r="X54" s="16">
        <v>2218.87</v>
      </c>
      <c r="Y54" s="17">
        <v>2182.1</v>
      </c>
    </row>
    <row r="55" spans="1:25">
      <c r="A55" s="14" t="str">
        <f t="shared" si="0"/>
        <v>13.05.2012</v>
      </c>
      <c r="B55" s="15">
        <v>2144.19</v>
      </c>
      <c r="C55" s="16">
        <v>2034.23</v>
      </c>
      <c r="D55" s="16">
        <v>2029.31</v>
      </c>
      <c r="E55" s="16">
        <v>2007.96</v>
      </c>
      <c r="F55" s="16">
        <v>1975.69</v>
      </c>
      <c r="G55" s="16">
        <v>1948.17</v>
      </c>
      <c r="H55" s="16">
        <v>1940.09</v>
      </c>
      <c r="I55" s="16">
        <v>2000.5099999999998</v>
      </c>
      <c r="J55" s="16">
        <v>2040.57</v>
      </c>
      <c r="K55" s="16">
        <v>2070.92</v>
      </c>
      <c r="L55" s="16">
        <v>2127.6799999999998</v>
      </c>
      <c r="M55" s="16">
        <v>2180.21</v>
      </c>
      <c r="N55" s="16">
        <v>2181.5699999999997</v>
      </c>
      <c r="O55" s="16">
        <v>2181.6099999999997</v>
      </c>
      <c r="P55" s="16">
        <v>2173.34</v>
      </c>
      <c r="Q55" s="16">
        <v>2154.73</v>
      </c>
      <c r="R55" s="16">
        <v>2155.48</v>
      </c>
      <c r="S55" s="16">
        <v>2152.8000000000002</v>
      </c>
      <c r="T55" s="16">
        <v>2162.7399999999998</v>
      </c>
      <c r="U55" s="16">
        <v>2181.33</v>
      </c>
      <c r="V55" s="16">
        <v>2176.5299999999997</v>
      </c>
      <c r="W55" s="16">
        <v>2160.29</v>
      </c>
      <c r="X55" s="16">
        <v>2153.81</v>
      </c>
      <c r="Y55" s="17">
        <v>2121.67</v>
      </c>
    </row>
    <row r="56" spans="1:25">
      <c r="A56" s="14" t="str">
        <f t="shared" si="0"/>
        <v>14.05.2012</v>
      </c>
      <c r="B56" s="15">
        <v>2092.3999999999996</v>
      </c>
      <c r="C56" s="16">
        <v>2048.13</v>
      </c>
      <c r="D56" s="16">
        <v>2029.83</v>
      </c>
      <c r="E56" s="16">
        <v>1965.1599999999999</v>
      </c>
      <c r="F56" s="16">
        <v>1939.42</v>
      </c>
      <c r="G56" s="16">
        <v>1939.4499999999998</v>
      </c>
      <c r="H56" s="16">
        <v>1942.5099999999998</v>
      </c>
      <c r="I56" s="16">
        <v>2041.46</v>
      </c>
      <c r="J56" s="16">
        <v>2102.3599999999997</v>
      </c>
      <c r="K56" s="16">
        <v>2182.4499999999998</v>
      </c>
      <c r="L56" s="16">
        <v>2259.3199999999997</v>
      </c>
      <c r="M56" s="16">
        <v>2313.2799999999997</v>
      </c>
      <c r="N56" s="16">
        <v>2295.8999999999996</v>
      </c>
      <c r="O56" s="16">
        <v>2294</v>
      </c>
      <c r="P56" s="16">
        <v>2274.31</v>
      </c>
      <c r="Q56" s="16">
        <v>2261.9699999999998</v>
      </c>
      <c r="R56" s="16">
        <v>2277.04</v>
      </c>
      <c r="S56" s="16">
        <v>2261.12</v>
      </c>
      <c r="T56" s="16">
        <v>2253.3999999999996</v>
      </c>
      <c r="U56" s="16">
        <v>2226.0099999999998</v>
      </c>
      <c r="V56" s="16">
        <v>2245.12</v>
      </c>
      <c r="W56" s="16">
        <v>2235.9699999999998</v>
      </c>
      <c r="X56" s="16">
        <v>2208.39</v>
      </c>
      <c r="Y56" s="17">
        <v>2171.92</v>
      </c>
    </row>
    <row r="57" spans="1:25">
      <c r="A57" s="14" t="str">
        <f t="shared" si="0"/>
        <v>15.05.2012</v>
      </c>
      <c r="B57" s="15">
        <v>2128</v>
      </c>
      <c r="C57" s="16">
        <v>2049.64</v>
      </c>
      <c r="D57" s="16">
        <v>1956.59</v>
      </c>
      <c r="E57" s="16">
        <v>1914.85</v>
      </c>
      <c r="F57" s="16">
        <v>1782.29</v>
      </c>
      <c r="G57" s="16">
        <v>1903.1799999999998</v>
      </c>
      <c r="H57" s="16">
        <v>1914.54</v>
      </c>
      <c r="I57" s="16">
        <v>2024.54</v>
      </c>
      <c r="J57" s="16">
        <v>2178.81</v>
      </c>
      <c r="K57" s="16">
        <v>2196.92</v>
      </c>
      <c r="L57" s="16">
        <v>2286.64</v>
      </c>
      <c r="M57" s="16">
        <v>2348.48</v>
      </c>
      <c r="N57" s="16">
        <v>2331.71</v>
      </c>
      <c r="O57" s="16">
        <v>2307.29</v>
      </c>
      <c r="P57" s="16">
        <v>2257.46</v>
      </c>
      <c r="Q57" s="16">
        <v>2254.2799999999997</v>
      </c>
      <c r="R57" s="16">
        <v>2278.12</v>
      </c>
      <c r="S57" s="16">
        <v>2268.1099999999997</v>
      </c>
      <c r="T57" s="16">
        <v>2249.3199999999997</v>
      </c>
      <c r="U57" s="16">
        <v>2208.58</v>
      </c>
      <c r="V57" s="16">
        <v>2211.13</v>
      </c>
      <c r="W57" s="16">
        <v>2190.6099999999997</v>
      </c>
      <c r="X57" s="16">
        <v>2197.3599999999997</v>
      </c>
      <c r="Y57" s="17">
        <v>2174.73</v>
      </c>
    </row>
    <row r="58" spans="1:25">
      <c r="A58" s="14" t="str">
        <f t="shared" si="0"/>
        <v>16.05.2012</v>
      </c>
      <c r="B58" s="15">
        <v>2119.46</v>
      </c>
      <c r="C58" s="16">
        <v>2051.6999999999998</v>
      </c>
      <c r="D58" s="16">
        <v>1941.25</v>
      </c>
      <c r="E58" s="16">
        <v>1874.7599999999998</v>
      </c>
      <c r="F58" s="16">
        <v>1774</v>
      </c>
      <c r="G58" s="16">
        <v>1754.33</v>
      </c>
      <c r="H58" s="16">
        <v>1831.75</v>
      </c>
      <c r="I58" s="16">
        <v>1964.08</v>
      </c>
      <c r="J58" s="16">
        <v>2110.27</v>
      </c>
      <c r="K58" s="16">
        <v>2177.27</v>
      </c>
      <c r="L58" s="16">
        <v>2260.42</v>
      </c>
      <c r="M58" s="16">
        <v>2336.13</v>
      </c>
      <c r="N58" s="16">
        <v>2351.3199999999997</v>
      </c>
      <c r="O58" s="16">
        <v>2352.1799999999998</v>
      </c>
      <c r="P58" s="16">
        <v>2361.64</v>
      </c>
      <c r="Q58" s="16">
        <v>2467.31</v>
      </c>
      <c r="R58" s="16">
        <v>2529.09</v>
      </c>
      <c r="S58" s="16">
        <v>2357.6799999999998</v>
      </c>
      <c r="T58" s="16">
        <v>2318.7799999999997</v>
      </c>
      <c r="U58" s="16">
        <v>2300.0500000000002</v>
      </c>
      <c r="V58" s="16">
        <v>2244.7599999999998</v>
      </c>
      <c r="W58" s="16">
        <v>2238.27</v>
      </c>
      <c r="X58" s="16">
        <v>2219.9499999999998</v>
      </c>
      <c r="Y58" s="17">
        <v>2175.83</v>
      </c>
    </row>
    <row r="59" spans="1:25">
      <c r="A59" s="14" t="str">
        <f t="shared" si="0"/>
        <v>17.05.2012</v>
      </c>
      <c r="B59" s="15">
        <v>2141.4299999999998</v>
      </c>
      <c r="C59" s="16">
        <v>2044.92</v>
      </c>
      <c r="D59" s="16">
        <v>1951.35</v>
      </c>
      <c r="E59" s="16">
        <v>1937.35</v>
      </c>
      <c r="F59" s="16">
        <v>1916.4899999999998</v>
      </c>
      <c r="G59" s="16">
        <v>1914.1</v>
      </c>
      <c r="H59" s="16">
        <v>1935.1799999999998</v>
      </c>
      <c r="I59" s="16">
        <v>2039.56</v>
      </c>
      <c r="J59" s="16">
        <v>2138.81</v>
      </c>
      <c r="K59" s="16">
        <v>2206.2599999999998</v>
      </c>
      <c r="L59" s="16">
        <v>2314.13</v>
      </c>
      <c r="M59" s="16">
        <v>2352.77</v>
      </c>
      <c r="N59" s="16">
        <v>2352.39</v>
      </c>
      <c r="O59" s="16">
        <v>2336.67</v>
      </c>
      <c r="P59" s="16">
        <v>2309.6</v>
      </c>
      <c r="Q59" s="16">
        <v>2343</v>
      </c>
      <c r="R59" s="16">
        <v>2331.6</v>
      </c>
      <c r="S59" s="16">
        <v>2291.67</v>
      </c>
      <c r="T59" s="16">
        <v>2267.79</v>
      </c>
      <c r="U59" s="16">
        <v>2251.0299999999997</v>
      </c>
      <c r="V59" s="16">
        <v>2228.71</v>
      </c>
      <c r="W59" s="16">
        <v>2214.9699999999998</v>
      </c>
      <c r="X59" s="16">
        <v>2207.41</v>
      </c>
      <c r="Y59" s="17">
        <v>2174.9299999999998</v>
      </c>
    </row>
    <row r="60" spans="1:25">
      <c r="A60" s="14" t="str">
        <f t="shared" si="0"/>
        <v>18.05.2012</v>
      </c>
      <c r="B60" s="15">
        <v>2138.6099999999997</v>
      </c>
      <c r="C60" s="16">
        <v>2051.41</v>
      </c>
      <c r="D60" s="16">
        <v>1943.71</v>
      </c>
      <c r="E60" s="16">
        <v>1937.6</v>
      </c>
      <c r="F60" s="16">
        <v>1908.92</v>
      </c>
      <c r="G60" s="16">
        <v>1908.7799999999997</v>
      </c>
      <c r="H60" s="16">
        <v>1934.31</v>
      </c>
      <c r="I60" s="16">
        <v>1976.71</v>
      </c>
      <c r="J60" s="16">
        <v>2010.17</v>
      </c>
      <c r="K60" s="16">
        <v>2172.81</v>
      </c>
      <c r="L60" s="16">
        <v>2238.46</v>
      </c>
      <c r="M60" s="16">
        <v>2333.84</v>
      </c>
      <c r="N60" s="16">
        <v>2303.1799999999998</v>
      </c>
      <c r="O60" s="16">
        <v>2303.79</v>
      </c>
      <c r="P60" s="16">
        <v>2303.4899999999998</v>
      </c>
      <c r="Q60" s="16">
        <v>2321.6099999999997</v>
      </c>
      <c r="R60" s="16">
        <v>2314.87</v>
      </c>
      <c r="S60" s="16">
        <v>2267.79</v>
      </c>
      <c r="T60" s="16">
        <v>2231.62</v>
      </c>
      <c r="U60" s="16">
        <v>2219.3199999999997</v>
      </c>
      <c r="V60" s="16">
        <v>2180.5299999999997</v>
      </c>
      <c r="W60" s="16">
        <v>2176.0699999999997</v>
      </c>
      <c r="X60" s="16">
        <v>2176.12</v>
      </c>
      <c r="Y60" s="17">
        <v>2172.06</v>
      </c>
    </row>
    <row r="61" spans="1:25">
      <c r="A61" s="14" t="str">
        <f t="shared" si="0"/>
        <v>19.05.2012</v>
      </c>
      <c r="B61" s="15">
        <v>2131.52</v>
      </c>
      <c r="C61" s="16">
        <v>2037.71</v>
      </c>
      <c r="D61" s="16">
        <v>2037.81</v>
      </c>
      <c r="E61" s="16">
        <v>2003.8</v>
      </c>
      <c r="F61" s="16">
        <v>1992.75</v>
      </c>
      <c r="G61" s="16">
        <v>1959.3799999999999</v>
      </c>
      <c r="H61" s="16">
        <v>1945.36</v>
      </c>
      <c r="I61" s="16">
        <v>1994.1799999999998</v>
      </c>
      <c r="J61" s="16">
        <v>2018.2799999999997</v>
      </c>
      <c r="K61" s="16">
        <v>2119.7599999999998</v>
      </c>
      <c r="L61" s="16">
        <v>2178.59</v>
      </c>
      <c r="M61" s="16">
        <v>2243.2599999999998</v>
      </c>
      <c r="N61" s="16">
        <v>2265.89</v>
      </c>
      <c r="O61" s="16">
        <v>2233.4899999999998</v>
      </c>
      <c r="P61" s="16">
        <v>2234.6799999999998</v>
      </c>
      <c r="Q61" s="16">
        <v>2206.0699999999997</v>
      </c>
      <c r="R61" s="16">
        <v>2186.88</v>
      </c>
      <c r="S61" s="16">
        <v>2179</v>
      </c>
      <c r="T61" s="16">
        <v>2178.67</v>
      </c>
      <c r="U61" s="16">
        <v>2201.09</v>
      </c>
      <c r="V61" s="16">
        <v>2197.25</v>
      </c>
      <c r="W61" s="16">
        <v>2187.66</v>
      </c>
      <c r="X61" s="16">
        <v>2180.1799999999998</v>
      </c>
      <c r="Y61" s="17">
        <v>2168.5500000000002</v>
      </c>
    </row>
    <row r="62" spans="1:25">
      <c r="A62" s="14" t="str">
        <f t="shared" si="0"/>
        <v>20.05.2012</v>
      </c>
      <c r="B62" s="15">
        <v>2108.3999999999996</v>
      </c>
      <c r="C62" s="16">
        <v>2057.16</v>
      </c>
      <c r="D62" s="16">
        <v>2083.83</v>
      </c>
      <c r="E62" s="16">
        <v>2034.1599999999999</v>
      </c>
      <c r="F62" s="16">
        <v>1963.1</v>
      </c>
      <c r="G62" s="16">
        <v>1948.02</v>
      </c>
      <c r="H62" s="16">
        <v>1942.2199999999998</v>
      </c>
      <c r="I62" s="16">
        <v>1941.85</v>
      </c>
      <c r="J62" s="16">
        <v>1923.07</v>
      </c>
      <c r="K62" s="16">
        <v>1994.87</v>
      </c>
      <c r="L62" s="16">
        <v>2140.7799999999997</v>
      </c>
      <c r="M62" s="16">
        <v>2181.1099999999997</v>
      </c>
      <c r="N62" s="16">
        <v>2178.3000000000002</v>
      </c>
      <c r="O62" s="16">
        <v>2177.92</v>
      </c>
      <c r="P62" s="16">
        <v>2178.62</v>
      </c>
      <c r="Q62" s="16">
        <v>2178.1499999999996</v>
      </c>
      <c r="R62" s="16">
        <v>2178.25</v>
      </c>
      <c r="S62" s="16">
        <v>2177.83</v>
      </c>
      <c r="T62" s="16">
        <v>2177.54</v>
      </c>
      <c r="U62" s="16">
        <v>2177.3599999999997</v>
      </c>
      <c r="V62" s="16">
        <v>2177.69</v>
      </c>
      <c r="W62" s="16">
        <v>2176.66</v>
      </c>
      <c r="X62" s="16">
        <v>2179.2799999999997</v>
      </c>
      <c r="Y62" s="17">
        <v>2173.04</v>
      </c>
    </row>
    <row r="63" spans="1:25">
      <c r="A63" s="14" t="str">
        <f t="shared" si="0"/>
        <v>21.05.2012</v>
      </c>
      <c r="B63" s="15">
        <v>2079.84</v>
      </c>
      <c r="C63" s="16">
        <v>2046.27</v>
      </c>
      <c r="D63" s="16">
        <v>2072.6999999999998</v>
      </c>
      <c r="E63" s="16">
        <v>2037.7599999999998</v>
      </c>
      <c r="F63" s="16">
        <v>1943.8899999999999</v>
      </c>
      <c r="G63" s="16">
        <v>1940.8899999999999</v>
      </c>
      <c r="H63" s="16">
        <v>1943.2799999999997</v>
      </c>
      <c r="I63" s="16">
        <v>2032.33</v>
      </c>
      <c r="J63" s="16">
        <v>2135.1999999999998</v>
      </c>
      <c r="K63" s="16">
        <v>2350.9499999999998</v>
      </c>
      <c r="L63" s="16">
        <v>2357.27</v>
      </c>
      <c r="M63" s="16">
        <v>2412.16</v>
      </c>
      <c r="N63" s="16">
        <v>2411.6</v>
      </c>
      <c r="O63" s="16">
        <v>2379.7199999999998</v>
      </c>
      <c r="P63" s="16">
        <v>2383.23</v>
      </c>
      <c r="Q63" s="16">
        <v>2383.6999999999998</v>
      </c>
      <c r="R63" s="16">
        <v>2348.0500000000002</v>
      </c>
      <c r="S63" s="16">
        <v>2323.64</v>
      </c>
      <c r="T63" s="16">
        <v>2252.44</v>
      </c>
      <c r="U63" s="16">
        <v>2267.4499999999998</v>
      </c>
      <c r="V63" s="16">
        <v>2232</v>
      </c>
      <c r="W63" s="16">
        <v>2234.0500000000002</v>
      </c>
      <c r="X63" s="16">
        <v>2190.6799999999998</v>
      </c>
      <c r="Y63" s="17">
        <v>2173.19</v>
      </c>
    </row>
    <row r="64" spans="1:25">
      <c r="A64" s="14" t="str">
        <f t="shared" si="0"/>
        <v>22.05.2012</v>
      </c>
      <c r="B64" s="15">
        <v>2104.31</v>
      </c>
      <c r="C64" s="16">
        <v>2035.29</v>
      </c>
      <c r="D64" s="16">
        <v>1966</v>
      </c>
      <c r="E64" s="16">
        <v>1942.57</v>
      </c>
      <c r="F64" s="16">
        <v>1920.48</v>
      </c>
      <c r="G64" s="16">
        <v>1915.86</v>
      </c>
      <c r="H64" s="16">
        <v>1940.83</v>
      </c>
      <c r="I64" s="16">
        <v>2030.8799999999999</v>
      </c>
      <c r="J64" s="16">
        <v>2134.54</v>
      </c>
      <c r="K64" s="16">
        <v>2281.7399999999998</v>
      </c>
      <c r="L64" s="16">
        <v>2300.31</v>
      </c>
      <c r="M64" s="16">
        <v>2347.2799999999997</v>
      </c>
      <c r="N64" s="16">
        <v>2360.7399999999998</v>
      </c>
      <c r="O64" s="16">
        <v>2338.7600000000002</v>
      </c>
      <c r="P64" s="16">
        <v>2342.8599999999997</v>
      </c>
      <c r="Q64" s="16">
        <v>2372.0100000000002</v>
      </c>
      <c r="R64" s="16">
        <v>2360.12</v>
      </c>
      <c r="S64" s="16">
        <v>2344.91</v>
      </c>
      <c r="T64" s="16">
        <v>2268.9899999999998</v>
      </c>
      <c r="U64" s="16">
        <v>2248.62</v>
      </c>
      <c r="V64" s="16">
        <v>2210.77</v>
      </c>
      <c r="W64" s="16">
        <v>2212.5</v>
      </c>
      <c r="X64" s="16">
        <v>2192.91</v>
      </c>
      <c r="Y64" s="17">
        <v>2174.42</v>
      </c>
    </row>
    <row r="65" spans="1:26">
      <c r="A65" s="14" t="str">
        <f t="shared" si="0"/>
        <v>23.05.2012</v>
      </c>
      <c r="B65" s="15">
        <v>2102.02</v>
      </c>
      <c r="C65" s="16">
        <v>2062.54</v>
      </c>
      <c r="D65" s="16">
        <v>2033.85</v>
      </c>
      <c r="E65" s="16">
        <v>1941.9299999999998</v>
      </c>
      <c r="F65" s="16">
        <v>1933.02</v>
      </c>
      <c r="G65" s="16">
        <v>1919.1599999999999</v>
      </c>
      <c r="H65" s="16">
        <v>1938.94</v>
      </c>
      <c r="I65" s="16">
        <v>2029.07</v>
      </c>
      <c r="J65" s="16">
        <v>2124.29</v>
      </c>
      <c r="K65" s="16">
        <v>2179.48</v>
      </c>
      <c r="L65" s="16">
        <v>2255.19</v>
      </c>
      <c r="M65" s="16">
        <v>2329.9499999999998</v>
      </c>
      <c r="N65" s="16">
        <v>2347.1999999999998</v>
      </c>
      <c r="O65" s="16">
        <v>2329.2799999999997</v>
      </c>
      <c r="P65" s="16">
        <v>2349.5299999999997</v>
      </c>
      <c r="Q65" s="16">
        <v>2358.4399999999996</v>
      </c>
      <c r="R65" s="16">
        <v>2357.39</v>
      </c>
      <c r="S65" s="16">
        <v>2339.3199999999997</v>
      </c>
      <c r="T65" s="16">
        <v>2259.6799999999998</v>
      </c>
      <c r="U65" s="16">
        <v>2241.91</v>
      </c>
      <c r="V65" s="16">
        <v>2195.79</v>
      </c>
      <c r="W65" s="16">
        <v>2173.8999999999996</v>
      </c>
      <c r="X65" s="16">
        <v>2171.4899999999998</v>
      </c>
      <c r="Y65" s="17">
        <v>2170.16</v>
      </c>
    </row>
    <row r="66" spans="1:26">
      <c r="A66" s="14" t="str">
        <f t="shared" si="0"/>
        <v>24.05.2012</v>
      </c>
      <c r="B66" s="15">
        <v>2111.81</v>
      </c>
      <c r="C66" s="16">
        <v>2062</v>
      </c>
      <c r="D66" s="16">
        <v>2055.75</v>
      </c>
      <c r="E66" s="16">
        <v>1948.4299999999998</v>
      </c>
      <c r="F66" s="16">
        <v>1938.0099999999998</v>
      </c>
      <c r="G66" s="16">
        <v>1924.19</v>
      </c>
      <c r="H66" s="16">
        <v>1940.0299999999997</v>
      </c>
      <c r="I66" s="16">
        <v>2043.9899999999998</v>
      </c>
      <c r="J66" s="16">
        <v>2108</v>
      </c>
      <c r="K66" s="16">
        <v>2202.23</v>
      </c>
      <c r="L66" s="16">
        <v>2324.66</v>
      </c>
      <c r="M66" s="16">
        <v>2370.56</v>
      </c>
      <c r="N66" s="16">
        <v>2380.02</v>
      </c>
      <c r="O66" s="16">
        <v>2357.37</v>
      </c>
      <c r="P66" s="16">
        <v>2349.42</v>
      </c>
      <c r="Q66" s="16">
        <v>2362.5500000000002</v>
      </c>
      <c r="R66" s="16">
        <v>2402.87</v>
      </c>
      <c r="S66" s="16">
        <v>2380.4699999999998</v>
      </c>
      <c r="T66" s="16">
        <v>2329.58</v>
      </c>
      <c r="U66" s="16">
        <v>2333.8599999999997</v>
      </c>
      <c r="V66" s="16">
        <v>2310.84</v>
      </c>
      <c r="W66" s="16">
        <v>2261.5099999999998</v>
      </c>
      <c r="X66" s="16">
        <v>2238.2799999999997</v>
      </c>
      <c r="Y66" s="17">
        <v>2222.0699999999997</v>
      </c>
    </row>
    <row r="67" spans="1:26">
      <c r="A67" s="14" t="str">
        <f t="shared" si="0"/>
        <v>25.05.2012</v>
      </c>
      <c r="B67" s="15">
        <v>2136.38</v>
      </c>
      <c r="C67" s="16">
        <v>2113.89</v>
      </c>
      <c r="D67" s="16">
        <v>2051.2799999999997</v>
      </c>
      <c r="E67" s="16">
        <v>2012.32</v>
      </c>
      <c r="F67" s="16">
        <v>1940.69</v>
      </c>
      <c r="G67" s="16">
        <v>1939.55</v>
      </c>
      <c r="H67" s="16">
        <v>1941.83</v>
      </c>
      <c r="I67" s="16">
        <v>2029.37</v>
      </c>
      <c r="J67" s="16">
        <v>2172.21</v>
      </c>
      <c r="K67" s="16">
        <v>2189.04</v>
      </c>
      <c r="L67" s="16">
        <v>2296.1099999999997</v>
      </c>
      <c r="M67" s="16">
        <v>2341.54</v>
      </c>
      <c r="N67" s="16">
        <v>2342.46</v>
      </c>
      <c r="O67" s="16">
        <v>2319.48</v>
      </c>
      <c r="P67" s="16">
        <v>2317.25</v>
      </c>
      <c r="Q67" s="16">
        <v>2324.4699999999998</v>
      </c>
      <c r="R67" s="16">
        <v>2354.9399999999996</v>
      </c>
      <c r="S67" s="16">
        <v>2377.4399999999996</v>
      </c>
      <c r="T67" s="16">
        <v>2345.89</v>
      </c>
      <c r="U67" s="16">
        <v>2315.27</v>
      </c>
      <c r="V67" s="16">
        <v>2295.6099999999997</v>
      </c>
      <c r="W67" s="16">
        <v>2273.54</v>
      </c>
      <c r="X67" s="16">
        <v>2245.23</v>
      </c>
      <c r="Y67" s="17">
        <v>2249.8199999999997</v>
      </c>
    </row>
    <row r="68" spans="1:26">
      <c r="A68" s="14" t="str">
        <f t="shared" si="0"/>
        <v>26.05.2012</v>
      </c>
      <c r="B68" s="15">
        <v>2172.6499999999996</v>
      </c>
      <c r="C68" s="16">
        <v>2145.71</v>
      </c>
      <c r="D68" s="16">
        <v>2133.14</v>
      </c>
      <c r="E68" s="16">
        <v>2086.71</v>
      </c>
      <c r="F68" s="16">
        <v>2071.17</v>
      </c>
      <c r="G68" s="16">
        <v>2038.6499999999999</v>
      </c>
      <c r="H68" s="16">
        <v>2018.29</v>
      </c>
      <c r="I68" s="16">
        <v>2010.84</v>
      </c>
      <c r="J68" s="16">
        <v>2012.59</v>
      </c>
      <c r="K68" s="16">
        <v>2181.12</v>
      </c>
      <c r="L68" s="16">
        <v>2178.6499999999996</v>
      </c>
      <c r="M68" s="16">
        <v>2211.0699999999997</v>
      </c>
      <c r="N68" s="16">
        <v>2245.64</v>
      </c>
      <c r="O68" s="16">
        <v>2233.5699999999997</v>
      </c>
      <c r="P68" s="16">
        <v>2266.1499999999996</v>
      </c>
      <c r="Q68" s="16">
        <v>2254.0299999999997</v>
      </c>
      <c r="R68" s="16">
        <v>2252.87</v>
      </c>
      <c r="S68" s="16">
        <v>2236.3999999999996</v>
      </c>
      <c r="T68" s="16">
        <v>2209.16</v>
      </c>
      <c r="U68" s="16">
        <v>2230.39</v>
      </c>
      <c r="V68" s="16">
        <v>2231.5299999999997</v>
      </c>
      <c r="W68" s="16">
        <v>2220.37</v>
      </c>
      <c r="X68" s="16">
        <v>2206.2399999999998</v>
      </c>
      <c r="Y68" s="17">
        <v>2178.3999999999996</v>
      </c>
    </row>
    <row r="69" spans="1:26">
      <c r="A69" s="14" t="str">
        <f t="shared" si="0"/>
        <v>27.05.2012</v>
      </c>
      <c r="B69" s="15">
        <v>2168.19</v>
      </c>
      <c r="C69" s="16">
        <v>2128.0500000000002</v>
      </c>
      <c r="D69" s="16">
        <v>2088.4499999999998</v>
      </c>
      <c r="E69" s="16">
        <v>2066.66</v>
      </c>
      <c r="F69" s="16">
        <v>2037.3999999999999</v>
      </c>
      <c r="G69" s="16">
        <v>2010.6499999999999</v>
      </c>
      <c r="H69" s="16">
        <v>1991.07</v>
      </c>
      <c r="I69" s="16">
        <v>2028.09</v>
      </c>
      <c r="J69" s="16">
        <v>2036.67</v>
      </c>
      <c r="K69" s="16">
        <v>2168.66</v>
      </c>
      <c r="L69" s="16">
        <v>2168.1099999999997</v>
      </c>
      <c r="M69" s="16">
        <v>2194.63</v>
      </c>
      <c r="N69" s="16">
        <v>2222.41</v>
      </c>
      <c r="O69" s="16">
        <v>2223.21</v>
      </c>
      <c r="P69" s="16">
        <v>2224.4299999999998</v>
      </c>
      <c r="Q69" s="16">
        <v>2216.54</v>
      </c>
      <c r="R69" s="16">
        <v>2230.9299999999998</v>
      </c>
      <c r="S69" s="16">
        <v>2231.83</v>
      </c>
      <c r="T69" s="16">
        <v>2200.33</v>
      </c>
      <c r="U69" s="16">
        <v>2202.96</v>
      </c>
      <c r="V69" s="16">
        <v>2209.09</v>
      </c>
      <c r="W69" s="16">
        <v>2212.9699999999998</v>
      </c>
      <c r="X69" s="16">
        <v>2244.4899999999998</v>
      </c>
      <c r="Y69" s="17">
        <v>2211.4699999999998</v>
      </c>
    </row>
    <row r="70" spans="1:26">
      <c r="A70" s="14" t="str">
        <f t="shared" si="0"/>
        <v>28.05.2012</v>
      </c>
      <c r="B70" s="15">
        <v>2168.92</v>
      </c>
      <c r="C70" s="16">
        <v>2162.2199999999998</v>
      </c>
      <c r="D70" s="16">
        <v>2121.88</v>
      </c>
      <c r="E70" s="16">
        <v>2055.8599999999997</v>
      </c>
      <c r="F70" s="16">
        <v>2166.8199999999997</v>
      </c>
      <c r="G70" s="16">
        <v>2164.5</v>
      </c>
      <c r="H70" s="16">
        <v>2165.25</v>
      </c>
      <c r="I70" s="16">
        <v>2169.5099999999998</v>
      </c>
      <c r="J70" s="16">
        <v>2172.7599999999998</v>
      </c>
      <c r="K70" s="16">
        <v>2258.39</v>
      </c>
      <c r="L70" s="16">
        <v>2341.77</v>
      </c>
      <c r="M70" s="16">
        <v>2361.87</v>
      </c>
      <c r="N70" s="16">
        <v>2372.75</v>
      </c>
      <c r="O70" s="16">
        <v>2357.1899999999996</v>
      </c>
      <c r="P70" s="16">
        <v>2353.5299999999997</v>
      </c>
      <c r="Q70" s="16">
        <v>2348.34</v>
      </c>
      <c r="R70" s="16">
        <v>2316.6099999999997</v>
      </c>
      <c r="S70" s="16">
        <v>2339.77</v>
      </c>
      <c r="T70" s="16">
        <v>2273.16</v>
      </c>
      <c r="U70" s="16">
        <v>2264.17</v>
      </c>
      <c r="V70" s="16">
        <v>2248.13</v>
      </c>
      <c r="W70" s="16">
        <v>2222.12</v>
      </c>
      <c r="X70" s="16">
        <v>2225.96</v>
      </c>
      <c r="Y70" s="17">
        <v>2182.0099999999998</v>
      </c>
    </row>
    <row r="71" spans="1:26">
      <c r="A71" s="14" t="str">
        <f t="shared" si="0"/>
        <v>29.05.2012</v>
      </c>
      <c r="B71" s="15">
        <v>2175.0699999999997</v>
      </c>
      <c r="C71" s="16">
        <v>2173.73</v>
      </c>
      <c r="D71" s="16">
        <v>2176.6799999999998</v>
      </c>
      <c r="E71" s="16">
        <v>2182.13</v>
      </c>
      <c r="F71" s="16">
        <v>2185.58</v>
      </c>
      <c r="G71" s="16">
        <v>2187.39</v>
      </c>
      <c r="H71" s="16">
        <v>2187.9699999999998</v>
      </c>
      <c r="I71" s="16">
        <v>2188.35</v>
      </c>
      <c r="J71" s="16">
        <v>2214.8000000000002</v>
      </c>
      <c r="K71" s="16">
        <v>2346.7799999999997</v>
      </c>
      <c r="L71" s="16">
        <v>2350.14</v>
      </c>
      <c r="M71" s="16">
        <v>2301.1</v>
      </c>
      <c r="N71" s="16">
        <v>2209.67</v>
      </c>
      <c r="O71" s="16">
        <v>2301.14</v>
      </c>
      <c r="P71" s="16">
        <v>2214.1999999999998</v>
      </c>
      <c r="Q71" s="16">
        <v>2178.2799999999997</v>
      </c>
      <c r="R71" s="16">
        <v>2332.08</v>
      </c>
      <c r="S71" s="16">
        <v>2287.46</v>
      </c>
      <c r="T71" s="16">
        <v>2212.5</v>
      </c>
      <c r="U71" s="16">
        <v>2238.2399999999998</v>
      </c>
      <c r="V71" s="16">
        <v>2214.8000000000002</v>
      </c>
      <c r="W71" s="16">
        <v>2210.1499999999996</v>
      </c>
      <c r="X71" s="16">
        <v>2207.9699999999998</v>
      </c>
      <c r="Y71" s="17">
        <v>2225.13</v>
      </c>
    </row>
    <row r="72" spans="1:26">
      <c r="A72" s="14" t="str">
        <f t="shared" si="0"/>
        <v>30.05.2012</v>
      </c>
      <c r="B72" s="15">
        <v>2178.5099999999998</v>
      </c>
      <c r="C72" s="16">
        <v>2172.2799999999997</v>
      </c>
      <c r="D72" s="16">
        <v>2048.84</v>
      </c>
      <c r="E72" s="16">
        <v>1975.59</v>
      </c>
      <c r="F72" s="16">
        <v>1941.23</v>
      </c>
      <c r="G72" s="16">
        <v>1939.7399999999998</v>
      </c>
      <c r="H72" s="16">
        <v>1941.5</v>
      </c>
      <c r="I72" s="16">
        <v>2167.3000000000002</v>
      </c>
      <c r="J72" s="16">
        <v>2170.16</v>
      </c>
      <c r="K72" s="16">
        <v>2189.5099999999998</v>
      </c>
      <c r="L72" s="16">
        <v>2287.39</v>
      </c>
      <c r="M72" s="16">
        <v>2344.08</v>
      </c>
      <c r="N72" s="16">
        <v>2349.71</v>
      </c>
      <c r="O72" s="16">
        <v>2323.25</v>
      </c>
      <c r="P72" s="16">
        <v>2315.6099999999997</v>
      </c>
      <c r="Q72" s="16">
        <v>2344.25</v>
      </c>
      <c r="R72" s="16">
        <v>2343.84</v>
      </c>
      <c r="S72" s="16">
        <v>2339.12</v>
      </c>
      <c r="T72" s="16">
        <v>2233.9499999999998</v>
      </c>
      <c r="U72" s="16">
        <v>2229.9699999999998</v>
      </c>
      <c r="V72" s="16">
        <v>2225.3000000000002</v>
      </c>
      <c r="W72" s="16">
        <v>2208.41</v>
      </c>
      <c r="X72" s="16">
        <v>2204.88</v>
      </c>
      <c r="Y72" s="17">
        <v>2174.0699999999997</v>
      </c>
    </row>
    <row r="73" spans="1:26" ht="16.5" thickBot="1">
      <c r="A73" s="18" t="str">
        <f t="shared" si="0"/>
        <v>31.05.2012</v>
      </c>
      <c r="B73" s="19">
        <v>2167.0500000000002</v>
      </c>
      <c r="C73" s="20">
        <v>2101.3999999999996</v>
      </c>
      <c r="D73" s="20">
        <v>2019.8999999999999</v>
      </c>
      <c r="E73" s="20">
        <v>1973.79</v>
      </c>
      <c r="F73" s="20">
        <v>1946.2599999999998</v>
      </c>
      <c r="G73" s="20">
        <v>1945.0099999999998</v>
      </c>
      <c r="H73" s="20">
        <v>1974.32</v>
      </c>
      <c r="I73" s="20">
        <v>2167.2199999999998</v>
      </c>
      <c r="J73" s="20">
        <v>2169.3000000000002</v>
      </c>
      <c r="K73" s="20">
        <v>2181.6799999999998</v>
      </c>
      <c r="L73" s="20">
        <v>2324.34</v>
      </c>
      <c r="M73" s="20">
        <v>2359.4699999999998</v>
      </c>
      <c r="N73" s="20">
        <v>2369.85</v>
      </c>
      <c r="O73" s="20">
        <v>2371.16</v>
      </c>
      <c r="P73" s="20">
        <v>2354.84</v>
      </c>
      <c r="Q73" s="20">
        <v>2363.7600000000002</v>
      </c>
      <c r="R73" s="20">
        <v>2356.13</v>
      </c>
      <c r="S73" s="20">
        <v>2343.27</v>
      </c>
      <c r="T73" s="20">
        <v>2263.46</v>
      </c>
      <c r="U73" s="20">
        <v>2255.87</v>
      </c>
      <c r="V73" s="20">
        <v>2237.91</v>
      </c>
      <c r="W73" s="20">
        <v>2234.1999999999998</v>
      </c>
      <c r="X73" s="20">
        <v>2244.84</v>
      </c>
      <c r="Y73" s="21">
        <v>2204.2599999999998</v>
      </c>
    </row>
    <row r="74" spans="1:26" ht="9" customHeight="1" thickBot="1"/>
    <row r="75" spans="1:26" ht="16.5" thickBot="1">
      <c r="A75" s="36" t="s">
        <v>3</v>
      </c>
      <c r="B75" s="38" t="s">
        <v>30</v>
      </c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40"/>
    </row>
    <row r="76" spans="1:26" ht="24.75" customHeight="1" thickBot="1">
      <c r="A76" s="37"/>
      <c r="B76" s="6" t="s">
        <v>5</v>
      </c>
      <c r="C76" s="7" t="s">
        <v>6</v>
      </c>
      <c r="D76" s="7" t="s">
        <v>7</v>
      </c>
      <c r="E76" s="7" t="s">
        <v>8</v>
      </c>
      <c r="F76" s="7" t="s">
        <v>9</v>
      </c>
      <c r="G76" s="7" t="s">
        <v>10</v>
      </c>
      <c r="H76" s="7" t="s">
        <v>11</v>
      </c>
      <c r="I76" s="7" t="s">
        <v>12</v>
      </c>
      <c r="J76" s="7" t="s">
        <v>13</v>
      </c>
      <c r="K76" s="7" t="s">
        <v>14</v>
      </c>
      <c r="L76" s="7" t="s">
        <v>15</v>
      </c>
      <c r="M76" s="7" t="s">
        <v>16</v>
      </c>
      <c r="N76" s="7" t="s">
        <v>17</v>
      </c>
      <c r="O76" s="7" t="s">
        <v>18</v>
      </c>
      <c r="P76" s="7" t="s">
        <v>19</v>
      </c>
      <c r="Q76" s="7" t="s">
        <v>20</v>
      </c>
      <c r="R76" s="7" t="s">
        <v>21</v>
      </c>
      <c r="S76" s="7" t="s">
        <v>22</v>
      </c>
      <c r="T76" s="7" t="s">
        <v>23</v>
      </c>
      <c r="U76" s="7" t="s">
        <v>24</v>
      </c>
      <c r="V76" s="7" t="s">
        <v>25</v>
      </c>
      <c r="W76" s="7" t="s">
        <v>26</v>
      </c>
      <c r="X76" s="7" t="s">
        <v>27</v>
      </c>
      <c r="Y76" s="8" t="s">
        <v>28</v>
      </c>
    </row>
    <row r="77" spans="1:26">
      <c r="A77" s="9" t="str">
        <f t="shared" ref="A77:A107" si="1">A43</f>
        <v>01.05.2012</v>
      </c>
      <c r="B77" s="10">
        <v>2796.03</v>
      </c>
      <c r="C77" s="11">
        <v>2678.55</v>
      </c>
      <c r="D77" s="11">
        <v>2670.07</v>
      </c>
      <c r="E77" s="11">
        <v>2567.61</v>
      </c>
      <c r="F77" s="11">
        <v>2562.15</v>
      </c>
      <c r="G77" s="11">
        <v>2562.2600000000002</v>
      </c>
      <c r="H77" s="11">
        <v>2562.42</v>
      </c>
      <c r="I77" s="11">
        <v>2568.35</v>
      </c>
      <c r="J77" s="11">
        <v>2659.66</v>
      </c>
      <c r="K77" s="11">
        <v>2738.42</v>
      </c>
      <c r="L77" s="11">
        <v>2784.51</v>
      </c>
      <c r="M77" s="11">
        <v>2848.92</v>
      </c>
      <c r="N77" s="11">
        <v>2872.06</v>
      </c>
      <c r="O77" s="11">
        <v>2860.37</v>
      </c>
      <c r="P77" s="11">
        <v>2845.23</v>
      </c>
      <c r="Q77" s="11">
        <v>2836.4300000000003</v>
      </c>
      <c r="R77" s="11">
        <v>2853.04</v>
      </c>
      <c r="S77" s="11">
        <v>2848.45</v>
      </c>
      <c r="T77" s="11">
        <v>2846.81</v>
      </c>
      <c r="U77" s="11">
        <v>2872.76</v>
      </c>
      <c r="V77" s="11">
        <v>2909.3900000000003</v>
      </c>
      <c r="W77" s="11">
        <v>2953.8500000000004</v>
      </c>
      <c r="X77" s="11">
        <v>2922.12</v>
      </c>
      <c r="Y77" s="12">
        <v>2894.9300000000003</v>
      </c>
      <c r="Z77" s="13"/>
    </row>
    <row r="78" spans="1:26">
      <c r="A78" s="14" t="str">
        <f t="shared" si="1"/>
        <v>02.05.2012</v>
      </c>
      <c r="B78" s="15">
        <v>2809.2200000000003</v>
      </c>
      <c r="C78" s="16">
        <v>2748.7</v>
      </c>
      <c r="D78" s="16">
        <v>2698.16</v>
      </c>
      <c r="E78" s="16">
        <v>2638.34</v>
      </c>
      <c r="F78" s="16">
        <v>2563.0300000000002</v>
      </c>
      <c r="G78" s="16">
        <v>2562.9300000000003</v>
      </c>
      <c r="H78" s="16">
        <v>2562.7800000000002</v>
      </c>
      <c r="I78" s="16">
        <v>2639.6</v>
      </c>
      <c r="J78" s="16">
        <v>2732.9</v>
      </c>
      <c r="K78" s="16">
        <v>2870.01</v>
      </c>
      <c r="L78" s="16">
        <v>2899.12</v>
      </c>
      <c r="M78" s="16">
        <v>2893.92</v>
      </c>
      <c r="N78" s="16">
        <v>2947.4300000000003</v>
      </c>
      <c r="O78" s="16">
        <v>2942.58</v>
      </c>
      <c r="P78" s="16">
        <v>2927.45</v>
      </c>
      <c r="Q78" s="16">
        <v>2911.92</v>
      </c>
      <c r="R78" s="16">
        <v>2879.56</v>
      </c>
      <c r="S78" s="16">
        <v>2865.05</v>
      </c>
      <c r="T78" s="16">
        <v>2811.61</v>
      </c>
      <c r="U78" s="16">
        <v>2809.2</v>
      </c>
      <c r="V78" s="16">
        <v>2809.6</v>
      </c>
      <c r="W78" s="16">
        <v>2810.78</v>
      </c>
      <c r="X78" s="16">
        <v>2816.29</v>
      </c>
      <c r="Y78" s="17">
        <v>2797.35</v>
      </c>
    </row>
    <row r="79" spans="1:26">
      <c r="A79" s="14" t="str">
        <f t="shared" si="1"/>
        <v>03.05.2012</v>
      </c>
      <c r="B79" s="15">
        <v>2720.26</v>
      </c>
      <c r="C79" s="16">
        <v>2620.5300000000002</v>
      </c>
      <c r="D79" s="16">
        <v>2562.34</v>
      </c>
      <c r="E79" s="16">
        <v>2542.7600000000002</v>
      </c>
      <c r="F79" s="16">
        <v>2540.3200000000002</v>
      </c>
      <c r="G79" s="16">
        <v>2540.85</v>
      </c>
      <c r="H79" s="16">
        <v>2561.58</v>
      </c>
      <c r="I79" s="16">
        <v>2567.27</v>
      </c>
      <c r="J79" s="16">
        <v>2719.29</v>
      </c>
      <c r="K79" s="16">
        <v>2807.76</v>
      </c>
      <c r="L79" s="16">
        <v>2874.67</v>
      </c>
      <c r="M79" s="16">
        <v>2935.62</v>
      </c>
      <c r="N79" s="16">
        <v>2950.77</v>
      </c>
      <c r="O79" s="16">
        <v>3010.82</v>
      </c>
      <c r="P79" s="16">
        <v>2983.58</v>
      </c>
      <c r="Q79" s="16">
        <v>2983.88</v>
      </c>
      <c r="R79" s="16">
        <v>2962.54</v>
      </c>
      <c r="S79" s="16">
        <v>2903.6</v>
      </c>
      <c r="T79" s="16">
        <v>2871.6</v>
      </c>
      <c r="U79" s="16">
        <v>2877.61</v>
      </c>
      <c r="V79" s="16">
        <v>2902.3</v>
      </c>
      <c r="W79" s="16">
        <v>2900.73</v>
      </c>
      <c r="X79" s="16">
        <v>2900.08</v>
      </c>
      <c r="Y79" s="17">
        <v>2852</v>
      </c>
    </row>
    <row r="80" spans="1:26">
      <c r="A80" s="14" t="str">
        <f t="shared" si="1"/>
        <v>04.05.2012</v>
      </c>
      <c r="B80" s="15">
        <v>2751.88</v>
      </c>
      <c r="C80" s="16">
        <v>2665.65</v>
      </c>
      <c r="D80" s="16">
        <v>2564.73</v>
      </c>
      <c r="E80" s="16">
        <v>2556.81</v>
      </c>
      <c r="F80" s="16">
        <v>2543.5100000000002</v>
      </c>
      <c r="G80" s="16">
        <v>2544.42</v>
      </c>
      <c r="H80" s="16">
        <v>2562.06</v>
      </c>
      <c r="I80" s="16">
        <v>2572.4300000000003</v>
      </c>
      <c r="J80" s="16">
        <v>2723.77</v>
      </c>
      <c r="K80" s="16">
        <v>2849.8</v>
      </c>
      <c r="L80" s="16">
        <v>2891.36</v>
      </c>
      <c r="M80" s="16">
        <v>2944.7</v>
      </c>
      <c r="N80" s="16">
        <v>2905.06</v>
      </c>
      <c r="O80" s="16">
        <v>2949.42</v>
      </c>
      <c r="P80" s="16">
        <v>2941.02</v>
      </c>
      <c r="Q80" s="16">
        <v>2930.87</v>
      </c>
      <c r="R80" s="16">
        <v>2940.16</v>
      </c>
      <c r="S80" s="16">
        <v>2891.19</v>
      </c>
      <c r="T80" s="16">
        <v>2867.2400000000002</v>
      </c>
      <c r="U80" s="16">
        <v>2882.1800000000003</v>
      </c>
      <c r="V80" s="16">
        <v>2896.37</v>
      </c>
      <c r="W80" s="16">
        <v>2888.38</v>
      </c>
      <c r="X80" s="16">
        <v>2890.06</v>
      </c>
      <c r="Y80" s="17">
        <v>2847.95</v>
      </c>
    </row>
    <row r="81" spans="1:25">
      <c r="A81" s="14" t="str">
        <f t="shared" si="1"/>
        <v>05.05.2012</v>
      </c>
      <c r="B81" s="15">
        <v>2770.85</v>
      </c>
      <c r="C81" s="16">
        <v>2673.71</v>
      </c>
      <c r="D81" s="16">
        <v>2570.91</v>
      </c>
      <c r="E81" s="16">
        <v>2564.1800000000003</v>
      </c>
      <c r="F81" s="16">
        <v>2563.08</v>
      </c>
      <c r="G81" s="16">
        <v>2563.06</v>
      </c>
      <c r="H81" s="16">
        <v>2567.2400000000002</v>
      </c>
      <c r="I81" s="16">
        <v>2642.65</v>
      </c>
      <c r="J81" s="16">
        <v>2748.87</v>
      </c>
      <c r="K81" s="16">
        <v>2890.3</v>
      </c>
      <c r="L81" s="16">
        <v>2948.54</v>
      </c>
      <c r="M81" s="16">
        <v>3002.65</v>
      </c>
      <c r="N81" s="16">
        <v>3000.46</v>
      </c>
      <c r="O81" s="16">
        <v>3020.52</v>
      </c>
      <c r="P81" s="16">
        <v>2996.12</v>
      </c>
      <c r="Q81" s="16">
        <v>3007.69</v>
      </c>
      <c r="R81" s="16">
        <v>3007.8100000000004</v>
      </c>
      <c r="S81" s="16">
        <v>3001.15</v>
      </c>
      <c r="T81" s="16">
        <v>2973.7799999999997</v>
      </c>
      <c r="U81" s="16">
        <v>2975.63</v>
      </c>
      <c r="V81" s="16">
        <v>2980.75</v>
      </c>
      <c r="W81" s="16">
        <v>2963.3</v>
      </c>
      <c r="X81" s="16">
        <v>3021.36</v>
      </c>
      <c r="Y81" s="17">
        <v>2986.23</v>
      </c>
    </row>
    <row r="82" spans="1:25">
      <c r="A82" s="14" t="str">
        <f t="shared" si="1"/>
        <v>06.05.2012</v>
      </c>
      <c r="B82" s="15">
        <v>2849.29</v>
      </c>
      <c r="C82" s="16">
        <v>2755.15</v>
      </c>
      <c r="D82" s="16">
        <v>2706.16</v>
      </c>
      <c r="E82" s="16">
        <v>2631.84</v>
      </c>
      <c r="F82" s="16">
        <v>2640.84</v>
      </c>
      <c r="G82" s="16">
        <v>2627.1800000000003</v>
      </c>
      <c r="H82" s="16">
        <v>2634.28</v>
      </c>
      <c r="I82" s="16">
        <v>2680.56</v>
      </c>
      <c r="J82" s="16">
        <v>2747.71</v>
      </c>
      <c r="K82" s="16">
        <v>2802.28</v>
      </c>
      <c r="L82" s="16">
        <v>2834.1400000000003</v>
      </c>
      <c r="M82" s="16">
        <v>2930.36</v>
      </c>
      <c r="N82" s="16">
        <v>2955.23</v>
      </c>
      <c r="O82" s="16">
        <v>2975.65</v>
      </c>
      <c r="P82" s="16">
        <v>2964.9</v>
      </c>
      <c r="Q82" s="16">
        <v>2958.86</v>
      </c>
      <c r="R82" s="16">
        <v>2948.23</v>
      </c>
      <c r="S82" s="16">
        <v>2937.7</v>
      </c>
      <c r="T82" s="16">
        <v>2948.15</v>
      </c>
      <c r="U82" s="16">
        <v>2970.4700000000003</v>
      </c>
      <c r="V82" s="16">
        <v>2979.6400000000003</v>
      </c>
      <c r="W82" s="16">
        <v>2971.91</v>
      </c>
      <c r="X82" s="16">
        <v>2978.07</v>
      </c>
      <c r="Y82" s="17">
        <v>2961.66</v>
      </c>
    </row>
    <row r="83" spans="1:25">
      <c r="A83" s="14" t="str">
        <f t="shared" si="1"/>
        <v>07.05.2012</v>
      </c>
      <c r="B83" s="15">
        <v>2827.34</v>
      </c>
      <c r="C83" s="16">
        <v>2779.58</v>
      </c>
      <c r="D83" s="16">
        <v>2787.62</v>
      </c>
      <c r="E83" s="16">
        <v>2703.82</v>
      </c>
      <c r="F83" s="16">
        <v>2690.7200000000003</v>
      </c>
      <c r="G83" s="16">
        <v>2692.29</v>
      </c>
      <c r="H83" s="16">
        <v>2706.35</v>
      </c>
      <c r="I83" s="16">
        <v>2730.48</v>
      </c>
      <c r="J83" s="16">
        <v>2785.37</v>
      </c>
      <c r="K83" s="16">
        <v>2835.31</v>
      </c>
      <c r="L83" s="16">
        <v>2872.6</v>
      </c>
      <c r="M83" s="16">
        <v>2938.5</v>
      </c>
      <c r="N83" s="16">
        <v>2947.3900000000003</v>
      </c>
      <c r="O83" s="16">
        <v>2944.92</v>
      </c>
      <c r="P83" s="16">
        <v>2925.57</v>
      </c>
      <c r="Q83" s="16">
        <v>2918.85</v>
      </c>
      <c r="R83" s="16">
        <v>2889.56</v>
      </c>
      <c r="S83" s="16">
        <v>2887.82</v>
      </c>
      <c r="T83" s="16">
        <v>2889.23</v>
      </c>
      <c r="U83" s="16">
        <v>2956.73</v>
      </c>
      <c r="V83" s="16">
        <v>2983.01</v>
      </c>
      <c r="W83" s="16">
        <v>2986.6000000000004</v>
      </c>
      <c r="X83" s="16">
        <v>2991.8</v>
      </c>
      <c r="Y83" s="17">
        <v>3000.27</v>
      </c>
    </row>
    <row r="84" spans="1:25">
      <c r="A84" s="14" t="str">
        <f t="shared" si="1"/>
        <v>08.05.2012</v>
      </c>
      <c r="B84" s="15">
        <v>2920.31</v>
      </c>
      <c r="C84" s="16">
        <v>2794.36</v>
      </c>
      <c r="D84" s="16">
        <v>2781.73</v>
      </c>
      <c r="E84" s="16">
        <v>2706.48</v>
      </c>
      <c r="F84" s="16">
        <v>2709.4300000000003</v>
      </c>
      <c r="G84" s="16">
        <v>2708.85</v>
      </c>
      <c r="H84" s="16">
        <v>2711.9700000000003</v>
      </c>
      <c r="I84" s="16">
        <v>2734.56</v>
      </c>
      <c r="J84" s="16">
        <v>2799.87</v>
      </c>
      <c r="K84" s="16">
        <v>2865.87</v>
      </c>
      <c r="L84" s="16">
        <v>2937.04</v>
      </c>
      <c r="M84" s="16">
        <v>2975.38</v>
      </c>
      <c r="N84" s="16">
        <v>2982.83</v>
      </c>
      <c r="O84" s="16">
        <v>2985.48</v>
      </c>
      <c r="P84" s="16">
        <v>2977.07</v>
      </c>
      <c r="Q84" s="16">
        <v>2966.71</v>
      </c>
      <c r="R84" s="16">
        <v>2962.91</v>
      </c>
      <c r="S84" s="16">
        <v>2963.4700000000003</v>
      </c>
      <c r="T84" s="16">
        <v>2970.02</v>
      </c>
      <c r="U84" s="16">
        <v>2995.82</v>
      </c>
      <c r="V84" s="16">
        <v>3032.59</v>
      </c>
      <c r="W84" s="16">
        <v>3122.21</v>
      </c>
      <c r="X84" s="16">
        <v>3159.62</v>
      </c>
      <c r="Y84" s="17">
        <v>3010.4</v>
      </c>
    </row>
    <row r="85" spans="1:25">
      <c r="A85" s="14" t="str">
        <f t="shared" si="1"/>
        <v>09.05.2012</v>
      </c>
      <c r="B85" s="15">
        <v>2923.7</v>
      </c>
      <c r="C85" s="16">
        <v>2791.41</v>
      </c>
      <c r="D85" s="16">
        <v>2681.62</v>
      </c>
      <c r="E85" s="16">
        <v>2639.31</v>
      </c>
      <c r="F85" s="16">
        <v>2634.98</v>
      </c>
      <c r="G85" s="16">
        <v>2638.69</v>
      </c>
      <c r="H85" s="16">
        <v>2651.7</v>
      </c>
      <c r="I85" s="16">
        <v>2670.7</v>
      </c>
      <c r="J85" s="16">
        <v>2771.71</v>
      </c>
      <c r="K85" s="16">
        <v>2797.53</v>
      </c>
      <c r="L85" s="16">
        <v>2844.87</v>
      </c>
      <c r="M85" s="16">
        <v>2913.23</v>
      </c>
      <c r="N85" s="16">
        <v>2932.84</v>
      </c>
      <c r="O85" s="16">
        <v>2934.31</v>
      </c>
      <c r="P85" s="16">
        <v>2921.7</v>
      </c>
      <c r="Q85" s="16">
        <v>2904.01</v>
      </c>
      <c r="R85" s="16">
        <v>2879.4</v>
      </c>
      <c r="S85" s="16">
        <v>2900.6400000000003</v>
      </c>
      <c r="T85" s="16">
        <v>2916.46</v>
      </c>
      <c r="U85" s="16">
        <v>2955.4700000000003</v>
      </c>
      <c r="V85" s="16">
        <v>2976.19</v>
      </c>
      <c r="W85" s="16">
        <v>2970.88</v>
      </c>
      <c r="X85" s="16">
        <v>2988.77</v>
      </c>
      <c r="Y85" s="17">
        <v>2953.61</v>
      </c>
    </row>
    <row r="86" spans="1:25">
      <c r="A86" s="14" t="str">
        <f t="shared" si="1"/>
        <v>10.05.2012</v>
      </c>
      <c r="B86" s="15">
        <v>2838.31</v>
      </c>
      <c r="C86" s="16">
        <v>2772.52</v>
      </c>
      <c r="D86" s="16">
        <v>2687.26</v>
      </c>
      <c r="E86" s="16">
        <v>2671.8900000000003</v>
      </c>
      <c r="F86" s="16">
        <v>2657.09</v>
      </c>
      <c r="G86" s="16">
        <v>2625.2200000000003</v>
      </c>
      <c r="H86" s="16">
        <v>2649.69</v>
      </c>
      <c r="I86" s="16">
        <v>2772.08</v>
      </c>
      <c r="J86" s="16">
        <v>2858.32</v>
      </c>
      <c r="K86" s="16">
        <v>2935.73</v>
      </c>
      <c r="L86" s="16">
        <v>2985.63</v>
      </c>
      <c r="M86" s="16">
        <v>2995.83</v>
      </c>
      <c r="N86" s="16">
        <v>2984.6400000000003</v>
      </c>
      <c r="O86" s="16">
        <v>2999.07</v>
      </c>
      <c r="P86" s="16">
        <v>2984.9300000000003</v>
      </c>
      <c r="Q86" s="16">
        <v>2984.6000000000004</v>
      </c>
      <c r="R86" s="16">
        <v>2982.46</v>
      </c>
      <c r="S86" s="16">
        <v>2953.7</v>
      </c>
      <c r="T86" s="16">
        <v>2931.6800000000003</v>
      </c>
      <c r="U86" s="16">
        <v>2902.42</v>
      </c>
      <c r="V86" s="16">
        <v>2905.78</v>
      </c>
      <c r="W86" s="16">
        <v>2935.19</v>
      </c>
      <c r="X86" s="16">
        <v>2934.66</v>
      </c>
      <c r="Y86" s="17">
        <v>2859.29</v>
      </c>
    </row>
    <row r="87" spans="1:25">
      <c r="A87" s="14" t="str">
        <f t="shared" si="1"/>
        <v>11.05.2012</v>
      </c>
      <c r="B87" s="15">
        <v>2799.36</v>
      </c>
      <c r="C87" s="16">
        <v>2706.94</v>
      </c>
      <c r="D87" s="16">
        <v>2564.0700000000002</v>
      </c>
      <c r="E87" s="16">
        <v>2560.9499999999998</v>
      </c>
      <c r="F87" s="16">
        <v>2560.0100000000002</v>
      </c>
      <c r="G87" s="16">
        <v>2558.2200000000003</v>
      </c>
      <c r="H87" s="16">
        <v>2561.2400000000002</v>
      </c>
      <c r="I87" s="16">
        <v>2668.17</v>
      </c>
      <c r="J87" s="16">
        <v>2810.28</v>
      </c>
      <c r="K87" s="16">
        <v>2929.6400000000003</v>
      </c>
      <c r="L87" s="16">
        <v>2990.42</v>
      </c>
      <c r="M87" s="16">
        <v>2997.17</v>
      </c>
      <c r="N87" s="16">
        <v>2987.09</v>
      </c>
      <c r="O87" s="16">
        <v>2979.16</v>
      </c>
      <c r="P87" s="16">
        <v>2967.12</v>
      </c>
      <c r="Q87" s="16">
        <v>2966.48</v>
      </c>
      <c r="R87" s="16">
        <v>2959.58</v>
      </c>
      <c r="S87" s="16">
        <v>2939.27</v>
      </c>
      <c r="T87" s="16">
        <v>2928.17</v>
      </c>
      <c r="U87" s="16">
        <v>2951.02</v>
      </c>
      <c r="V87" s="16">
        <v>2956.9700000000003</v>
      </c>
      <c r="W87" s="16">
        <v>2956.2200000000003</v>
      </c>
      <c r="X87" s="16">
        <v>2943.6400000000003</v>
      </c>
      <c r="Y87" s="17">
        <v>2868.85</v>
      </c>
    </row>
    <row r="88" spans="1:25">
      <c r="A88" s="14" t="str">
        <f t="shared" si="1"/>
        <v>12.05.2012</v>
      </c>
      <c r="B88" s="15">
        <v>2801.32</v>
      </c>
      <c r="C88" s="16">
        <v>2681.03</v>
      </c>
      <c r="D88" s="16">
        <v>2616.96</v>
      </c>
      <c r="E88" s="16">
        <v>2570.65</v>
      </c>
      <c r="F88" s="16">
        <v>2561.91</v>
      </c>
      <c r="G88" s="16">
        <v>2561.9300000000003</v>
      </c>
      <c r="H88" s="16">
        <v>2566.79</v>
      </c>
      <c r="I88" s="16">
        <v>2780.82</v>
      </c>
      <c r="J88" s="16">
        <v>2811</v>
      </c>
      <c r="K88" s="16">
        <v>2880.8</v>
      </c>
      <c r="L88" s="16">
        <v>2936.67</v>
      </c>
      <c r="M88" s="16">
        <v>2959.5299999999997</v>
      </c>
      <c r="N88" s="16">
        <v>2926.27</v>
      </c>
      <c r="O88" s="16">
        <v>2956.92</v>
      </c>
      <c r="P88" s="16">
        <v>2932.35</v>
      </c>
      <c r="Q88" s="16">
        <v>2923.23</v>
      </c>
      <c r="R88" s="16">
        <v>2909.9900000000002</v>
      </c>
      <c r="S88" s="16">
        <v>2884.85</v>
      </c>
      <c r="T88" s="16">
        <v>2857.75</v>
      </c>
      <c r="U88" s="16">
        <v>2877.57</v>
      </c>
      <c r="V88" s="16">
        <v>2871.33</v>
      </c>
      <c r="W88" s="16">
        <v>2847.28</v>
      </c>
      <c r="X88" s="16">
        <v>2842.69</v>
      </c>
      <c r="Y88" s="17">
        <v>2805.92</v>
      </c>
    </row>
    <row r="89" spans="1:25">
      <c r="A89" s="14" t="str">
        <f t="shared" si="1"/>
        <v>13.05.2012</v>
      </c>
      <c r="B89" s="15">
        <v>2768.01</v>
      </c>
      <c r="C89" s="16">
        <v>2658.05</v>
      </c>
      <c r="D89" s="16">
        <v>2653.13</v>
      </c>
      <c r="E89" s="16">
        <v>2631.78</v>
      </c>
      <c r="F89" s="16">
        <v>2599.5100000000002</v>
      </c>
      <c r="G89" s="16">
        <v>2571.9900000000002</v>
      </c>
      <c r="H89" s="16">
        <v>2563.91</v>
      </c>
      <c r="I89" s="16">
        <v>2624.33</v>
      </c>
      <c r="J89" s="16">
        <v>2664.3900000000003</v>
      </c>
      <c r="K89" s="16">
        <v>2694.7400000000002</v>
      </c>
      <c r="L89" s="16">
        <v>2751.5</v>
      </c>
      <c r="M89" s="16">
        <v>2804.03</v>
      </c>
      <c r="N89" s="16">
        <v>2805.3900000000003</v>
      </c>
      <c r="O89" s="16">
        <v>2805.4300000000003</v>
      </c>
      <c r="P89" s="16">
        <v>2797.16</v>
      </c>
      <c r="Q89" s="16">
        <v>2778.55</v>
      </c>
      <c r="R89" s="16">
        <v>2779.3</v>
      </c>
      <c r="S89" s="16">
        <v>2776.62</v>
      </c>
      <c r="T89" s="16">
        <v>2786.56</v>
      </c>
      <c r="U89" s="16">
        <v>2805.15</v>
      </c>
      <c r="V89" s="16">
        <v>2800.35</v>
      </c>
      <c r="W89" s="16">
        <v>2784.11</v>
      </c>
      <c r="X89" s="16">
        <v>2777.63</v>
      </c>
      <c r="Y89" s="17">
        <v>2745.4900000000002</v>
      </c>
    </row>
    <row r="90" spans="1:25">
      <c r="A90" s="14" t="str">
        <f t="shared" si="1"/>
        <v>14.05.2012</v>
      </c>
      <c r="B90" s="15">
        <v>2716.2200000000003</v>
      </c>
      <c r="C90" s="16">
        <v>2671.95</v>
      </c>
      <c r="D90" s="16">
        <v>2653.65</v>
      </c>
      <c r="E90" s="16">
        <v>2588.98</v>
      </c>
      <c r="F90" s="16">
        <v>2563.2400000000002</v>
      </c>
      <c r="G90" s="16">
        <v>2563.27</v>
      </c>
      <c r="H90" s="16">
        <v>2566.33</v>
      </c>
      <c r="I90" s="16">
        <v>2665.28</v>
      </c>
      <c r="J90" s="16">
        <v>2726.1800000000003</v>
      </c>
      <c r="K90" s="16">
        <v>2806.27</v>
      </c>
      <c r="L90" s="16">
        <v>2883.1400000000003</v>
      </c>
      <c r="M90" s="16">
        <v>2937.1000000000004</v>
      </c>
      <c r="N90" s="16">
        <v>2919.7200000000003</v>
      </c>
      <c r="O90" s="16">
        <v>2917.82</v>
      </c>
      <c r="P90" s="16">
        <v>2898.13</v>
      </c>
      <c r="Q90" s="16">
        <v>2885.79</v>
      </c>
      <c r="R90" s="16">
        <v>2900.86</v>
      </c>
      <c r="S90" s="16">
        <v>2884.94</v>
      </c>
      <c r="T90" s="16">
        <v>2877.2200000000003</v>
      </c>
      <c r="U90" s="16">
        <v>2849.83</v>
      </c>
      <c r="V90" s="16">
        <v>2868.94</v>
      </c>
      <c r="W90" s="16">
        <v>2859.79</v>
      </c>
      <c r="X90" s="16">
        <v>2832.21</v>
      </c>
      <c r="Y90" s="17">
        <v>2795.7400000000002</v>
      </c>
    </row>
    <row r="91" spans="1:25">
      <c r="A91" s="14" t="str">
        <f t="shared" si="1"/>
        <v>15.05.2012</v>
      </c>
      <c r="B91" s="15">
        <v>2751.82</v>
      </c>
      <c r="C91" s="16">
        <v>2673.46</v>
      </c>
      <c r="D91" s="16">
        <v>2580.41</v>
      </c>
      <c r="E91" s="16">
        <v>2538.67</v>
      </c>
      <c r="F91" s="16">
        <v>2406.11</v>
      </c>
      <c r="G91" s="16">
        <v>2527</v>
      </c>
      <c r="H91" s="16">
        <v>2538.36</v>
      </c>
      <c r="I91" s="16">
        <v>2648.36</v>
      </c>
      <c r="J91" s="16">
        <v>2802.63</v>
      </c>
      <c r="K91" s="16">
        <v>2820.7400000000002</v>
      </c>
      <c r="L91" s="16">
        <v>2910.46</v>
      </c>
      <c r="M91" s="16">
        <v>2972.3</v>
      </c>
      <c r="N91" s="16">
        <v>2955.5299999999997</v>
      </c>
      <c r="O91" s="16">
        <v>2931.11</v>
      </c>
      <c r="P91" s="16">
        <v>2881.28</v>
      </c>
      <c r="Q91" s="16">
        <v>2878.1</v>
      </c>
      <c r="R91" s="16">
        <v>2901.94</v>
      </c>
      <c r="S91" s="16">
        <v>2891.9300000000003</v>
      </c>
      <c r="T91" s="16">
        <v>2873.1400000000003</v>
      </c>
      <c r="U91" s="16">
        <v>2832.4</v>
      </c>
      <c r="V91" s="16">
        <v>2834.95</v>
      </c>
      <c r="W91" s="16">
        <v>2814.4300000000003</v>
      </c>
      <c r="X91" s="16">
        <v>2821.1800000000003</v>
      </c>
      <c r="Y91" s="17">
        <v>2798.55</v>
      </c>
    </row>
    <row r="92" spans="1:25">
      <c r="A92" s="14" t="str">
        <f t="shared" si="1"/>
        <v>16.05.2012</v>
      </c>
      <c r="B92" s="15">
        <v>2743.28</v>
      </c>
      <c r="C92" s="16">
        <v>2675.52</v>
      </c>
      <c r="D92" s="16">
        <v>2565.0700000000002</v>
      </c>
      <c r="E92" s="16">
        <v>2498.58</v>
      </c>
      <c r="F92" s="16">
        <v>2397.8200000000002</v>
      </c>
      <c r="G92" s="16">
        <v>2378.15</v>
      </c>
      <c r="H92" s="16">
        <v>2455.5700000000002</v>
      </c>
      <c r="I92" s="16">
        <v>2587.9</v>
      </c>
      <c r="J92" s="16">
        <v>2734.09</v>
      </c>
      <c r="K92" s="16">
        <v>2801.09</v>
      </c>
      <c r="L92" s="16">
        <v>2884.2400000000002</v>
      </c>
      <c r="M92" s="16">
        <v>2959.95</v>
      </c>
      <c r="N92" s="16">
        <v>2975.1400000000003</v>
      </c>
      <c r="O92" s="16">
        <v>2976</v>
      </c>
      <c r="P92" s="16">
        <v>2985.46</v>
      </c>
      <c r="Q92" s="16">
        <v>3091.13</v>
      </c>
      <c r="R92" s="16">
        <v>3152.91</v>
      </c>
      <c r="S92" s="16">
        <v>2981.5</v>
      </c>
      <c r="T92" s="16">
        <v>2942.6000000000004</v>
      </c>
      <c r="U92" s="16">
        <v>2923.87</v>
      </c>
      <c r="V92" s="16">
        <v>2868.58</v>
      </c>
      <c r="W92" s="16">
        <v>2862.09</v>
      </c>
      <c r="X92" s="16">
        <v>2843.77</v>
      </c>
      <c r="Y92" s="17">
        <v>2799.65</v>
      </c>
    </row>
    <row r="93" spans="1:25">
      <c r="A93" s="14" t="str">
        <f t="shared" si="1"/>
        <v>17.05.2012</v>
      </c>
      <c r="B93" s="15">
        <v>2765.25</v>
      </c>
      <c r="C93" s="16">
        <v>2668.7400000000002</v>
      </c>
      <c r="D93" s="16">
        <v>2575.17</v>
      </c>
      <c r="E93" s="16">
        <v>2561.17</v>
      </c>
      <c r="F93" s="16">
        <v>2540.31</v>
      </c>
      <c r="G93" s="16">
        <v>2537.92</v>
      </c>
      <c r="H93" s="16">
        <v>2559</v>
      </c>
      <c r="I93" s="16">
        <v>2663.38</v>
      </c>
      <c r="J93" s="16">
        <v>2762.63</v>
      </c>
      <c r="K93" s="16">
        <v>2830.08</v>
      </c>
      <c r="L93" s="16">
        <v>2937.95</v>
      </c>
      <c r="M93" s="16">
        <v>2976.59</v>
      </c>
      <c r="N93" s="16">
        <v>2976.21</v>
      </c>
      <c r="O93" s="16">
        <v>2960.49</v>
      </c>
      <c r="P93" s="16">
        <v>2933.42</v>
      </c>
      <c r="Q93" s="16">
        <v>2966.82</v>
      </c>
      <c r="R93" s="16">
        <v>2955.42</v>
      </c>
      <c r="S93" s="16">
        <v>2915.4900000000002</v>
      </c>
      <c r="T93" s="16">
        <v>2891.61</v>
      </c>
      <c r="U93" s="16">
        <v>2874.85</v>
      </c>
      <c r="V93" s="16">
        <v>2852.53</v>
      </c>
      <c r="W93" s="16">
        <v>2838.79</v>
      </c>
      <c r="X93" s="16">
        <v>2831.23</v>
      </c>
      <c r="Y93" s="17">
        <v>2798.75</v>
      </c>
    </row>
    <row r="94" spans="1:25">
      <c r="A94" s="14" t="str">
        <f t="shared" si="1"/>
        <v>18.05.2012</v>
      </c>
      <c r="B94" s="15">
        <v>2762.4300000000003</v>
      </c>
      <c r="C94" s="16">
        <v>2675.23</v>
      </c>
      <c r="D94" s="16">
        <v>2567.5300000000002</v>
      </c>
      <c r="E94" s="16">
        <v>2561.42</v>
      </c>
      <c r="F94" s="16">
        <v>2532.7400000000002</v>
      </c>
      <c r="G94" s="16">
        <v>2532.6</v>
      </c>
      <c r="H94" s="16">
        <v>2558.13</v>
      </c>
      <c r="I94" s="16">
        <v>2600.5300000000002</v>
      </c>
      <c r="J94" s="16">
        <v>2633.9900000000002</v>
      </c>
      <c r="K94" s="16">
        <v>2796.63</v>
      </c>
      <c r="L94" s="16">
        <v>2862.28</v>
      </c>
      <c r="M94" s="16">
        <v>2957.66</v>
      </c>
      <c r="N94" s="16">
        <v>2927</v>
      </c>
      <c r="O94" s="16">
        <v>2927.61</v>
      </c>
      <c r="P94" s="16">
        <v>2927.31</v>
      </c>
      <c r="Q94" s="16">
        <v>2945.4300000000003</v>
      </c>
      <c r="R94" s="16">
        <v>2938.69</v>
      </c>
      <c r="S94" s="16">
        <v>2891.61</v>
      </c>
      <c r="T94" s="16">
        <v>2855.44</v>
      </c>
      <c r="U94" s="16">
        <v>2843.1400000000003</v>
      </c>
      <c r="V94" s="16">
        <v>2804.35</v>
      </c>
      <c r="W94" s="16">
        <v>2799.8900000000003</v>
      </c>
      <c r="X94" s="16">
        <v>2799.94</v>
      </c>
      <c r="Y94" s="17">
        <v>2795.88</v>
      </c>
    </row>
    <row r="95" spans="1:25">
      <c r="A95" s="14" t="str">
        <f t="shared" si="1"/>
        <v>19.05.2012</v>
      </c>
      <c r="B95" s="15">
        <v>2755.34</v>
      </c>
      <c r="C95" s="16">
        <v>2661.53</v>
      </c>
      <c r="D95" s="16">
        <v>2661.63</v>
      </c>
      <c r="E95" s="16">
        <v>2627.62</v>
      </c>
      <c r="F95" s="16">
        <v>2616.5700000000002</v>
      </c>
      <c r="G95" s="16">
        <v>2583.1999999999998</v>
      </c>
      <c r="H95" s="16">
        <v>2569.1800000000003</v>
      </c>
      <c r="I95" s="16">
        <v>2618</v>
      </c>
      <c r="J95" s="16">
        <v>2642.1</v>
      </c>
      <c r="K95" s="16">
        <v>2743.58</v>
      </c>
      <c r="L95" s="16">
        <v>2802.41</v>
      </c>
      <c r="M95" s="16">
        <v>2867.08</v>
      </c>
      <c r="N95" s="16">
        <v>2889.71</v>
      </c>
      <c r="O95" s="16">
        <v>2857.31</v>
      </c>
      <c r="P95" s="16">
        <v>2858.5</v>
      </c>
      <c r="Q95" s="16">
        <v>2829.8900000000003</v>
      </c>
      <c r="R95" s="16">
        <v>2810.7</v>
      </c>
      <c r="S95" s="16">
        <v>2802.82</v>
      </c>
      <c r="T95" s="16">
        <v>2802.4900000000002</v>
      </c>
      <c r="U95" s="16">
        <v>2824.91</v>
      </c>
      <c r="V95" s="16">
        <v>2821.07</v>
      </c>
      <c r="W95" s="16">
        <v>2811.48</v>
      </c>
      <c r="X95" s="16">
        <v>2804</v>
      </c>
      <c r="Y95" s="17">
        <v>2792.37</v>
      </c>
    </row>
    <row r="96" spans="1:25">
      <c r="A96" s="14" t="str">
        <f t="shared" si="1"/>
        <v>20.05.2012</v>
      </c>
      <c r="B96" s="15">
        <v>2732.2200000000003</v>
      </c>
      <c r="C96" s="16">
        <v>2680.98</v>
      </c>
      <c r="D96" s="16">
        <v>2707.65</v>
      </c>
      <c r="E96" s="16">
        <v>2657.98</v>
      </c>
      <c r="F96" s="16">
        <v>2586.92</v>
      </c>
      <c r="G96" s="16">
        <v>2571.84</v>
      </c>
      <c r="H96" s="16">
        <v>2566.04</v>
      </c>
      <c r="I96" s="16">
        <v>2565.67</v>
      </c>
      <c r="J96" s="16">
        <v>2546.8900000000003</v>
      </c>
      <c r="K96" s="16">
        <v>2618.69</v>
      </c>
      <c r="L96" s="16">
        <v>2764.6</v>
      </c>
      <c r="M96" s="16">
        <v>2804.9300000000003</v>
      </c>
      <c r="N96" s="16">
        <v>2802.12</v>
      </c>
      <c r="O96" s="16">
        <v>2801.7400000000002</v>
      </c>
      <c r="P96" s="16">
        <v>2802.44</v>
      </c>
      <c r="Q96" s="16">
        <v>2801.9700000000003</v>
      </c>
      <c r="R96" s="16">
        <v>2802.07</v>
      </c>
      <c r="S96" s="16">
        <v>2801.65</v>
      </c>
      <c r="T96" s="16">
        <v>2801.36</v>
      </c>
      <c r="U96" s="16">
        <v>2801.1800000000003</v>
      </c>
      <c r="V96" s="16">
        <v>2801.51</v>
      </c>
      <c r="W96" s="16">
        <v>2800.48</v>
      </c>
      <c r="X96" s="16">
        <v>2803.1</v>
      </c>
      <c r="Y96" s="17">
        <v>2796.86</v>
      </c>
    </row>
    <row r="97" spans="1:26">
      <c r="A97" s="14" t="str">
        <f t="shared" si="1"/>
        <v>21.05.2012</v>
      </c>
      <c r="B97" s="15">
        <v>2703.66</v>
      </c>
      <c r="C97" s="16">
        <v>2670.09</v>
      </c>
      <c r="D97" s="16">
        <v>2696.52</v>
      </c>
      <c r="E97" s="16">
        <v>2661.58</v>
      </c>
      <c r="F97" s="16">
        <v>2567.71</v>
      </c>
      <c r="G97" s="16">
        <v>2564.71</v>
      </c>
      <c r="H97" s="16">
        <v>2567.1</v>
      </c>
      <c r="I97" s="16">
        <v>2656.15</v>
      </c>
      <c r="J97" s="16">
        <v>2759.02</v>
      </c>
      <c r="K97" s="16">
        <v>2974.77</v>
      </c>
      <c r="L97" s="16">
        <v>2981.09</v>
      </c>
      <c r="M97" s="16">
        <v>3035.98</v>
      </c>
      <c r="N97" s="16">
        <v>3035.42</v>
      </c>
      <c r="O97" s="16">
        <v>3003.54</v>
      </c>
      <c r="P97" s="16">
        <v>3007.05</v>
      </c>
      <c r="Q97" s="16">
        <v>3007.52</v>
      </c>
      <c r="R97" s="16">
        <v>2971.87</v>
      </c>
      <c r="S97" s="16">
        <v>2947.46</v>
      </c>
      <c r="T97" s="16">
        <v>2876.26</v>
      </c>
      <c r="U97" s="16">
        <v>2891.27</v>
      </c>
      <c r="V97" s="16">
        <v>2855.82</v>
      </c>
      <c r="W97" s="16">
        <v>2857.87</v>
      </c>
      <c r="X97" s="16">
        <v>2814.5</v>
      </c>
      <c r="Y97" s="17">
        <v>2797.01</v>
      </c>
    </row>
    <row r="98" spans="1:26">
      <c r="A98" s="14" t="str">
        <f t="shared" si="1"/>
        <v>22.05.2012</v>
      </c>
      <c r="B98" s="15">
        <v>2728.13</v>
      </c>
      <c r="C98" s="16">
        <v>2659.11</v>
      </c>
      <c r="D98" s="16">
        <v>2589.8200000000002</v>
      </c>
      <c r="E98" s="16">
        <v>2566.3900000000003</v>
      </c>
      <c r="F98" s="16">
        <v>2544.3000000000002</v>
      </c>
      <c r="G98" s="16">
        <v>2539.6800000000003</v>
      </c>
      <c r="H98" s="16">
        <v>2564.65</v>
      </c>
      <c r="I98" s="16">
        <v>2654.7</v>
      </c>
      <c r="J98" s="16">
        <v>2758.36</v>
      </c>
      <c r="K98" s="16">
        <v>2905.56</v>
      </c>
      <c r="L98" s="16">
        <v>2924.13</v>
      </c>
      <c r="M98" s="16">
        <v>2971.1000000000004</v>
      </c>
      <c r="N98" s="16">
        <v>2984.5600000000004</v>
      </c>
      <c r="O98" s="16">
        <v>2962.58</v>
      </c>
      <c r="P98" s="16">
        <v>2966.6800000000003</v>
      </c>
      <c r="Q98" s="16">
        <v>2995.83</v>
      </c>
      <c r="R98" s="16">
        <v>2983.94</v>
      </c>
      <c r="S98" s="16">
        <v>2968.73</v>
      </c>
      <c r="T98" s="16">
        <v>2892.81</v>
      </c>
      <c r="U98" s="16">
        <v>2872.44</v>
      </c>
      <c r="V98" s="16">
        <v>2834.59</v>
      </c>
      <c r="W98" s="16">
        <v>2836.32</v>
      </c>
      <c r="X98" s="16">
        <v>2816.73</v>
      </c>
      <c r="Y98" s="17">
        <v>2798.2400000000002</v>
      </c>
    </row>
    <row r="99" spans="1:26">
      <c r="A99" s="14" t="str">
        <f t="shared" si="1"/>
        <v>23.05.2012</v>
      </c>
      <c r="B99" s="15">
        <v>2725.84</v>
      </c>
      <c r="C99" s="16">
        <v>2686.36</v>
      </c>
      <c r="D99" s="16">
        <v>2657.67</v>
      </c>
      <c r="E99" s="16">
        <v>2565.75</v>
      </c>
      <c r="F99" s="16">
        <v>2556.84</v>
      </c>
      <c r="G99" s="16">
        <v>2542.98</v>
      </c>
      <c r="H99" s="16">
        <v>2562.7600000000002</v>
      </c>
      <c r="I99" s="16">
        <v>2652.8900000000003</v>
      </c>
      <c r="J99" s="16">
        <v>2748.11</v>
      </c>
      <c r="K99" s="16">
        <v>2803.3</v>
      </c>
      <c r="L99" s="16">
        <v>2879.01</v>
      </c>
      <c r="M99" s="16">
        <v>2953.77</v>
      </c>
      <c r="N99" s="16">
        <v>2971.02</v>
      </c>
      <c r="O99" s="16">
        <v>2953.1000000000004</v>
      </c>
      <c r="P99" s="16">
        <v>2973.3500000000004</v>
      </c>
      <c r="Q99" s="16">
        <v>2982.26</v>
      </c>
      <c r="R99" s="16">
        <v>2981.21</v>
      </c>
      <c r="S99" s="16">
        <v>2963.1400000000003</v>
      </c>
      <c r="T99" s="16">
        <v>2883.5</v>
      </c>
      <c r="U99" s="16">
        <v>2865.73</v>
      </c>
      <c r="V99" s="16">
        <v>2819.61</v>
      </c>
      <c r="W99" s="16">
        <v>2797.7200000000003</v>
      </c>
      <c r="X99" s="16">
        <v>2795.31</v>
      </c>
      <c r="Y99" s="17">
        <v>2793.98</v>
      </c>
    </row>
    <row r="100" spans="1:26">
      <c r="A100" s="14" t="str">
        <f t="shared" si="1"/>
        <v>24.05.2012</v>
      </c>
      <c r="B100" s="15">
        <v>2735.63</v>
      </c>
      <c r="C100" s="16">
        <v>2685.82</v>
      </c>
      <c r="D100" s="16">
        <v>2679.57</v>
      </c>
      <c r="E100" s="16">
        <v>2572.25</v>
      </c>
      <c r="F100" s="16">
        <v>2561.83</v>
      </c>
      <c r="G100" s="16">
        <v>2548.0100000000002</v>
      </c>
      <c r="H100" s="16">
        <v>2563.85</v>
      </c>
      <c r="I100" s="16">
        <v>2667.81</v>
      </c>
      <c r="J100" s="16">
        <v>2731.82</v>
      </c>
      <c r="K100" s="16">
        <v>2826.05</v>
      </c>
      <c r="L100" s="16">
        <v>2948.48</v>
      </c>
      <c r="M100" s="16">
        <v>2994.38</v>
      </c>
      <c r="N100" s="16">
        <v>3003.84</v>
      </c>
      <c r="O100" s="16">
        <v>2981.19</v>
      </c>
      <c r="P100" s="16">
        <v>2973.24</v>
      </c>
      <c r="Q100" s="16">
        <v>2986.37</v>
      </c>
      <c r="R100" s="16">
        <v>3026.69</v>
      </c>
      <c r="S100" s="16">
        <v>3004.29</v>
      </c>
      <c r="T100" s="16">
        <v>2953.4</v>
      </c>
      <c r="U100" s="16">
        <v>2957.6800000000003</v>
      </c>
      <c r="V100" s="16">
        <v>2934.66</v>
      </c>
      <c r="W100" s="16">
        <v>2885.33</v>
      </c>
      <c r="X100" s="16">
        <v>2862.1</v>
      </c>
      <c r="Y100" s="17">
        <v>2845.8900000000003</v>
      </c>
    </row>
    <row r="101" spans="1:26">
      <c r="A101" s="14" t="str">
        <f t="shared" si="1"/>
        <v>25.05.2012</v>
      </c>
      <c r="B101" s="15">
        <v>2760.2</v>
      </c>
      <c r="C101" s="16">
        <v>2737.71</v>
      </c>
      <c r="D101" s="16">
        <v>2675.1</v>
      </c>
      <c r="E101" s="16">
        <v>2636.1400000000003</v>
      </c>
      <c r="F101" s="16">
        <v>2564.5100000000002</v>
      </c>
      <c r="G101" s="16">
        <v>2563.37</v>
      </c>
      <c r="H101" s="16">
        <v>2565.65</v>
      </c>
      <c r="I101" s="16">
        <v>2653.19</v>
      </c>
      <c r="J101" s="16">
        <v>2796.03</v>
      </c>
      <c r="K101" s="16">
        <v>2812.86</v>
      </c>
      <c r="L101" s="16">
        <v>2919.9300000000003</v>
      </c>
      <c r="M101" s="16">
        <v>2965.36</v>
      </c>
      <c r="N101" s="16">
        <v>2966.2799999999997</v>
      </c>
      <c r="O101" s="16">
        <v>2943.3</v>
      </c>
      <c r="P101" s="16">
        <v>2941.07</v>
      </c>
      <c r="Q101" s="16">
        <v>2948.29</v>
      </c>
      <c r="R101" s="16">
        <v>2978.76</v>
      </c>
      <c r="S101" s="16">
        <v>3001.26</v>
      </c>
      <c r="T101" s="16">
        <v>2969.71</v>
      </c>
      <c r="U101" s="16">
        <v>2939.09</v>
      </c>
      <c r="V101" s="16">
        <v>2919.4300000000003</v>
      </c>
      <c r="W101" s="16">
        <v>2897.36</v>
      </c>
      <c r="X101" s="16">
        <v>2869.05</v>
      </c>
      <c r="Y101" s="17">
        <v>2873.6400000000003</v>
      </c>
    </row>
    <row r="102" spans="1:26">
      <c r="A102" s="14" t="str">
        <f t="shared" si="1"/>
        <v>26.05.2012</v>
      </c>
      <c r="B102" s="15">
        <v>2796.4700000000003</v>
      </c>
      <c r="C102" s="16">
        <v>2769.53</v>
      </c>
      <c r="D102" s="16">
        <v>2756.96</v>
      </c>
      <c r="E102" s="16">
        <v>2710.53</v>
      </c>
      <c r="F102" s="16">
        <v>2694.9900000000002</v>
      </c>
      <c r="G102" s="16">
        <v>2662.4700000000003</v>
      </c>
      <c r="H102" s="16">
        <v>2642.11</v>
      </c>
      <c r="I102" s="16">
        <v>2634.66</v>
      </c>
      <c r="J102" s="16">
        <v>2636.41</v>
      </c>
      <c r="K102" s="16">
        <v>2804.94</v>
      </c>
      <c r="L102" s="16">
        <v>2802.4700000000003</v>
      </c>
      <c r="M102" s="16">
        <v>2834.8900000000003</v>
      </c>
      <c r="N102" s="16">
        <v>2869.46</v>
      </c>
      <c r="O102" s="16">
        <v>2857.3900000000003</v>
      </c>
      <c r="P102" s="16">
        <v>2889.9700000000003</v>
      </c>
      <c r="Q102" s="16">
        <v>2877.85</v>
      </c>
      <c r="R102" s="16">
        <v>2876.69</v>
      </c>
      <c r="S102" s="16">
        <v>2860.2200000000003</v>
      </c>
      <c r="T102" s="16">
        <v>2832.98</v>
      </c>
      <c r="U102" s="16">
        <v>2854.21</v>
      </c>
      <c r="V102" s="16">
        <v>2855.35</v>
      </c>
      <c r="W102" s="16">
        <v>2844.19</v>
      </c>
      <c r="X102" s="16">
        <v>2830.06</v>
      </c>
      <c r="Y102" s="17">
        <v>2802.2200000000003</v>
      </c>
    </row>
    <row r="103" spans="1:26">
      <c r="A103" s="14" t="str">
        <f t="shared" si="1"/>
        <v>27.05.2012</v>
      </c>
      <c r="B103" s="15">
        <v>2792.01</v>
      </c>
      <c r="C103" s="16">
        <v>2751.87</v>
      </c>
      <c r="D103" s="16">
        <v>2712.27</v>
      </c>
      <c r="E103" s="16">
        <v>2690.48</v>
      </c>
      <c r="F103" s="16">
        <v>2661.2200000000003</v>
      </c>
      <c r="G103" s="16">
        <v>2634.4700000000003</v>
      </c>
      <c r="H103" s="16">
        <v>2614.8900000000003</v>
      </c>
      <c r="I103" s="16">
        <v>2651.91</v>
      </c>
      <c r="J103" s="16">
        <v>2660.4900000000002</v>
      </c>
      <c r="K103" s="16">
        <v>2792.48</v>
      </c>
      <c r="L103" s="16">
        <v>2791.9300000000003</v>
      </c>
      <c r="M103" s="16">
        <v>2818.45</v>
      </c>
      <c r="N103" s="16">
        <v>2846.23</v>
      </c>
      <c r="O103" s="16">
        <v>2847.03</v>
      </c>
      <c r="P103" s="16">
        <v>2848.25</v>
      </c>
      <c r="Q103" s="16">
        <v>2840.36</v>
      </c>
      <c r="R103" s="16">
        <v>2854.75</v>
      </c>
      <c r="S103" s="16">
        <v>2855.65</v>
      </c>
      <c r="T103" s="16">
        <v>2824.15</v>
      </c>
      <c r="U103" s="16">
        <v>2826.78</v>
      </c>
      <c r="V103" s="16">
        <v>2832.91</v>
      </c>
      <c r="W103" s="16">
        <v>2836.79</v>
      </c>
      <c r="X103" s="16">
        <v>2868.31</v>
      </c>
      <c r="Y103" s="17">
        <v>2835.29</v>
      </c>
    </row>
    <row r="104" spans="1:26">
      <c r="A104" s="14" t="str">
        <f t="shared" si="1"/>
        <v>28.05.2012</v>
      </c>
      <c r="B104" s="15">
        <v>2792.7400000000002</v>
      </c>
      <c r="C104" s="16">
        <v>2786.04</v>
      </c>
      <c r="D104" s="16">
        <v>2745.7</v>
      </c>
      <c r="E104" s="16">
        <v>2679.6800000000003</v>
      </c>
      <c r="F104" s="16">
        <v>2790.6400000000003</v>
      </c>
      <c r="G104" s="16">
        <v>2788.32</v>
      </c>
      <c r="H104" s="16">
        <v>2789.07</v>
      </c>
      <c r="I104" s="16">
        <v>2793.33</v>
      </c>
      <c r="J104" s="16">
        <v>2796.58</v>
      </c>
      <c r="K104" s="16">
        <v>2882.21</v>
      </c>
      <c r="L104" s="16">
        <v>2965.59</v>
      </c>
      <c r="M104" s="16">
        <v>2985.69</v>
      </c>
      <c r="N104" s="16">
        <v>2996.57</v>
      </c>
      <c r="O104" s="16">
        <v>2981.01</v>
      </c>
      <c r="P104" s="16">
        <v>2977.3500000000004</v>
      </c>
      <c r="Q104" s="16">
        <v>2972.16</v>
      </c>
      <c r="R104" s="16">
        <v>2940.4300000000003</v>
      </c>
      <c r="S104" s="16">
        <v>2963.59</v>
      </c>
      <c r="T104" s="16">
        <v>2896.98</v>
      </c>
      <c r="U104" s="16">
        <v>2887.9900000000002</v>
      </c>
      <c r="V104" s="16">
        <v>2871.95</v>
      </c>
      <c r="W104" s="16">
        <v>2845.94</v>
      </c>
      <c r="X104" s="16">
        <v>2849.78</v>
      </c>
      <c r="Y104" s="17">
        <v>2805.83</v>
      </c>
    </row>
    <row r="105" spans="1:26">
      <c r="A105" s="14" t="str">
        <f t="shared" si="1"/>
        <v>29.05.2012</v>
      </c>
      <c r="B105" s="15">
        <v>2798.8900000000003</v>
      </c>
      <c r="C105" s="16">
        <v>2797.55</v>
      </c>
      <c r="D105" s="16">
        <v>2800.5</v>
      </c>
      <c r="E105" s="16">
        <v>2805.95</v>
      </c>
      <c r="F105" s="16">
        <v>2809.4</v>
      </c>
      <c r="G105" s="16">
        <v>2811.21</v>
      </c>
      <c r="H105" s="16">
        <v>2811.79</v>
      </c>
      <c r="I105" s="16">
        <v>2812.17</v>
      </c>
      <c r="J105" s="16">
        <v>2838.62</v>
      </c>
      <c r="K105" s="16">
        <v>2970.6000000000004</v>
      </c>
      <c r="L105" s="16">
        <v>2973.96</v>
      </c>
      <c r="M105" s="16">
        <v>2924.92</v>
      </c>
      <c r="N105" s="16">
        <v>2833.4900000000002</v>
      </c>
      <c r="O105" s="16">
        <v>2924.96</v>
      </c>
      <c r="P105" s="16">
        <v>2838.02</v>
      </c>
      <c r="Q105" s="16">
        <v>2802.1</v>
      </c>
      <c r="R105" s="16">
        <v>2955.9</v>
      </c>
      <c r="S105" s="16">
        <v>2911.28</v>
      </c>
      <c r="T105" s="16">
        <v>2836.32</v>
      </c>
      <c r="U105" s="16">
        <v>2862.06</v>
      </c>
      <c r="V105" s="16">
        <v>2838.62</v>
      </c>
      <c r="W105" s="16">
        <v>2833.9700000000003</v>
      </c>
      <c r="X105" s="16">
        <v>2831.79</v>
      </c>
      <c r="Y105" s="17">
        <v>2848.95</v>
      </c>
    </row>
    <row r="106" spans="1:26">
      <c r="A106" s="14" t="str">
        <f t="shared" si="1"/>
        <v>30.05.2012</v>
      </c>
      <c r="B106" s="15">
        <v>2802.33</v>
      </c>
      <c r="C106" s="16">
        <v>2796.1</v>
      </c>
      <c r="D106" s="16">
        <v>2672.66</v>
      </c>
      <c r="E106" s="16">
        <v>2599.41</v>
      </c>
      <c r="F106" s="16">
        <v>2565.0500000000002</v>
      </c>
      <c r="G106" s="16">
        <v>2563.56</v>
      </c>
      <c r="H106" s="16">
        <v>2565.3200000000002</v>
      </c>
      <c r="I106" s="16">
        <v>2791.12</v>
      </c>
      <c r="J106" s="16">
        <v>2793.98</v>
      </c>
      <c r="K106" s="16">
        <v>2813.33</v>
      </c>
      <c r="L106" s="16">
        <v>2911.21</v>
      </c>
      <c r="M106" s="16">
        <v>2967.9</v>
      </c>
      <c r="N106" s="16">
        <v>2973.5299999999997</v>
      </c>
      <c r="O106" s="16">
        <v>2947.07</v>
      </c>
      <c r="P106" s="16">
        <v>2939.4300000000003</v>
      </c>
      <c r="Q106" s="16">
        <v>2968.07</v>
      </c>
      <c r="R106" s="16">
        <v>2967.66</v>
      </c>
      <c r="S106" s="16">
        <v>2962.94</v>
      </c>
      <c r="T106" s="16">
        <v>2857.77</v>
      </c>
      <c r="U106" s="16">
        <v>2853.79</v>
      </c>
      <c r="V106" s="16">
        <v>2849.12</v>
      </c>
      <c r="W106" s="16">
        <v>2832.23</v>
      </c>
      <c r="X106" s="16">
        <v>2828.7</v>
      </c>
      <c r="Y106" s="17">
        <v>2797.8900000000003</v>
      </c>
    </row>
    <row r="107" spans="1:26" ht="16.5" thickBot="1">
      <c r="A107" s="18" t="str">
        <f t="shared" si="1"/>
        <v>31.05.2012</v>
      </c>
      <c r="B107" s="19">
        <v>2790.87</v>
      </c>
      <c r="C107" s="20">
        <v>2725.2200000000003</v>
      </c>
      <c r="D107" s="20">
        <v>2643.7200000000003</v>
      </c>
      <c r="E107" s="20">
        <v>2597.61</v>
      </c>
      <c r="F107" s="20">
        <v>2570.08</v>
      </c>
      <c r="G107" s="20">
        <v>2568.83</v>
      </c>
      <c r="H107" s="20">
        <v>2598.1400000000003</v>
      </c>
      <c r="I107" s="20">
        <v>2791.04</v>
      </c>
      <c r="J107" s="20">
        <v>2793.12</v>
      </c>
      <c r="K107" s="20">
        <v>2805.5</v>
      </c>
      <c r="L107" s="20">
        <v>2948.16</v>
      </c>
      <c r="M107" s="20">
        <v>2983.29</v>
      </c>
      <c r="N107" s="20">
        <v>2993.67</v>
      </c>
      <c r="O107" s="20">
        <v>2994.98</v>
      </c>
      <c r="P107" s="20">
        <v>2978.66</v>
      </c>
      <c r="Q107" s="20">
        <v>2987.58</v>
      </c>
      <c r="R107" s="20">
        <v>2979.95</v>
      </c>
      <c r="S107" s="20">
        <v>2967.09</v>
      </c>
      <c r="T107" s="20">
        <v>2887.28</v>
      </c>
      <c r="U107" s="20">
        <v>2879.69</v>
      </c>
      <c r="V107" s="20">
        <v>2861.73</v>
      </c>
      <c r="W107" s="20">
        <v>2858.02</v>
      </c>
      <c r="X107" s="20">
        <v>2868.66</v>
      </c>
      <c r="Y107" s="21">
        <v>2828.08</v>
      </c>
    </row>
    <row r="108" spans="1:26" ht="16.5" thickBot="1">
      <c r="A108" s="23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</row>
    <row r="109" spans="1:26" ht="16.5" thickBot="1">
      <c r="A109" s="36" t="s">
        <v>3</v>
      </c>
      <c r="B109" s="38" t="s">
        <v>31</v>
      </c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40"/>
    </row>
    <row r="110" spans="1:26" ht="16.5" thickBot="1">
      <c r="A110" s="37"/>
      <c r="B110" s="6" t="s">
        <v>5</v>
      </c>
      <c r="C110" s="7" t="s">
        <v>6</v>
      </c>
      <c r="D110" s="7" t="s">
        <v>7</v>
      </c>
      <c r="E110" s="7" t="s">
        <v>8</v>
      </c>
      <c r="F110" s="7" t="s">
        <v>9</v>
      </c>
      <c r="G110" s="7" t="s">
        <v>10</v>
      </c>
      <c r="H110" s="7" t="s">
        <v>11</v>
      </c>
      <c r="I110" s="7" t="s">
        <v>12</v>
      </c>
      <c r="J110" s="7" t="s">
        <v>13</v>
      </c>
      <c r="K110" s="7" t="s">
        <v>14</v>
      </c>
      <c r="L110" s="7" t="s">
        <v>15</v>
      </c>
      <c r="M110" s="7" t="s">
        <v>16</v>
      </c>
      <c r="N110" s="7" t="s">
        <v>17</v>
      </c>
      <c r="O110" s="7" t="s">
        <v>18</v>
      </c>
      <c r="P110" s="7" t="s">
        <v>19</v>
      </c>
      <c r="Q110" s="7" t="s">
        <v>20</v>
      </c>
      <c r="R110" s="7" t="s">
        <v>21</v>
      </c>
      <c r="S110" s="7" t="s">
        <v>22</v>
      </c>
      <c r="T110" s="7" t="s">
        <v>23</v>
      </c>
      <c r="U110" s="7" t="s">
        <v>24</v>
      </c>
      <c r="V110" s="7" t="s">
        <v>25</v>
      </c>
      <c r="W110" s="7" t="s">
        <v>26</v>
      </c>
      <c r="X110" s="7" t="s">
        <v>27</v>
      </c>
      <c r="Y110" s="8" t="s">
        <v>28</v>
      </c>
    </row>
    <row r="111" spans="1:26">
      <c r="A111" s="9" t="str">
        <f>A77</f>
        <v>01.05.2012</v>
      </c>
      <c r="B111" s="10">
        <v>3275.9500000000003</v>
      </c>
      <c r="C111" s="11">
        <v>3158.4700000000003</v>
      </c>
      <c r="D111" s="11">
        <v>3149.9900000000002</v>
      </c>
      <c r="E111" s="11">
        <v>3047.53</v>
      </c>
      <c r="F111" s="11">
        <v>3042.07</v>
      </c>
      <c r="G111" s="11">
        <v>3042.1800000000003</v>
      </c>
      <c r="H111" s="11">
        <v>3042.34</v>
      </c>
      <c r="I111" s="11">
        <v>3048.27</v>
      </c>
      <c r="J111" s="11">
        <v>3139.58</v>
      </c>
      <c r="K111" s="11">
        <v>3218.34</v>
      </c>
      <c r="L111" s="11">
        <v>3264.4300000000003</v>
      </c>
      <c r="M111" s="11">
        <v>3328.84</v>
      </c>
      <c r="N111" s="11">
        <v>3351.98</v>
      </c>
      <c r="O111" s="11">
        <v>3340.29</v>
      </c>
      <c r="P111" s="11">
        <v>3325.15</v>
      </c>
      <c r="Q111" s="11">
        <v>3316.3500000000004</v>
      </c>
      <c r="R111" s="11">
        <v>3332.96</v>
      </c>
      <c r="S111" s="11">
        <v>3328.37</v>
      </c>
      <c r="T111" s="11">
        <v>3326.73</v>
      </c>
      <c r="U111" s="11">
        <v>3352.6800000000003</v>
      </c>
      <c r="V111" s="11">
        <v>3389.3100000000004</v>
      </c>
      <c r="W111" s="11">
        <v>3433.7700000000004</v>
      </c>
      <c r="X111" s="11">
        <v>3402.04</v>
      </c>
      <c r="Y111" s="12">
        <v>3374.8500000000004</v>
      </c>
      <c r="Z111" s="13"/>
    </row>
    <row r="112" spans="1:26">
      <c r="A112" s="14" t="str">
        <f t="shared" ref="A112:A141" si="2">A78</f>
        <v>02.05.2012</v>
      </c>
      <c r="B112" s="15">
        <v>3289.1400000000003</v>
      </c>
      <c r="C112" s="16">
        <v>3228.62</v>
      </c>
      <c r="D112" s="16">
        <v>3178.08</v>
      </c>
      <c r="E112" s="16">
        <v>3118.26</v>
      </c>
      <c r="F112" s="16">
        <v>3042.9500000000003</v>
      </c>
      <c r="G112" s="16">
        <v>3042.8500000000004</v>
      </c>
      <c r="H112" s="16">
        <v>3042.7000000000003</v>
      </c>
      <c r="I112" s="16">
        <v>3119.52</v>
      </c>
      <c r="J112" s="16">
        <v>3212.82</v>
      </c>
      <c r="K112" s="16">
        <v>3349.9300000000003</v>
      </c>
      <c r="L112" s="16">
        <v>3379.04</v>
      </c>
      <c r="M112" s="16">
        <v>3373.84</v>
      </c>
      <c r="N112" s="16">
        <v>3427.3500000000004</v>
      </c>
      <c r="O112" s="16">
        <v>3422.5</v>
      </c>
      <c r="P112" s="16">
        <v>3407.37</v>
      </c>
      <c r="Q112" s="16">
        <v>3391.84</v>
      </c>
      <c r="R112" s="16">
        <v>3359.48</v>
      </c>
      <c r="S112" s="16">
        <v>3344.9700000000003</v>
      </c>
      <c r="T112" s="16">
        <v>3291.53</v>
      </c>
      <c r="U112" s="16">
        <v>3289.12</v>
      </c>
      <c r="V112" s="16">
        <v>3289.52</v>
      </c>
      <c r="W112" s="16">
        <v>3290.7000000000003</v>
      </c>
      <c r="X112" s="16">
        <v>3296.21</v>
      </c>
      <c r="Y112" s="17">
        <v>3277.27</v>
      </c>
    </row>
    <row r="113" spans="1:25">
      <c r="A113" s="14" t="str">
        <f t="shared" si="2"/>
        <v>03.05.2012</v>
      </c>
      <c r="B113" s="15">
        <v>3200.1800000000003</v>
      </c>
      <c r="C113" s="16">
        <v>3100.4500000000003</v>
      </c>
      <c r="D113" s="16">
        <v>3042.26</v>
      </c>
      <c r="E113" s="16">
        <v>3022.6800000000003</v>
      </c>
      <c r="F113" s="16">
        <v>3020.2400000000002</v>
      </c>
      <c r="G113" s="16">
        <v>3020.77</v>
      </c>
      <c r="H113" s="16">
        <v>3041.5</v>
      </c>
      <c r="I113" s="16">
        <v>3047.19</v>
      </c>
      <c r="J113" s="16">
        <v>3199.21</v>
      </c>
      <c r="K113" s="16">
        <v>3287.6800000000003</v>
      </c>
      <c r="L113" s="16">
        <v>3354.59</v>
      </c>
      <c r="M113" s="16">
        <v>3415.54</v>
      </c>
      <c r="N113" s="16">
        <v>3430.69</v>
      </c>
      <c r="O113" s="16">
        <v>3490.7400000000002</v>
      </c>
      <c r="P113" s="16">
        <v>3463.5</v>
      </c>
      <c r="Q113" s="16">
        <v>3463.8</v>
      </c>
      <c r="R113" s="16">
        <v>3442.46</v>
      </c>
      <c r="S113" s="16">
        <v>3383.52</v>
      </c>
      <c r="T113" s="16">
        <v>3351.52</v>
      </c>
      <c r="U113" s="16">
        <v>3357.53</v>
      </c>
      <c r="V113" s="16">
        <v>3382.2200000000003</v>
      </c>
      <c r="W113" s="16">
        <v>3380.65</v>
      </c>
      <c r="X113" s="16">
        <v>3380</v>
      </c>
      <c r="Y113" s="17">
        <v>3331.92</v>
      </c>
    </row>
    <row r="114" spans="1:25">
      <c r="A114" s="14" t="str">
        <f t="shared" si="2"/>
        <v>04.05.2012</v>
      </c>
      <c r="B114" s="15">
        <v>3231.8</v>
      </c>
      <c r="C114" s="16">
        <v>3145.57</v>
      </c>
      <c r="D114" s="16">
        <v>3044.65</v>
      </c>
      <c r="E114" s="16">
        <v>3036.73</v>
      </c>
      <c r="F114" s="16">
        <v>3023.4300000000003</v>
      </c>
      <c r="G114" s="16">
        <v>3024.34</v>
      </c>
      <c r="H114" s="16">
        <v>3041.98</v>
      </c>
      <c r="I114" s="16">
        <v>3052.3500000000004</v>
      </c>
      <c r="J114" s="16">
        <v>3203.69</v>
      </c>
      <c r="K114" s="16">
        <v>3329.7200000000003</v>
      </c>
      <c r="L114" s="16">
        <v>3371.28</v>
      </c>
      <c r="M114" s="16">
        <v>3424.62</v>
      </c>
      <c r="N114" s="16">
        <v>3384.98</v>
      </c>
      <c r="O114" s="16">
        <v>3429.34</v>
      </c>
      <c r="P114" s="16">
        <v>3420.94</v>
      </c>
      <c r="Q114" s="16">
        <v>3410.79</v>
      </c>
      <c r="R114" s="16">
        <v>3420.08</v>
      </c>
      <c r="S114" s="16">
        <v>3371.11</v>
      </c>
      <c r="T114" s="16">
        <v>3347.1600000000003</v>
      </c>
      <c r="U114" s="16">
        <v>3362.1000000000004</v>
      </c>
      <c r="V114" s="16">
        <v>3376.29</v>
      </c>
      <c r="W114" s="16">
        <v>3368.3</v>
      </c>
      <c r="X114" s="16">
        <v>3369.98</v>
      </c>
      <c r="Y114" s="17">
        <v>3327.87</v>
      </c>
    </row>
    <row r="115" spans="1:25">
      <c r="A115" s="14" t="str">
        <f t="shared" si="2"/>
        <v>05.05.2012</v>
      </c>
      <c r="B115" s="15">
        <v>3250.77</v>
      </c>
      <c r="C115" s="16">
        <v>3153.63</v>
      </c>
      <c r="D115" s="16">
        <v>3050.83</v>
      </c>
      <c r="E115" s="16">
        <v>3044.1000000000004</v>
      </c>
      <c r="F115" s="16">
        <v>3043</v>
      </c>
      <c r="G115" s="16">
        <v>3042.98</v>
      </c>
      <c r="H115" s="16">
        <v>3047.1600000000003</v>
      </c>
      <c r="I115" s="16">
        <v>3122.57</v>
      </c>
      <c r="J115" s="16">
        <v>3228.79</v>
      </c>
      <c r="K115" s="16">
        <v>3370.2200000000003</v>
      </c>
      <c r="L115" s="16">
        <v>3428.46</v>
      </c>
      <c r="M115" s="16">
        <v>3482.57</v>
      </c>
      <c r="N115" s="16">
        <v>3480.38</v>
      </c>
      <c r="O115" s="16">
        <v>3500.44</v>
      </c>
      <c r="P115" s="16">
        <v>3476.04</v>
      </c>
      <c r="Q115" s="16">
        <v>3487.61</v>
      </c>
      <c r="R115" s="16">
        <v>3487.7300000000005</v>
      </c>
      <c r="S115" s="16">
        <v>3481.07</v>
      </c>
      <c r="T115" s="16">
        <v>3453.7</v>
      </c>
      <c r="U115" s="16">
        <v>3455.55</v>
      </c>
      <c r="V115" s="16">
        <v>3460.67</v>
      </c>
      <c r="W115" s="16">
        <v>3443.2200000000003</v>
      </c>
      <c r="X115" s="16">
        <v>3501.28</v>
      </c>
      <c r="Y115" s="17">
        <v>3466.15</v>
      </c>
    </row>
    <row r="116" spans="1:25">
      <c r="A116" s="14" t="str">
        <f t="shared" si="2"/>
        <v>06.05.2012</v>
      </c>
      <c r="B116" s="15">
        <v>3329.21</v>
      </c>
      <c r="C116" s="16">
        <v>3235.07</v>
      </c>
      <c r="D116" s="16">
        <v>3186.08</v>
      </c>
      <c r="E116" s="16">
        <v>3111.76</v>
      </c>
      <c r="F116" s="16">
        <v>3120.76</v>
      </c>
      <c r="G116" s="16">
        <v>3107.1000000000004</v>
      </c>
      <c r="H116" s="16">
        <v>3114.2000000000003</v>
      </c>
      <c r="I116" s="16">
        <v>3160.48</v>
      </c>
      <c r="J116" s="16">
        <v>3227.63</v>
      </c>
      <c r="K116" s="16">
        <v>3282.2000000000003</v>
      </c>
      <c r="L116" s="16">
        <v>3314.0600000000004</v>
      </c>
      <c r="M116" s="16">
        <v>3410.28</v>
      </c>
      <c r="N116" s="16">
        <v>3435.15</v>
      </c>
      <c r="O116" s="16">
        <v>3455.57</v>
      </c>
      <c r="P116" s="16">
        <v>3444.82</v>
      </c>
      <c r="Q116" s="16">
        <v>3438.78</v>
      </c>
      <c r="R116" s="16">
        <v>3428.15</v>
      </c>
      <c r="S116" s="16">
        <v>3417.62</v>
      </c>
      <c r="T116" s="16">
        <v>3428.07</v>
      </c>
      <c r="U116" s="16">
        <v>3450.3900000000003</v>
      </c>
      <c r="V116" s="16">
        <v>3459.5600000000004</v>
      </c>
      <c r="W116" s="16">
        <v>3451.83</v>
      </c>
      <c r="X116" s="16">
        <v>3457.9900000000002</v>
      </c>
      <c r="Y116" s="17">
        <v>3441.58</v>
      </c>
    </row>
    <row r="117" spans="1:25">
      <c r="A117" s="14" t="str">
        <f t="shared" si="2"/>
        <v>07.05.2012</v>
      </c>
      <c r="B117" s="15">
        <v>3307.26</v>
      </c>
      <c r="C117" s="16">
        <v>3259.5</v>
      </c>
      <c r="D117" s="16">
        <v>3267.54</v>
      </c>
      <c r="E117" s="16">
        <v>3183.7400000000002</v>
      </c>
      <c r="F117" s="16">
        <v>3170.6400000000003</v>
      </c>
      <c r="G117" s="16">
        <v>3172.21</v>
      </c>
      <c r="H117" s="16">
        <v>3186.27</v>
      </c>
      <c r="I117" s="16">
        <v>3210.4</v>
      </c>
      <c r="J117" s="16">
        <v>3265.29</v>
      </c>
      <c r="K117" s="16">
        <v>3315.23</v>
      </c>
      <c r="L117" s="16">
        <v>3352.52</v>
      </c>
      <c r="M117" s="16">
        <v>3418.42</v>
      </c>
      <c r="N117" s="16">
        <v>3427.3100000000004</v>
      </c>
      <c r="O117" s="16">
        <v>3424.84</v>
      </c>
      <c r="P117" s="16">
        <v>3405.4900000000002</v>
      </c>
      <c r="Q117" s="16">
        <v>3398.77</v>
      </c>
      <c r="R117" s="16">
        <v>3369.48</v>
      </c>
      <c r="S117" s="16">
        <v>3367.7400000000002</v>
      </c>
      <c r="T117" s="16">
        <v>3369.15</v>
      </c>
      <c r="U117" s="16">
        <v>3436.65</v>
      </c>
      <c r="V117" s="16">
        <v>3462.9300000000003</v>
      </c>
      <c r="W117" s="16">
        <v>3466.5200000000004</v>
      </c>
      <c r="X117" s="16">
        <v>3471.7200000000003</v>
      </c>
      <c r="Y117" s="17">
        <v>3480.19</v>
      </c>
    </row>
    <row r="118" spans="1:25">
      <c r="A118" s="14" t="str">
        <f t="shared" si="2"/>
        <v>08.05.2012</v>
      </c>
      <c r="B118" s="15">
        <v>3400.23</v>
      </c>
      <c r="C118" s="16">
        <v>3274.28</v>
      </c>
      <c r="D118" s="16">
        <v>3261.65</v>
      </c>
      <c r="E118" s="16">
        <v>3186.4</v>
      </c>
      <c r="F118" s="16">
        <v>3189.3500000000004</v>
      </c>
      <c r="G118" s="16">
        <v>3188.77</v>
      </c>
      <c r="H118" s="16">
        <v>3191.8900000000003</v>
      </c>
      <c r="I118" s="16">
        <v>3214.48</v>
      </c>
      <c r="J118" s="16">
        <v>3279.79</v>
      </c>
      <c r="K118" s="16">
        <v>3345.79</v>
      </c>
      <c r="L118" s="16">
        <v>3416.96</v>
      </c>
      <c r="M118" s="16">
        <v>3455.3</v>
      </c>
      <c r="N118" s="16">
        <v>3462.75</v>
      </c>
      <c r="O118" s="16">
        <v>3465.4</v>
      </c>
      <c r="P118" s="16">
        <v>3456.9900000000002</v>
      </c>
      <c r="Q118" s="16">
        <v>3446.63</v>
      </c>
      <c r="R118" s="16">
        <v>3442.83</v>
      </c>
      <c r="S118" s="16">
        <v>3443.3900000000003</v>
      </c>
      <c r="T118" s="16">
        <v>3449.94</v>
      </c>
      <c r="U118" s="16">
        <v>3475.7400000000002</v>
      </c>
      <c r="V118" s="16">
        <v>3512.51</v>
      </c>
      <c r="W118" s="16">
        <v>3602.13</v>
      </c>
      <c r="X118" s="16">
        <v>3639.54</v>
      </c>
      <c r="Y118" s="17">
        <v>3490.32</v>
      </c>
    </row>
    <row r="119" spans="1:25">
      <c r="A119" s="14" t="str">
        <f t="shared" si="2"/>
        <v>09.05.2012</v>
      </c>
      <c r="B119" s="15">
        <v>3403.62</v>
      </c>
      <c r="C119" s="16">
        <v>3271.33</v>
      </c>
      <c r="D119" s="16">
        <v>3161.54</v>
      </c>
      <c r="E119" s="16">
        <v>3119.23</v>
      </c>
      <c r="F119" s="16">
        <v>3114.9</v>
      </c>
      <c r="G119" s="16">
        <v>3118.61</v>
      </c>
      <c r="H119" s="16">
        <v>3131.62</v>
      </c>
      <c r="I119" s="16">
        <v>3150.62</v>
      </c>
      <c r="J119" s="16">
        <v>3251.63</v>
      </c>
      <c r="K119" s="16">
        <v>3277.4500000000003</v>
      </c>
      <c r="L119" s="16">
        <v>3324.79</v>
      </c>
      <c r="M119" s="16">
        <v>3393.15</v>
      </c>
      <c r="N119" s="16">
        <v>3412.76</v>
      </c>
      <c r="O119" s="16">
        <v>3414.23</v>
      </c>
      <c r="P119" s="16">
        <v>3401.62</v>
      </c>
      <c r="Q119" s="16">
        <v>3383.9300000000003</v>
      </c>
      <c r="R119" s="16">
        <v>3359.32</v>
      </c>
      <c r="S119" s="16">
        <v>3380.5600000000004</v>
      </c>
      <c r="T119" s="16">
        <v>3396.38</v>
      </c>
      <c r="U119" s="16">
        <v>3435.3900000000003</v>
      </c>
      <c r="V119" s="16">
        <v>3456.11</v>
      </c>
      <c r="W119" s="16">
        <v>3450.8</v>
      </c>
      <c r="X119" s="16">
        <v>3468.69</v>
      </c>
      <c r="Y119" s="17">
        <v>3433.53</v>
      </c>
    </row>
    <row r="120" spans="1:25">
      <c r="A120" s="14" t="str">
        <f t="shared" si="2"/>
        <v>10.05.2012</v>
      </c>
      <c r="B120" s="15">
        <v>3318.23</v>
      </c>
      <c r="C120" s="16">
        <v>3252.44</v>
      </c>
      <c r="D120" s="16">
        <v>3167.1800000000003</v>
      </c>
      <c r="E120" s="16">
        <v>3151.8100000000004</v>
      </c>
      <c r="F120" s="16">
        <v>3137.01</v>
      </c>
      <c r="G120" s="16">
        <v>3105.1400000000003</v>
      </c>
      <c r="H120" s="16">
        <v>3129.61</v>
      </c>
      <c r="I120" s="16">
        <v>3252</v>
      </c>
      <c r="J120" s="16">
        <v>3338.2400000000002</v>
      </c>
      <c r="K120" s="16">
        <v>3415.65</v>
      </c>
      <c r="L120" s="16">
        <v>3465.55</v>
      </c>
      <c r="M120" s="16">
        <v>3475.75</v>
      </c>
      <c r="N120" s="16">
        <v>3464.5600000000004</v>
      </c>
      <c r="O120" s="16">
        <v>3478.9900000000002</v>
      </c>
      <c r="P120" s="16">
        <v>3464.8500000000004</v>
      </c>
      <c r="Q120" s="16">
        <v>3464.5200000000004</v>
      </c>
      <c r="R120" s="16">
        <v>3462.38</v>
      </c>
      <c r="S120" s="16">
        <v>3433.62</v>
      </c>
      <c r="T120" s="16">
        <v>3411.6000000000004</v>
      </c>
      <c r="U120" s="16">
        <v>3382.34</v>
      </c>
      <c r="V120" s="16">
        <v>3385.7000000000003</v>
      </c>
      <c r="W120" s="16">
        <v>3415.11</v>
      </c>
      <c r="X120" s="16">
        <v>3414.58</v>
      </c>
      <c r="Y120" s="17">
        <v>3339.21</v>
      </c>
    </row>
    <row r="121" spans="1:25">
      <c r="A121" s="14" t="str">
        <f t="shared" si="2"/>
        <v>11.05.2012</v>
      </c>
      <c r="B121" s="15">
        <v>3279.28</v>
      </c>
      <c r="C121" s="16">
        <v>3186.86</v>
      </c>
      <c r="D121" s="16">
        <v>3043.9900000000002</v>
      </c>
      <c r="E121" s="16">
        <v>3040.87</v>
      </c>
      <c r="F121" s="16">
        <v>3039.9300000000003</v>
      </c>
      <c r="G121" s="16">
        <v>3038.1400000000003</v>
      </c>
      <c r="H121" s="16">
        <v>3041.1600000000003</v>
      </c>
      <c r="I121" s="16">
        <v>3148.09</v>
      </c>
      <c r="J121" s="16">
        <v>3290.2000000000003</v>
      </c>
      <c r="K121" s="16">
        <v>3409.5600000000004</v>
      </c>
      <c r="L121" s="16">
        <v>3470.34</v>
      </c>
      <c r="M121" s="16">
        <v>3477.09</v>
      </c>
      <c r="N121" s="16">
        <v>3467.01</v>
      </c>
      <c r="O121" s="16">
        <v>3459.08</v>
      </c>
      <c r="P121" s="16">
        <v>3447.04</v>
      </c>
      <c r="Q121" s="16">
        <v>3446.4</v>
      </c>
      <c r="R121" s="16">
        <v>3439.5</v>
      </c>
      <c r="S121" s="16">
        <v>3419.19</v>
      </c>
      <c r="T121" s="16">
        <v>3408.09</v>
      </c>
      <c r="U121" s="16">
        <v>3430.94</v>
      </c>
      <c r="V121" s="16">
        <v>3436.8900000000003</v>
      </c>
      <c r="W121" s="16">
        <v>3436.1400000000003</v>
      </c>
      <c r="X121" s="16">
        <v>3423.5600000000004</v>
      </c>
      <c r="Y121" s="17">
        <v>3348.77</v>
      </c>
    </row>
    <row r="122" spans="1:25">
      <c r="A122" s="14" t="str">
        <f t="shared" si="2"/>
        <v>12.05.2012</v>
      </c>
      <c r="B122" s="15">
        <v>3281.2400000000002</v>
      </c>
      <c r="C122" s="16">
        <v>3160.9500000000003</v>
      </c>
      <c r="D122" s="16">
        <v>3096.88</v>
      </c>
      <c r="E122" s="16">
        <v>3050.57</v>
      </c>
      <c r="F122" s="16">
        <v>3041.83</v>
      </c>
      <c r="G122" s="16">
        <v>3041.8500000000004</v>
      </c>
      <c r="H122" s="16">
        <v>3046.71</v>
      </c>
      <c r="I122" s="16">
        <v>3260.7400000000002</v>
      </c>
      <c r="J122" s="16">
        <v>3290.92</v>
      </c>
      <c r="K122" s="16">
        <v>3360.7200000000003</v>
      </c>
      <c r="L122" s="16">
        <v>3416.59</v>
      </c>
      <c r="M122" s="16">
        <v>3439.45</v>
      </c>
      <c r="N122" s="16">
        <v>3406.19</v>
      </c>
      <c r="O122" s="16">
        <v>3436.84</v>
      </c>
      <c r="P122" s="16">
        <v>3412.27</v>
      </c>
      <c r="Q122" s="16">
        <v>3403.15</v>
      </c>
      <c r="R122" s="16">
        <v>3389.9100000000003</v>
      </c>
      <c r="S122" s="16">
        <v>3364.77</v>
      </c>
      <c r="T122" s="16">
        <v>3337.67</v>
      </c>
      <c r="U122" s="16">
        <v>3357.4900000000002</v>
      </c>
      <c r="V122" s="16">
        <v>3351.25</v>
      </c>
      <c r="W122" s="16">
        <v>3327.2000000000003</v>
      </c>
      <c r="X122" s="16">
        <v>3322.61</v>
      </c>
      <c r="Y122" s="17">
        <v>3285.84</v>
      </c>
    </row>
    <row r="123" spans="1:25">
      <c r="A123" s="14" t="str">
        <f t="shared" si="2"/>
        <v>13.05.2012</v>
      </c>
      <c r="B123" s="15">
        <v>3247.9300000000003</v>
      </c>
      <c r="C123" s="16">
        <v>3137.9700000000003</v>
      </c>
      <c r="D123" s="16">
        <v>3133.05</v>
      </c>
      <c r="E123" s="16">
        <v>3111.7000000000003</v>
      </c>
      <c r="F123" s="16">
        <v>3079.4300000000003</v>
      </c>
      <c r="G123" s="16">
        <v>3051.9100000000003</v>
      </c>
      <c r="H123" s="16">
        <v>3043.83</v>
      </c>
      <c r="I123" s="16">
        <v>3104.25</v>
      </c>
      <c r="J123" s="16">
        <v>3144.3100000000004</v>
      </c>
      <c r="K123" s="16">
        <v>3174.6600000000003</v>
      </c>
      <c r="L123" s="16">
        <v>3231.42</v>
      </c>
      <c r="M123" s="16">
        <v>3283.9500000000003</v>
      </c>
      <c r="N123" s="16">
        <v>3285.3100000000004</v>
      </c>
      <c r="O123" s="16">
        <v>3285.3500000000004</v>
      </c>
      <c r="P123" s="16">
        <v>3277.08</v>
      </c>
      <c r="Q123" s="16">
        <v>3258.4700000000003</v>
      </c>
      <c r="R123" s="16">
        <v>3259.2200000000003</v>
      </c>
      <c r="S123" s="16">
        <v>3256.54</v>
      </c>
      <c r="T123" s="16">
        <v>3266.48</v>
      </c>
      <c r="U123" s="16">
        <v>3285.07</v>
      </c>
      <c r="V123" s="16">
        <v>3280.27</v>
      </c>
      <c r="W123" s="16">
        <v>3264.03</v>
      </c>
      <c r="X123" s="16">
        <v>3257.55</v>
      </c>
      <c r="Y123" s="17">
        <v>3225.4100000000003</v>
      </c>
    </row>
    <row r="124" spans="1:25">
      <c r="A124" s="14" t="str">
        <f t="shared" si="2"/>
        <v>14.05.2012</v>
      </c>
      <c r="B124" s="15">
        <v>3196.1400000000003</v>
      </c>
      <c r="C124" s="16">
        <v>3151.87</v>
      </c>
      <c r="D124" s="16">
        <v>3133.57</v>
      </c>
      <c r="E124" s="16">
        <v>3068.9</v>
      </c>
      <c r="F124" s="16">
        <v>3043.1600000000003</v>
      </c>
      <c r="G124" s="16">
        <v>3043.19</v>
      </c>
      <c r="H124" s="16">
        <v>3046.25</v>
      </c>
      <c r="I124" s="16">
        <v>3145.2000000000003</v>
      </c>
      <c r="J124" s="16">
        <v>3206.1000000000004</v>
      </c>
      <c r="K124" s="16">
        <v>3286.19</v>
      </c>
      <c r="L124" s="16">
        <v>3363.0600000000004</v>
      </c>
      <c r="M124" s="16">
        <v>3417.0200000000004</v>
      </c>
      <c r="N124" s="16">
        <v>3399.6400000000003</v>
      </c>
      <c r="O124" s="16">
        <v>3397.7400000000002</v>
      </c>
      <c r="P124" s="16">
        <v>3378.05</v>
      </c>
      <c r="Q124" s="16">
        <v>3365.71</v>
      </c>
      <c r="R124" s="16">
        <v>3380.78</v>
      </c>
      <c r="S124" s="16">
        <v>3364.86</v>
      </c>
      <c r="T124" s="16">
        <v>3357.1400000000003</v>
      </c>
      <c r="U124" s="16">
        <v>3329.75</v>
      </c>
      <c r="V124" s="16">
        <v>3348.86</v>
      </c>
      <c r="W124" s="16">
        <v>3339.71</v>
      </c>
      <c r="X124" s="16">
        <v>3312.13</v>
      </c>
      <c r="Y124" s="17">
        <v>3275.6600000000003</v>
      </c>
    </row>
    <row r="125" spans="1:25">
      <c r="A125" s="14" t="str">
        <f t="shared" si="2"/>
        <v>15.05.2012</v>
      </c>
      <c r="B125" s="15">
        <v>3231.7400000000002</v>
      </c>
      <c r="C125" s="16">
        <v>3153.38</v>
      </c>
      <c r="D125" s="16">
        <v>3060.33</v>
      </c>
      <c r="E125" s="16">
        <v>3018.59</v>
      </c>
      <c r="F125" s="16">
        <v>2886.03</v>
      </c>
      <c r="G125" s="16">
        <v>3006.92</v>
      </c>
      <c r="H125" s="16">
        <v>3018.28</v>
      </c>
      <c r="I125" s="16">
        <v>3128.28</v>
      </c>
      <c r="J125" s="16">
        <v>3282.55</v>
      </c>
      <c r="K125" s="16">
        <v>3300.6600000000003</v>
      </c>
      <c r="L125" s="16">
        <v>3390.38</v>
      </c>
      <c r="M125" s="16">
        <v>3452.2200000000003</v>
      </c>
      <c r="N125" s="16">
        <v>3435.45</v>
      </c>
      <c r="O125" s="16">
        <v>3411.03</v>
      </c>
      <c r="P125" s="16">
        <v>3361.2000000000003</v>
      </c>
      <c r="Q125" s="16">
        <v>3358.02</v>
      </c>
      <c r="R125" s="16">
        <v>3381.86</v>
      </c>
      <c r="S125" s="16">
        <v>3371.8500000000004</v>
      </c>
      <c r="T125" s="16">
        <v>3353.0600000000004</v>
      </c>
      <c r="U125" s="16">
        <v>3312.32</v>
      </c>
      <c r="V125" s="16">
        <v>3314.87</v>
      </c>
      <c r="W125" s="16">
        <v>3294.3500000000004</v>
      </c>
      <c r="X125" s="16">
        <v>3301.1000000000004</v>
      </c>
      <c r="Y125" s="17">
        <v>3278.4700000000003</v>
      </c>
    </row>
    <row r="126" spans="1:25">
      <c r="A126" s="14" t="str">
        <f t="shared" si="2"/>
        <v>16.05.2012</v>
      </c>
      <c r="B126" s="15">
        <v>3223.2000000000003</v>
      </c>
      <c r="C126" s="16">
        <v>3155.44</v>
      </c>
      <c r="D126" s="16">
        <v>3044.9900000000002</v>
      </c>
      <c r="E126" s="16">
        <v>2978.5</v>
      </c>
      <c r="F126" s="16">
        <v>2877.7400000000002</v>
      </c>
      <c r="G126" s="16">
        <v>2858.07</v>
      </c>
      <c r="H126" s="16">
        <v>2935.4900000000002</v>
      </c>
      <c r="I126" s="16">
        <v>3067.82</v>
      </c>
      <c r="J126" s="16">
        <v>3214.01</v>
      </c>
      <c r="K126" s="16">
        <v>3281.01</v>
      </c>
      <c r="L126" s="16">
        <v>3364.1600000000003</v>
      </c>
      <c r="M126" s="16">
        <v>3439.87</v>
      </c>
      <c r="N126" s="16">
        <v>3455.0600000000004</v>
      </c>
      <c r="O126" s="16">
        <v>3455.92</v>
      </c>
      <c r="P126" s="16">
        <v>3465.38</v>
      </c>
      <c r="Q126" s="16">
        <v>3571.05</v>
      </c>
      <c r="R126" s="16">
        <v>3632.83</v>
      </c>
      <c r="S126" s="16">
        <v>3461.42</v>
      </c>
      <c r="T126" s="16">
        <v>3422.5200000000004</v>
      </c>
      <c r="U126" s="16">
        <v>3403.79</v>
      </c>
      <c r="V126" s="16">
        <v>3348.5</v>
      </c>
      <c r="W126" s="16">
        <v>3342.01</v>
      </c>
      <c r="X126" s="16">
        <v>3323.69</v>
      </c>
      <c r="Y126" s="17">
        <v>3279.57</v>
      </c>
    </row>
    <row r="127" spans="1:25">
      <c r="A127" s="14" t="str">
        <f t="shared" si="2"/>
        <v>17.05.2012</v>
      </c>
      <c r="B127" s="15">
        <v>3245.17</v>
      </c>
      <c r="C127" s="16">
        <v>3148.6600000000003</v>
      </c>
      <c r="D127" s="16">
        <v>3055.09</v>
      </c>
      <c r="E127" s="16">
        <v>3041.09</v>
      </c>
      <c r="F127" s="16">
        <v>3020.23</v>
      </c>
      <c r="G127" s="16">
        <v>3017.84</v>
      </c>
      <c r="H127" s="16">
        <v>3038.92</v>
      </c>
      <c r="I127" s="16">
        <v>3143.3</v>
      </c>
      <c r="J127" s="16">
        <v>3242.55</v>
      </c>
      <c r="K127" s="16">
        <v>3310</v>
      </c>
      <c r="L127" s="16">
        <v>3417.87</v>
      </c>
      <c r="M127" s="16">
        <v>3456.51</v>
      </c>
      <c r="N127" s="16">
        <v>3456.13</v>
      </c>
      <c r="O127" s="16">
        <v>3440.41</v>
      </c>
      <c r="P127" s="16">
        <v>3413.34</v>
      </c>
      <c r="Q127" s="16">
        <v>3446.7400000000002</v>
      </c>
      <c r="R127" s="16">
        <v>3435.34</v>
      </c>
      <c r="S127" s="16">
        <v>3395.4100000000003</v>
      </c>
      <c r="T127" s="16">
        <v>3371.53</v>
      </c>
      <c r="U127" s="16">
        <v>3354.77</v>
      </c>
      <c r="V127" s="16">
        <v>3332.4500000000003</v>
      </c>
      <c r="W127" s="16">
        <v>3318.71</v>
      </c>
      <c r="X127" s="16">
        <v>3311.15</v>
      </c>
      <c r="Y127" s="17">
        <v>3278.67</v>
      </c>
    </row>
    <row r="128" spans="1:25">
      <c r="A128" s="14" t="str">
        <f t="shared" si="2"/>
        <v>18.05.2012</v>
      </c>
      <c r="B128" s="15">
        <v>3242.3500000000004</v>
      </c>
      <c r="C128" s="16">
        <v>3155.15</v>
      </c>
      <c r="D128" s="16">
        <v>3047.4500000000003</v>
      </c>
      <c r="E128" s="16">
        <v>3041.34</v>
      </c>
      <c r="F128" s="16">
        <v>3012.6600000000003</v>
      </c>
      <c r="G128" s="16">
        <v>3012.52</v>
      </c>
      <c r="H128" s="16">
        <v>3038.05</v>
      </c>
      <c r="I128" s="16">
        <v>3080.4500000000003</v>
      </c>
      <c r="J128" s="16">
        <v>3113.9100000000003</v>
      </c>
      <c r="K128" s="16">
        <v>3276.55</v>
      </c>
      <c r="L128" s="16">
        <v>3342.2000000000003</v>
      </c>
      <c r="M128" s="16">
        <v>3437.58</v>
      </c>
      <c r="N128" s="16">
        <v>3406.92</v>
      </c>
      <c r="O128" s="16">
        <v>3407.53</v>
      </c>
      <c r="P128" s="16">
        <v>3407.23</v>
      </c>
      <c r="Q128" s="16">
        <v>3425.3500000000004</v>
      </c>
      <c r="R128" s="16">
        <v>3418.61</v>
      </c>
      <c r="S128" s="16">
        <v>3371.53</v>
      </c>
      <c r="T128" s="16">
        <v>3335.36</v>
      </c>
      <c r="U128" s="16">
        <v>3323.0600000000004</v>
      </c>
      <c r="V128" s="16">
        <v>3284.27</v>
      </c>
      <c r="W128" s="16">
        <v>3279.8100000000004</v>
      </c>
      <c r="X128" s="16">
        <v>3279.86</v>
      </c>
      <c r="Y128" s="17">
        <v>3275.8</v>
      </c>
    </row>
    <row r="129" spans="1:25">
      <c r="A129" s="14" t="str">
        <f t="shared" si="2"/>
        <v>19.05.2012</v>
      </c>
      <c r="B129" s="15">
        <v>3235.26</v>
      </c>
      <c r="C129" s="16">
        <v>3141.4500000000003</v>
      </c>
      <c r="D129" s="16">
        <v>3141.55</v>
      </c>
      <c r="E129" s="16">
        <v>3107.54</v>
      </c>
      <c r="F129" s="16">
        <v>3096.4900000000002</v>
      </c>
      <c r="G129" s="16">
        <v>3063.12</v>
      </c>
      <c r="H129" s="16">
        <v>3049.1000000000004</v>
      </c>
      <c r="I129" s="16">
        <v>3097.92</v>
      </c>
      <c r="J129" s="16">
        <v>3122.02</v>
      </c>
      <c r="K129" s="16">
        <v>3223.5</v>
      </c>
      <c r="L129" s="16">
        <v>3282.33</v>
      </c>
      <c r="M129" s="16">
        <v>3347</v>
      </c>
      <c r="N129" s="16">
        <v>3369.63</v>
      </c>
      <c r="O129" s="16">
        <v>3337.23</v>
      </c>
      <c r="P129" s="16">
        <v>3338.42</v>
      </c>
      <c r="Q129" s="16">
        <v>3309.8100000000004</v>
      </c>
      <c r="R129" s="16">
        <v>3290.62</v>
      </c>
      <c r="S129" s="16">
        <v>3282.7400000000002</v>
      </c>
      <c r="T129" s="16">
        <v>3282.4100000000003</v>
      </c>
      <c r="U129" s="16">
        <v>3304.83</v>
      </c>
      <c r="V129" s="16">
        <v>3300.9900000000002</v>
      </c>
      <c r="W129" s="16">
        <v>3291.4</v>
      </c>
      <c r="X129" s="16">
        <v>3283.92</v>
      </c>
      <c r="Y129" s="17">
        <v>3272.29</v>
      </c>
    </row>
    <row r="130" spans="1:25">
      <c r="A130" s="14" t="str">
        <f t="shared" si="2"/>
        <v>20.05.2012</v>
      </c>
      <c r="B130" s="15">
        <v>3212.1400000000003</v>
      </c>
      <c r="C130" s="16">
        <v>3160.9</v>
      </c>
      <c r="D130" s="16">
        <v>3187.57</v>
      </c>
      <c r="E130" s="16">
        <v>3137.9</v>
      </c>
      <c r="F130" s="16">
        <v>3066.84</v>
      </c>
      <c r="G130" s="16">
        <v>3051.76</v>
      </c>
      <c r="H130" s="16">
        <v>3045.96</v>
      </c>
      <c r="I130" s="16">
        <v>3045.59</v>
      </c>
      <c r="J130" s="16">
        <v>3026.8100000000004</v>
      </c>
      <c r="K130" s="16">
        <v>3098.61</v>
      </c>
      <c r="L130" s="16">
        <v>3244.52</v>
      </c>
      <c r="M130" s="16">
        <v>3284.8500000000004</v>
      </c>
      <c r="N130" s="16">
        <v>3282.04</v>
      </c>
      <c r="O130" s="16">
        <v>3281.6600000000003</v>
      </c>
      <c r="P130" s="16">
        <v>3282.36</v>
      </c>
      <c r="Q130" s="16">
        <v>3281.8900000000003</v>
      </c>
      <c r="R130" s="16">
        <v>3281.9900000000002</v>
      </c>
      <c r="S130" s="16">
        <v>3281.57</v>
      </c>
      <c r="T130" s="16">
        <v>3281.28</v>
      </c>
      <c r="U130" s="16">
        <v>3281.1000000000004</v>
      </c>
      <c r="V130" s="16">
        <v>3281.4300000000003</v>
      </c>
      <c r="W130" s="16">
        <v>3280.4</v>
      </c>
      <c r="X130" s="16">
        <v>3283.02</v>
      </c>
      <c r="Y130" s="17">
        <v>3276.78</v>
      </c>
    </row>
    <row r="131" spans="1:25">
      <c r="A131" s="14" t="str">
        <f t="shared" si="2"/>
        <v>21.05.2012</v>
      </c>
      <c r="B131" s="15">
        <v>3183.58</v>
      </c>
      <c r="C131" s="16">
        <v>3150.01</v>
      </c>
      <c r="D131" s="16">
        <v>3176.44</v>
      </c>
      <c r="E131" s="16">
        <v>3141.5</v>
      </c>
      <c r="F131" s="16">
        <v>3047.63</v>
      </c>
      <c r="G131" s="16">
        <v>3044.63</v>
      </c>
      <c r="H131" s="16">
        <v>3047.02</v>
      </c>
      <c r="I131" s="16">
        <v>3136.07</v>
      </c>
      <c r="J131" s="16">
        <v>3238.94</v>
      </c>
      <c r="K131" s="16">
        <v>3454.69</v>
      </c>
      <c r="L131" s="16">
        <v>3461.01</v>
      </c>
      <c r="M131" s="16">
        <v>3515.9</v>
      </c>
      <c r="N131" s="16">
        <v>3515.34</v>
      </c>
      <c r="O131" s="16">
        <v>3483.46</v>
      </c>
      <c r="P131" s="16">
        <v>3486.9700000000003</v>
      </c>
      <c r="Q131" s="16">
        <v>3487.44</v>
      </c>
      <c r="R131" s="16">
        <v>3451.79</v>
      </c>
      <c r="S131" s="16">
        <v>3427.38</v>
      </c>
      <c r="T131" s="16">
        <v>3356.1800000000003</v>
      </c>
      <c r="U131" s="16">
        <v>3371.19</v>
      </c>
      <c r="V131" s="16">
        <v>3335.7400000000002</v>
      </c>
      <c r="W131" s="16">
        <v>3337.79</v>
      </c>
      <c r="X131" s="16">
        <v>3294.42</v>
      </c>
      <c r="Y131" s="17">
        <v>3276.9300000000003</v>
      </c>
    </row>
    <row r="132" spans="1:25">
      <c r="A132" s="14" t="str">
        <f t="shared" si="2"/>
        <v>22.05.2012</v>
      </c>
      <c r="B132" s="15">
        <v>3208.05</v>
      </c>
      <c r="C132" s="16">
        <v>3139.03</v>
      </c>
      <c r="D132" s="16">
        <v>3069.7400000000002</v>
      </c>
      <c r="E132" s="16">
        <v>3046.3100000000004</v>
      </c>
      <c r="F132" s="16">
        <v>3024.2200000000003</v>
      </c>
      <c r="G132" s="16">
        <v>3019.6000000000004</v>
      </c>
      <c r="H132" s="16">
        <v>3044.57</v>
      </c>
      <c r="I132" s="16">
        <v>3134.62</v>
      </c>
      <c r="J132" s="16">
        <v>3238.28</v>
      </c>
      <c r="K132" s="16">
        <v>3385.48</v>
      </c>
      <c r="L132" s="16">
        <v>3404.05</v>
      </c>
      <c r="M132" s="16">
        <v>3451.0200000000004</v>
      </c>
      <c r="N132" s="16">
        <v>3464.4800000000005</v>
      </c>
      <c r="O132" s="16">
        <v>3442.5</v>
      </c>
      <c r="P132" s="16">
        <v>3446.6000000000004</v>
      </c>
      <c r="Q132" s="16">
        <v>3475.75</v>
      </c>
      <c r="R132" s="16">
        <v>3463.86</v>
      </c>
      <c r="S132" s="16">
        <v>3448.65</v>
      </c>
      <c r="T132" s="16">
        <v>3372.73</v>
      </c>
      <c r="U132" s="16">
        <v>3352.36</v>
      </c>
      <c r="V132" s="16">
        <v>3314.51</v>
      </c>
      <c r="W132" s="16">
        <v>3316.2400000000002</v>
      </c>
      <c r="X132" s="16">
        <v>3296.65</v>
      </c>
      <c r="Y132" s="17">
        <v>3278.1600000000003</v>
      </c>
    </row>
    <row r="133" spans="1:25">
      <c r="A133" s="14" t="str">
        <f t="shared" si="2"/>
        <v>23.05.2012</v>
      </c>
      <c r="B133" s="15">
        <v>3205.76</v>
      </c>
      <c r="C133" s="16">
        <v>3166.28</v>
      </c>
      <c r="D133" s="16">
        <v>3137.59</v>
      </c>
      <c r="E133" s="16">
        <v>3045.67</v>
      </c>
      <c r="F133" s="16">
        <v>3036.76</v>
      </c>
      <c r="G133" s="16">
        <v>3022.9</v>
      </c>
      <c r="H133" s="16">
        <v>3042.6800000000003</v>
      </c>
      <c r="I133" s="16">
        <v>3132.8100000000004</v>
      </c>
      <c r="J133" s="16">
        <v>3228.03</v>
      </c>
      <c r="K133" s="16">
        <v>3283.2200000000003</v>
      </c>
      <c r="L133" s="16">
        <v>3358.9300000000003</v>
      </c>
      <c r="M133" s="16">
        <v>3433.69</v>
      </c>
      <c r="N133" s="16">
        <v>3450.94</v>
      </c>
      <c r="O133" s="16">
        <v>3433.0200000000004</v>
      </c>
      <c r="P133" s="16">
        <v>3453.2700000000004</v>
      </c>
      <c r="Q133" s="16">
        <v>3462.1800000000003</v>
      </c>
      <c r="R133" s="16">
        <v>3461.13</v>
      </c>
      <c r="S133" s="16">
        <v>3443.0600000000004</v>
      </c>
      <c r="T133" s="16">
        <v>3363.42</v>
      </c>
      <c r="U133" s="16">
        <v>3345.65</v>
      </c>
      <c r="V133" s="16">
        <v>3299.53</v>
      </c>
      <c r="W133" s="16">
        <v>3277.6400000000003</v>
      </c>
      <c r="X133" s="16">
        <v>3275.23</v>
      </c>
      <c r="Y133" s="17">
        <v>3273.9</v>
      </c>
    </row>
    <row r="134" spans="1:25">
      <c r="A134" s="14" t="str">
        <f t="shared" si="2"/>
        <v>24.05.2012</v>
      </c>
      <c r="B134" s="15">
        <v>3215.55</v>
      </c>
      <c r="C134" s="16">
        <v>3165.7400000000002</v>
      </c>
      <c r="D134" s="16">
        <v>3159.4900000000002</v>
      </c>
      <c r="E134" s="16">
        <v>3052.17</v>
      </c>
      <c r="F134" s="16">
        <v>3041.75</v>
      </c>
      <c r="G134" s="16">
        <v>3027.9300000000003</v>
      </c>
      <c r="H134" s="16">
        <v>3043.77</v>
      </c>
      <c r="I134" s="16">
        <v>3147.73</v>
      </c>
      <c r="J134" s="16">
        <v>3211.7400000000002</v>
      </c>
      <c r="K134" s="16">
        <v>3305.9700000000003</v>
      </c>
      <c r="L134" s="16">
        <v>3428.4</v>
      </c>
      <c r="M134" s="16">
        <v>3474.3</v>
      </c>
      <c r="N134" s="16">
        <v>3483.76</v>
      </c>
      <c r="O134" s="16">
        <v>3461.11</v>
      </c>
      <c r="P134" s="16">
        <v>3453.16</v>
      </c>
      <c r="Q134" s="16">
        <v>3466.29</v>
      </c>
      <c r="R134" s="16">
        <v>3506.61</v>
      </c>
      <c r="S134" s="16">
        <v>3484.21</v>
      </c>
      <c r="T134" s="16">
        <v>3433.32</v>
      </c>
      <c r="U134" s="16">
        <v>3437.6000000000004</v>
      </c>
      <c r="V134" s="16">
        <v>3414.58</v>
      </c>
      <c r="W134" s="16">
        <v>3365.25</v>
      </c>
      <c r="X134" s="16">
        <v>3342.02</v>
      </c>
      <c r="Y134" s="17">
        <v>3325.8100000000004</v>
      </c>
    </row>
    <row r="135" spans="1:25">
      <c r="A135" s="14" t="str">
        <f t="shared" si="2"/>
        <v>25.05.2012</v>
      </c>
      <c r="B135" s="15">
        <v>3240.12</v>
      </c>
      <c r="C135" s="16">
        <v>3217.63</v>
      </c>
      <c r="D135" s="16">
        <v>3155.02</v>
      </c>
      <c r="E135" s="16">
        <v>3116.0600000000004</v>
      </c>
      <c r="F135" s="16">
        <v>3044.4300000000003</v>
      </c>
      <c r="G135" s="16">
        <v>3043.29</v>
      </c>
      <c r="H135" s="16">
        <v>3045.57</v>
      </c>
      <c r="I135" s="16">
        <v>3133.11</v>
      </c>
      <c r="J135" s="16">
        <v>3275.9500000000003</v>
      </c>
      <c r="K135" s="16">
        <v>3292.78</v>
      </c>
      <c r="L135" s="16">
        <v>3399.8500000000004</v>
      </c>
      <c r="M135" s="16">
        <v>3445.28</v>
      </c>
      <c r="N135" s="16">
        <v>3446.2</v>
      </c>
      <c r="O135" s="16">
        <v>3423.2200000000003</v>
      </c>
      <c r="P135" s="16">
        <v>3420.9900000000002</v>
      </c>
      <c r="Q135" s="16">
        <v>3428.21</v>
      </c>
      <c r="R135" s="16">
        <v>3458.6800000000003</v>
      </c>
      <c r="S135" s="16">
        <v>3481.1800000000003</v>
      </c>
      <c r="T135" s="16">
        <v>3449.63</v>
      </c>
      <c r="U135" s="16">
        <v>3419.01</v>
      </c>
      <c r="V135" s="16">
        <v>3399.3500000000004</v>
      </c>
      <c r="W135" s="16">
        <v>3377.28</v>
      </c>
      <c r="X135" s="16">
        <v>3348.9700000000003</v>
      </c>
      <c r="Y135" s="17">
        <v>3353.5600000000004</v>
      </c>
    </row>
    <row r="136" spans="1:25">
      <c r="A136" s="14" t="str">
        <f t="shared" si="2"/>
        <v>26.05.2012</v>
      </c>
      <c r="B136" s="15">
        <v>3276.3900000000003</v>
      </c>
      <c r="C136" s="16">
        <v>3249.4500000000003</v>
      </c>
      <c r="D136" s="16">
        <v>3236.88</v>
      </c>
      <c r="E136" s="16">
        <v>3190.4500000000003</v>
      </c>
      <c r="F136" s="16">
        <v>3174.9100000000003</v>
      </c>
      <c r="G136" s="16">
        <v>3142.3900000000003</v>
      </c>
      <c r="H136" s="16">
        <v>3122.03</v>
      </c>
      <c r="I136" s="16">
        <v>3114.58</v>
      </c>
      <c r="J136" s="16">
        <v>3116.33</v>
      </c>
      <c r="K136" s="16">
        <v>3284.86</v>
      </c>
      <c r="L136" s="16">
        <v>3282.3900000000003</v>
      </c>
      <c r="M136" s="16">
        <v>3314.8100000000004</v>
      </c>
      <c r="N136" s="16">
        <v>3349.38</v>
      </c>
      <c r="O136" s="16">
        <v>3337.3100000000004</v>
      </c>
      <c r="P136" s="16">
        <v>3369.8900000000003</v>
      </c>
      <c r="Q136" s="16">
        <v>3357.77</v>
      </c>
      <c r="R136" s="16">
        <v>3356.61</v>
      </c>
      <c r="S136" s="16">
        <v>3340.1400000000003</v>
      </c>
      <c r="T136" s="16">
        <v>3312.9</v>
      </c>
      <c r="U136" s="16">
        <v>3334.13</v>
      </c>
      <c r="V136" s="16">
        <v>3335.27</v>
      </c>
      <c r="W136" s="16">
        <v>3324.11</v>
      </c>
      <c r="X136" s="16">
        <v>3309.98</v>
      </c>
      <c r="Y136" s="17">
        <v>3282.1400000000003</v>
      </c>
    </row>
    <row r="137" spans="1:25">
      <c r="A137" s="14" t="str">
        <f t="shared" si="2"/>
        <v>27.05.2012</v>
      </c>
      <c r="B137" s="15">
        <v>3271.9300000000003</v>
      </c>
      <c r="C137" s="16">
        <v>3231.79</v>
      </c>
      <c r="D137" s="16">
        <v>3192.19</v>
      </c>
      <c r="E137" s="16">
        <v>3170.4</v>
      </c>
      <c r="F137" s="16">
        <v>3141.1400000000003</v>
      </c>
      <c r="G137" s="16">
        <v>3114.3900000000003</v>
      </c>
      <c r="H137" s="16">
        <v>3094.8100000000004</v>
      </c>
      <c r="I137" s="16">
        <v>3131.83</v>
      </c>
      <c r="J137" s="16">
        <v>3140.4100000000003</v>
      </c>
      <c r="K137" s="16">
        <v>3272.4</v>
      </c>
      <c r="L137" s="16">
        <v>3271.8500000000004</v>
      </c>
      <c r="M137" s="16">
        <v>3298.37</v>
      </c>
      <c r="N137" s="16">
        <v>3326.15</v>
      </c>
      <c r="O137" s="16">
        <v>3326.9500000000003</v>
      </c>
      <c r="P137" s="16">
        <v>3328.17</v>
      </c>
      <c r="Q137" s="16">
        <v>3320.28</v>
      </c>
      <c r="R137" s="16">
        <v>3334.67</v>
      </c>
      <c r="S137" s="16">
        <v>3335.57</v>
      </c>
      <c r="T137" s="16">
        <v>3304.07</v>
      </c>
      <c r="U137" s="16">
        <v>3306.7000000000003</v>
      </c>
      <c r="V137" s="16">
        <v>3312.83</v>
      </c>
      <c r="W137" s="16">
        <v>3316.71</v>
      </c>
      <c r="X137" s="16">
        <v>3348.23</v>
      </c>
      <c r="Y137" s="17">
        <v>3315.21</v>
      </c>
    </row>
    <row r="138" spans="1:25">
      <c r="A138" s="14" t="str">
        <f t="shared" si="2"/>
        <v>28.05.2012</v>
      </c>
      <c r="B138" s="15">
        <v>3272.6600000000003</v>
      </c>
      <c r="C138" s="16">
        <v>3265.96</v>
      </c>
      <c r="D138" s="16">
        <v>3225.62</v>
      </c>
      <c r="E138" s="16">
        <v>3159.6000000000004</v>
      </c>
      <c r="F138" s="16">
        <v>3270.5600000000004</v>
      </c>
      <c r="G138" s="16">
        <v>3268.2400000000002</v>
      </c>
      <c r="H138" s="16">
        <v>3268.9900000000002</v>
      </c>
      <c r="I138" s="16">
        <v>3273.25</v>
      </c>
      <c r="J138" s="16">
        <v>3276.5</v>
      </c>
      <c r="K138" s="16">
        <v>3362.13</v>
      </c>
      <c r="L138" s="16">
        <v>3445.51</v>
      </c>
      <c r="M138" s="16">
        <v>3465.61</v>
      </c>
      <c r="N138" s="16">
        <v>3476.4900000000002</v>
      </c>
      <c r="O138" s="16">
        <v>3460.9300000000003</v>
      </c>
      <c r="P138" s="16">
        <v>3457.2700000000004</v>
      </c>
      <c r="Q138" s="16">
        <v>3452.08</v>
      </c>
      <c r="R138" s="16">
        <v>3420.3500000000004</v>
      </c>
      <c r="S138" s="16">
        <v>3443.51</v>
      </c>
      <c r="T138" s="16">
        <v>3376.9</v>
      </c>
      <c r="U138" s="16">
        <v>3367.9100000000003</v>
      </c>
      <c r="V138" s="16">
        <v>3351.87</v>
      </c>
      <c r="W138" s="16">
        <v>3325.86</v>
      </c>
      <c r="X138" s="16">
        <v>3329.7000000000003</v>
      </c>
      <c r="Y138" s="17">
        <v>3285.75</v>
      </c>
    </row>
    <row r="139" spans="1:25">
      <c r="A139" s="14" t="str">
        <f t="shared" si="2"/>
        <v>29.05.2012</v>
      </c>
      <c r="B139" s="15">
        <v>3278.8100000000004</v>
      </c>
      <c r="C139" s="16">
        <v>3277.4700000000003</v>
      </c>
      <c r="D139" s="16">
        <v>3280.42</v>
      </c>
      <c r="E139" s="16">
        <v>3285.87</v>
      </c>
      <c r="F139" s="16">
        <v>3289.32</v>
      </c>
      <c r="G139" s="16">
        <v>3291.13</v>
      </c>
      <c r="H139" s="16">
        <v>3291.71</v>
      </c>
      <c r="I139" s="16">
        <v>3292.09</v>
      </c>
      <c r="J139" s="16">
        <v>3318.54</v>
      </c>
      <c r="K139" s="16">
        <v>3450.5200000000004</v>
      </c>
      <c r="L139" s="16">
        <v>3453.88</v>
      </c>
      <c r="M139" s="16">
        <v>3404.84</v>
      </c>
      <c r="N139" s="16">
        <v>3313.4100000000003</v>
      </c>
      <c r="O139" s="16">
        <v>3404.88</v>
      </c>
      <c r="P139" s="16">
        <v>3317.94</v>
      </c>
      <c r="Q139" s="16">
        <v>3282.02</v>
      </c>
      <c r="R139" s="16">
        <v>3435.82</v>
      </c>
      <c r="S139" s="16">
        <v>3391.2000000000003</v>
      </c>
      <c r="T139" s="16">
        <v>3316.2400000000002</v>
      </c>
      <c r="U139" s="16">
        <v>3341.98</v>
      </c>
      <c r="V139" s="16">
        <v>3318.54</v>
      </c>
      <c r="W139" s="16">
        <v>3313.8900000000003</v>
      </c>
      <c r="X139" s="16">
        <v>3311.71</v>
      </c>
      <c r="Y139" s="17">
        <v>3328.87</v>
      </c>
    </row>
    <row r="140" spans="1:25">
      <c r="A140" s="14" t="str">
        <f t="shared" si="2"/>
        <v>30.05.2012</v>
      </c>
      <c r="B140" s="15">
        <v>3282.25</v>
      </c>
      <c r="C140" s="16">
        <v>3276.02</v>
      </c>
      <c r="D140" s="16">
        <v>3152.58</v>
      </c>
      <c r="E140" s="16">
        <v>3079.33</v>
      </c>
      <c r="F140" s="16">
        <v>3044.9700000000003</v>
      </c>
      <c r="G140" s="16">
        <v>3043.48</v>
      </c>
      <c r="H140" s="16">
        <v>3045.2400000000002</v>
      </c>
      <c r="I140" s="16">
        <v>3271.04</v>
      </c>
      <c r="J140" s="16">
        <v>3273.9</v>
      </c>
      <c r="K140" s="16">
        <v>3293.25</v>
      </c>
      <c r="L140" s="16">
        <v>3391.13</v>
      </c>
      <c r="M140" s="16">
        <v>3447.82</v>
      </c>
      <c r="N140" s="16">
        <v>3453.45</v>
      </c>
      <c r="O140" s="16">
        <v>3426.9900000000002</v>
      </c>
      <c r="P140" s="16">
        <v>3419.3500000000004</v>
      </c>
      <c r="Q140" s="16">
        <v>3447.9900000000002</v>
      </c>
      <c r="R140" s="16">
        <v>3447.58</v>
      </c>
      <c r="S140" s="16">
        <v>3442.86</v>
      </c>
      <c r="T140" s="16">
        <v>3337.69</v>
      </c>
      <c r="U140" s="16">
        <v>3333.71</v>
      </c>
      <c r="V140" s="16">
        <v>3329.04</v>
      </c>
      <c r="W140" s="16">
        <v>3312.15</v>
      </c>
      <c r="X140" s="16">
        <v>3308.62</v>
      </c>
      <c r="Y140" s="17">
        <v>3277.8100000000004</v>
      </c>
    </row>
    <row r="141" spans="1:25" ht="16.5" thickBot="1">
      <c r="A141" s="18" t="str">
        <f t="shared" si="2"/>
        <v>31.05.2012</v>
      </c>
      <c r="B141" s="19">
        <v>3270.79</v>
      </c>
      <c r="C141" s="20">
        <v>3205.1400000000003</v>
      </c>
      <c r="D141" s="20">
        <v>3123.6400000000003</v>
      </c>
      <c r="E141" s="20">
        <v>3077.53</v>
      </c>
      <c r="F141" s="20">
        <v>3050</v>
      </c>
      <c r="G141" s="20">
        <v>3048.75</v>
      </c>
      <c r="H141" s="20">
        <v>3078.0600000000004</v>
      </c>
      <c r="I141" s="20">
        <v>3270.96</v>
      </c>
      <c r="J141" s="20">
        <v>3273.04</v>
      </c>
      <c r="K141" s="20">
        <v>3285.42</v>
      </c>
      <c r="L141" s="20">
        <v>3428.08</v>
      </c>
      <c r="M141" s="20">
        <v>3463.21</v>
      </c>
      <c r="N141" s="20">
        <v>3473.59</v>
      </c>
      <c r="O141" s="20">
        <v>3474.9</v>
      </c>
      <c r="P141" s="20">
        <v>3458.58</v>
      </c>
      <c r="Q141" s="20">
        <v>3467.5</v>
      </c>
      <c r="R141" s="20">
        <v>3459.87</v>
      </c>
      <c r="S141" s="20">
        <v>3447.01</v>
      </c>
      <c r="T141" s="20">
        <v>3367.2000000000003</v>
      </c>
      <c r="U141" s="20">
        <v>3359.61</v>
      </c>
      <c r="V141" s="20">
        <v>3341.65</v>
      </c>
      <c r="W141" s="20">
        <v>3337.94</v>
      </c>
      <c r="X141" s="20">
        <v>3348.58</v>
      </c>
      <c r="Y141" s="21">
        <v>3308</v>
      </c>
    </row>
    <row r="142" spans="1:25">
      <c r="A142" s="25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</row>
    <row r="143" spans="1:25" ht="16.5" customHeight="1">
      <c r="A143" s="27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9"/>
      <c r="P143" s="29"/>
      <c r="U143" s="3"/>
      <c r="V143" s="3"/>
    </row>
    <row r="144" spans="1:25" s="31" customFormat="1" ht="18.75">
      <c r="A144" s="30" t="s">
        <v>32</v>
      </c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Q144" s="44">
        <v>252465.82</v>
      </c>
      <c r="R144" s="44"/>
      <c r="S144" s="32"/>
      <c r="T144" s="32"/>
      <c r="U144" s="32"/>
      <c r="V144" s="32"/>
      <c r="W144" s="32"/>
      <c r="X144" s="32"/>
      <c r="Y144" s="32"/>
    </row>
    <row r="145" spans="1:18">
      <c r="A145" s="33"/>
      <c r="B145" s="34"/>
      <c r="C145" s="34"/>
      <c r="D145" s="34"/>
      <c r="E145" s="34"/>
      <c r="F145" s="34"/>
      <c r="G145" s="34"/>
      <c r="H145" s="34"/>
      <c r="I145" s="35"/>
      <c r="J145" s="35"/>
      <c r="K145" s="34"/>
      <c r="L145" s="34"/>
    </row>
    <row r="146" spans="1:18">
      <c r="R146" s="3"/>
    </row>
  </sheetData>
  <mergeCells count="12">
    <mergeCell ref="A75:A76"/>
    <mergeCell ref="B75:Y75"/>
    <mergeCell ref="A109:A110"/>
    <mergeCell ref="B109:Y109"/>
    <mergeCell ref="Q144:R144"/>
    <mergeCell ref="A41:A42"/>
    <mergeCell ref="B41:Y41"/>
    <mergeCell ref="A3:Y3"/>
    <mergeCell ref="A5:Y5"/>
    <mergeCell ref="A6:Y6"/>
    <mergeCell ref="A7:A8"/>
    <mergeCell ref="B7:Y7"/>
  </mergeCells>
  <pageMargins left="0.19685039370078741" right="0.19685039370078741" top="0.15748031496062992" bottom="0.15748031496062992" header="0.15748031496062992" footer="0.17"/>
  <pageSetup paperSize="9" scale="53" orientation="landscape" r:id="rId1"/>
  <headerFooter alignWithMargins="0"/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6"/>
  <sheetViews>
    <sheetView zoomScale="80" zoomScaleNormal="80" workbookViewId="0">
      <selection activeCell="N154" sqref="N154"/>
    </sheetView>
  </sheetViews>
  <sheetFormatPr defaultRowHeight="15.75"/>
  <cols>
    <col min="1" max="1" width="10.5703125" style="22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26" width="9.140625" style="4"/>
    <col min="27" max="27" width="12.28515625" style="4" bestFit="1" customWidth="1"/>
    <col min="28" max="51" width="10.140625" style="4" bestFit="1" customWidth="1"/>
    <col min="52" max="16384" width="9.140625" style="4"/>
  </cols>
  <sheetData>
    <row r="1" spans="1:26">
      <c r="A1" s="1" t="s">
        <v>0</v>
      </c>
    </row>
    <row r="2" spans="1:26" ht="7.5" customHeight="1">
      <c r="A2" s="1"/>
    </row>
    <row r="3" spans="1:26" ht="50.25" customHeight="1">
      <c r="A3" s="41" t="s">
        <v>33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</row>
    <row r="4" spans="1:26" ht="9.75" customHeight="1">
      <c r="A4" s="4"/>
      <c r="B4" s="5"/>
      <c r="C4" s="5"/>
      <c r="D4" s="5"/>
      <c r="E4" s="5"/>
      <c r="F4" s="5"/>
      <c r="G4" s="5"/>
    </row>
    <row r="5" spans="1:26" ht="63.75" customHeight="1">
      <c r="A5" s="42" t="s">
        <v>65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6" ht="27" customHeight="1" thickBot="1">
      <c r="A6" s="43" t="s">
        <v>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</row>
    <row r="7" spans="1:26" ht="16.5" thickBot="1">
      <c r="A7" s="36" t="s">
        <v>3</v>
      </c>
      <c r="B7" s="38" t="s">
        <v>4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40"/>
    </row>
    <row r="8" spans="1:26" ht="24.75" customHeight="1" thickBot="1">
      <c r="A8" s="37"/>
      <c r="B8" s="6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7" t="s">
        <v>12</v>
      </c>
      <c r="J8" s="7" t="s">
        <v>13</v>
      </c>
      <c r="K8" s="7" t="s">
        <v>14</v>
      </c>
      <c r="L8" s="7" t="s">
        <v>15</v>
      </c>
      <c r="M8" s="7" t="s">
        <v>16</v>
      </c>
      <c r="N8" s="7" t="s">
        <v>17</v>
      </c>
      <c r="O8" s="7" t="s">
        <v>18</v>
      </c>
      <c r="P8" s="7" t="s">
        <v>19</v>
      </c>
      <c r="Q8" s="7" t="s">
        <v>20</v>
      </c>
      <c r="R8" s="7" t="s">
        <v>21</v>
      </c>
      <c r="S8" s="7" t="s">
        <v>22</v>
      </c>
      <c r="T8" s="7" t="s">
        <v>23</v>
      </c>
      <c r="U8" s="7" t="s">
        <v>24</v>
      </c>
      <c r="V8" s="7" t="s">
        <v>25</v>
      </c>
      <c r="W8" s="7" t="s">
        <v>26</v>
      </c>
      <c r="X8" s="7" t="s">
        <v>27</v>
      </c>
      <c r="Y8" s="8" t="s">
        <v>28</v>
      </c>
    </row>
    <row r="9" spans="1:26">
      <c r="A9" s="9" t="s">
        <v>34</v>
      </c>
      <c r="B9" s="10">
        <v>927.88</v>
      </c>
      <c r="C9" s="11">
        <v>810.4</v>
      </c>
      <c r="D9" s="11">
        <v>801.92</v>
      </c>
      <c r="E9" s="11">
        <v>699.46</v>
      </c>
      <c r="F9" s="11">
        <v>694</v>
      </c>
      <c r="G9" s="11">
        <v>694.11</v>
      </c>
      <c r="H9" s="11">
        <v>694.27</v>
      </c>
      <c r="I9" s="11">
        <v>700.19999999999993</v>
      </c>
      <c r="J9" s="11">
        <v>791.51</v>
      </c>
      <c r="K9" s="11">
        <v>870.27</v>
      </c>
      <c r="L9" s="11">
        <v>916.36</v>
      </c>
      <c r="M9" s="11">
        <v>980.77</v>
      </c>
      <c r="N9" s="11">
        <v>1003.91</v>
      </c>
      <c r="O9" s="11">
        <v>992.22</v>
      </c>
      <c r="P9" s="11">
        <v>977.07999999999993</v>
      </c>
      <c r="Q9" s="11">
        <v>968.28</v>
      </c>
      <c r="R9" s="11">
        <v>984.89</v>
      </c>
      <c r="S9" s="11">
        <v>980.3</v>
      </c>
      <c r="T9" s="11">
        <v>978.66</v>
      </c>
      <c r="U9" s="11">
        <v>1004.61</v>
      </c>
      <c r="V9" s="11">
        <v>1041.24</v>
      </c>
      <c r="W9" s="11">
        <v>1085.7</v>
      </c>
      <c r="X9" s="11">
        <v>1053.97</v>
      </c>
      <c r="Y9" s="12">
        <v>1026.78</v>
      </c>
      <c r="Z9" s="13"/>
    </row>
    <row r="10" spans="1:26">
      <c r="A10" s="14" t="s">
        <v>35</v>
      </c>
      <c r="B10" s="15">
        <v>941.06999999999994</v>
      </c>
      <c r="C10" s="16">
        <v>880.55</v>
      </c>
      <c r="D10" s="16">
        <v>830.01</v>
      </c>
      <c r="E10" s="16">
        <v>770.18999999999994</v>
      </c>
      <c r="F10" s="16">
        <v>694.88</v>
      </c>
      <c r="G10" s="16">
        <v>694.78</v>
      </c>
      <c r="H10" s="16">
        <v>694.63</v>
      </c>
      <c r="I10" s="16">
        <v>771.44999999999993</v>
      </c>
      <c r="J10" s="16">
        <v>864.75</v>
      </c>
      <c r="K10" s="16">
        <v>1001.86</v>
      </c>
      <c r="L10" s="16">
        <v>1030.97</v>
      </c>
      <c r="M10" s="16">
        <v>1025.77</v>
      </c>
      <c r="N10" s="16">
        <v>1079.28</v>
      </c>
      <c r="O10" s="16">
        <v>1074.43</v>
      </c>
      <c r="P10" s="16">
        <v>1059.3</v>
      </c>
      <c r="Q10" s="16">
        <v>1043.77</v>
      </c>
      <c r="R10" s="16">
        <v>1011.41</v>
      </c>
      <c r="S10" s="16">
        <v>996.9</v>
      </c>
      <c r="T10" s="16">
        <v>943.46</v>
      </c>
      <c r="U10" s="16">
        <v>941.05</v>
      </c>
      <c r="V10" s="16">
        <v>941.44999999999993</v>
      </c>
      <c r="W10" s="16">
        <v>942.63</v>
      </c>
      <c r="X10" s="16">
        <v>948.14</v>
      </c>
      <c r="Y10" s="17">
        <v>929.19999999999993</v>
      </c>
    </row>
    <row r="11" spans="1:26">
      <c r="A11" s="14" t="s">
        <v>36</v>
      </c>
      <c r="B11" s="15">
        <v>852.11</v>
      </c>
      <c r="C11" s="16">
        <v>752.38</v>
      </c>
      <c r="D11" s="16">
        <v>694.18999999999994</v>
      </c>
      <c r="E11" s="16">
        <v>674.61</v>
      </c>
      <c r="F11" s="16">
        <v>672.17</v>
      </c>
      <c r="G11" s="16">
        <v>672.69999999999993</v>
      </c>
      <c r="H11" s="16">
        <v>693.43</v>
      </c>
      <c r="I11" s="16">
        <v>699.12</v>
      </c>
      <c r="J11" s="16">
        <v>851.14</v>
      </c>
      <c r="K11" s="16">
        <v>939.61</v>
      </c>
      <c r="L11" s="16">
        <v>1006.52</v>
      </c>
      <c r="M11" s="16">
        <v>1067.47</v>
      </c>
      <c r="N11" s="16">
        <v>1082.6199999999999</v>
      </c>
      <c r="O11" s="16">
        <v>1142.67</v>
      </c>
      <c r="P11" s="16">
        <v>1115.43</v>
      </c>
      <c r="Q11" s="16">
        <v>1115.73</v>
      </c>
      <c r="R11" s="16">
        <v>1094.3899999999999</v>
      </c>
      <c r="S11" s="16">
        <v>1035.45</v>
      </c>
      <c r="T11" s="16">
        <v>1003.4499999999999</v>
      </c>
      <c r="U11" s="16">
        <v>1009.46</v>
      </c>
      <c r="V11" s="16">
        <v>1034.1500000000001</v>
      </c>
      <c r="W11" s="16">
        <v>1032.58</v>
      </c>
      <c r="X11" s="16">
        <v>1031.93</v>
      </c>
      <c r="Y11" s="17">
        <v>983.85</v>
      </c>
    </row>
    <row r="12" spans="1:26">
      <c r="A12" s="14" t="s">
        <v>37</v>
      </c>
      <c r="B12" s="15">
        <v>883.73</v>
      </c>
      <c r="C12" s="16">
        <v>797.5</v>
      </c>
      <c r="D12" s="16">
        <v>696.57999999999993</v>
      </c>
      <c r="E12" s="16">
        <v>688.66</v>
      </c>
      <c r="F12" s="16">
        <v>675.36</v>
      </c>
      <c r="G12" s="16">
        <v>676.27</v>
      </c>
      <c r="H12" s="16">
        <v>693.91</v>
      </c>
      <c r="I12" s="16">
        <v>704.28</v>
      </c>
      <c r="J12" s="16">
        <v>855.62</v>
      </c>
      <c r="K12" s="16">
        <v>981.65</v>
      </c>
      <c r="L12" s="16">
        <v>1023.21</v>
      </c>
      <c r="M12" s="16">
        <v>1076.55</v>
      </c>
      <c r="N12" s="16">
        <v>1036.9100000000001</v>
      </c>
      <c r="O12" s="16">
        <v>1081.27</v>
      </c>
      <c r="P12" s="16">
        <v>1072.8699999999999</v>
      </c>
      <c r="Q12" s="16">
        <v>1062.72</v>
      </c>
      <c r="R12" s="16">
        <v>1072.01</v>
      </c>
      <c r="S12" s="16">
        <v>1023.04</v>
      </c>
      <c r="T12" s="16">
        <v>999.09</v>
      </c>
      <c r="U12" s="16">
        <v>1014.03</v>
      </c>
      <c r="V12" s="16">
        <v>1028.22</v>
      </c>
      <c r="W12" s="16">
        <v>1020.23</v>
      </c>
      <c r="X12" s="16">
        <v>1021.91</v>
      </c>
      <c r="Y12" s="17">
        <v>979.8</v>
      </c>
    </row>
    <row r="13" spans="1:26">
      <c r="A13" s="14" t="s">
        <v>38</v>
      </c>
      <c r="B13" s="15">
        <v>902.69999999999993</v>
      </c>
      <c r="C13" s="16">
        <v>805.56</v>
      </c>
      <c r="D13" s="16">
        <v>702.76</v>
      </c>
      <c r="E13" s="16">
        <v>696.03</v>
      </c>
      <c r="F13" s="16">
        <v>694.93</v>
      </c>
      <c r="G13" s="16">
        <v>694.91</v>
      </c>
      <c r="H13" s="16">
        <v>699.09</v>
      </c>
      <c r="I13" s="16">
        <v>774.5</v>
      </c>
      <c r="J13" s="16">
        <v>880.72</v>
      </c>
      <c r="K13" s="16">
        <v>1022.15</v>
      </c>
      <c r="L13" s="16">
        <v>1080.3899999999999</v>
      </c>
      <c r="M13" s="16">
        <v>1134.5</v>
      </c>
      <c r="N13" s="16">
        <v>1132.31</v>
      </c>
      <c r="O13" s="16">
        <v>1152.3699999999999</v>
      </c>
      <c r="P13" s="16">
        <v>1127.97</v>
      </c>
      <c r="Q13" s="16">
        <v>1139.54</v>
      </c>
      <c r="R13" s="16">
        <v>1139.6600000000001</v>
      </c>
      <c r="S13" s="16">
        <v>1133</v>
      </c>
      <c r="T13" s="16">
        <v>1105.6299999999999</v>
      </c>
      <c r="U13" s="16">
        <v>1107.48</v>
      </c>
      <c r="V13" s="16">
        <v>1112.5999999999999</v>
      </c>
      <c r="W13" s="16">
        <v>1095.1500000000001</v>
      </c>
      <c r="X13" s="16">
        <v>1153.21</v>
      </c>
      <c r="Y13" s="17">
        <v>1118.08</v>
      </c>
    </row>
    <row r="14" spans="1:26">
      <c r="A14" s="14" t="s">
        <v>39</v>
      </c>
      <c r="B14" s="15">
        <v>981.14</v>
      </c>
      <c r="C14" s="16">
        <v>887</v>
      </c>
      <c r="D14" s="16">
        <v>838.01</v>
      </c>
      <c r="E14" s="16">
        <v>763.68999999999994</v>
      </c>
      <c r="F14" s="16">
        <v>772.68999999999994</v>
      </c>
      <c r="G14" s="16">
        <v>759.03</v>
      </c>
      <c r="H14" s="16">
        <v>766.13</v>
      </c>
      <c r="I14" s="16">
        <v>812.41</v>
      </c>
      <c r="J14" s="16">
        <v>879.56</v>
      </c>
      <c r="K14" s="16">
        <v>934.13</v>
      </c>
      <c r="L14" s="16">
        <v>965.99</v>
      </c>
      <c r="M14" s="16">
        <v>1062.21</v>
      </c>
      <c r="N14" s="16">
        <v>1087.08</v>
      </c>
      <c r="O14" s="16">
        <v>1107.5</v>
      </c>
      <c r="P14" s="16">
        <v>1096.75</v>
      </c>
      <c r="Q14" s="16">
        <v>1090.71</v>
      </c>
      <c r="R14" s="16">
        <v>1080.08</v>
      </c>
      <c r="S14" s="16">
        <v>1069.55</v>
      </c>
      <c r="T14" s="16">
        <v>1080</v>
      </c>
      <c r="U14" s="16">
        <v>1102.32</v>
      </c>
      <c r="V14" s="16">
        <v>1111.49</v>
      </c>
      <c r="W14" s="16">
        <v>1103.76</v>
      </c>
      <c r="X14" s="16">
        <v>1109.92</v>
      </c>
      <c r="Y14" s="17">
        <v>1093.51</v>
      </c>
    </row>
    <row r="15" spans="1:26">
      <c r="A15" s="14" t="s">
        <v>40</v>
      </c>
      <c r="B15" s="15">
        <v>959.18999999999994</v>
      </c>
      <c r="C15" s="16">
        <v>911.43</v>
      </c>
      <c r="D15" s="16">
        <v>919.47</v>
      </c>
      <c r="E15" s="16">
        <v>835.67</v>
      </c>
      <c r="F15" s="16">
        <v>822.56999999999994</v>
      </c>
      <c r="G15" s="16">
        <v>824.14</v>
      </c>
      <c r="H15" s="16">
        <v>838.19999999999993</v>
      </c>
      <c r="I15" s="16">
        <v>862.32999999999993</v>
      </c>
      <c r="J15" s="16">
        <v>917.22</v>
      </c>
      <c r="K15" s="16">
        <v>967.16</v>
      </c>
      <c r="L15" s="16">
        <v>1004.4499999999999</v>
      </c>
      <c r="M15" s="16">
        <v>1070.3499999999999</v>
      </c>
      <c r="N15" s="16">
        <v>1079.24</v>
      </c>
      <c r="O15" s="16">
        <v>1076.77</v>
      </c>
      <c r="P15" s="16">
        <v>1057.42</v>
      </c>
      <c r="Q15" s="16">
        <v>1050.7</v>
      </c>
      <c r="R15" s="16">
        <v>1021.41</v>
      </c>
      <c r="S15" s="16">
        <v>1019.67</v>
      </c>
      <c r="T15" s="16">
        <v>1021.0799999999999</v>
      </c>
      <c r="U15" s="16">
        <v>1088.58</v>
      </c>
      <c r="V15" s="16">
        <v>1114.8599999999999</v>
      </c>
      <c r="W15" s="16">
        <v>1118.45</v>
      </c>
      <c r="X15" s="16">
        <v>1123.6500000000001</v>
      </c>
      <c r="Y15" s="17">
        <v>1132.1199999999999</v>
      </c>
    </row>
    <row r="16" spans="1:26">
      <c r="A16" s="14" t="s">
        <v>41</v>
      </c>
      <c r="B16" s="15">
        <v>1052.1600000000001</v>
      </c>
      <c r="C16" s="16">
        <v>926.21</v>
      </c>
      <c r="D16" s="16">
        <v>913.57999999999993</v>
      </c>
      <c r="E16" s="16">
        <v>838.32999999999993</v>
      </c>
      <c r="F16" s="16">
        <v>841.28</v>
      </c>
      <c r="G16" s="16">
        <v>840.69999999999993</v>
      </c>
      <c r="H16" s="16">
        <v>843.81999999999994</v>
      </c>
      <c r="I16" s="16">
        <v>866.41</v>
      </c>
      <c r="J16" s="16">
        <v>931.72</v>
      </c>
      <c r="K16" s="16">
        <v>997.72</v>
      </c>
      <c r="L16" s="16">
        <v>1068.8899999999999</v>
      </c>
      <c r="M16" s="16">
        <v>1107.23</v>
      </c>
      <c r="N16" s="16">
        <v>1114.68</v>
      </c>
      <c r="O16" s="16">
        <v>1117.33</v>
      </c>
      <c r="P16" s="16">
        <v>1108.92</v>
      </c>
      <c r="Q16" s="16">
        <v>1098.56</v>
      </c>
      <c r="R16" s="16">
        <v>1094.76</v>
      </c>
      <c r="S16" s="16">
        <v>1095.32</v>
      </c>
      <c r="T16" s="16">
        <v>1101.8699999999999</v>
      </c>
      <c r="U16" s="16">
        <v>1127.67</v>
      </c>
      <c r="V16" s="16">
        <v>1164.44</v>
      </c>
      <c r="W16" s="16">
        <v>1254.06</v>
      </c>
      <c r="X16" s="16">
        <v>1291.47</v>
      </c>
      <c r="Y16" s="17">
        <v>1142.25</v>
      </c>
    </row>
    <row r="17" spans="1:25">
      <c r="A17" s="14" t="s">
        <v>42</v>
      </c>
      <c r="B17" s="15">
        <v>1055.55</v>
      </c>
      <c r="C17" s="16">
        <v>923.26</v>
      </c>
      <c r="D17" s="16">
        <v>813.47</v>
      </c>
      <c r="E17" s="16">
        <v>771.16</v>
      </c>
      <c r="F17" s="16">
        <v>766.82999999999993</v>
      </c>
      <c r="G17" s="16">
        <v>770.54</v>
      </c>
      <c r="H17" s="16">
        <v>783.55</v>
      </c>
      <c r="I17" s="16">
        <v>802.55</v>
      </c>
      <c r="J17" s="16">
        <v>903.56</v>
      </c>
      <c r="K17" s="16">
        <v>929.38</v>
      </c>
      <c r="L17" s="16">
        <v>976.72</v>
      </c>
      <c r="M17" s="16">
        <v>1045.08</v>
      </c>
      <c r="N17" s="16">
        <v>1064.69</v>
      </c>
      <c r="O17" s="16">
        <v>1066.1600000000001</v>
      </c>
      <c r="P17" s="16">
        <v>1053.55</v>
      </c>
      <c r="Q17" s="16">
        <v>1035.8600000000001</v>
      </c>
      <c r="R17" s="16">
        <v>1011.25</v>
      </c>
      <c r="S17" s="16">
        <v>1032.49</v>
      </c>
      <c r="T17" s="16">
        <v>1048.31</v>
      </c>
      <c r="U17" s="16">
        <v>1087.32</v>
      </c>
      <c r="V17" s="16">
        <v>1108.04</v>
      </c>
      <c r="W17" s="16">
        <v>1102.73</v>
      </c>
      <c r="X17" s="16">
        <v>1120.6199999999999</v>
      </c>
      <c r="Y17" s="17">
        <v>1085.46</v>
      </c>
    </row>
    <row r="18" spans="1:25">
      <c r="A18" s="14" t="s">
        <v>43</v>
      </c>
      <c r="B18" s="15">
        <v>970.16</v>
      </c>
      <c r="C18" s="16">
        <v>904.37</v>
      </c>
      <c r="D18" s="16">
        <v>819.11</v>
      </c>
      <c r="E18" s="16">
        <v>803.74</v>
      </c>
      <c r="F18" s="16">
        <v>788.93999999999994</v>
      </c>
      <c r="G18" s="16">
        <v>757.06999999999994</v>
      </c>
      <c r="H18" s="16">
        <v>781.54</v>
      </c>
      <c r="I18" s="16">
        <v>903.93</v>
      </c>
      <c r="J18" s="16">
        <v>990.17</v>
      </c>
      <c r="K18" s="16">
        <v>1067.58</v>
      </c>
      <c r="L18" s="16">
        <v>1117.48</v>
      </c>
      <c r="M18" s="16">
        <v>1127.68</v>
      </c>
      <c r="N18" s="16">
        <v>1116.49</v>
      </c>
      <c r="O18" s="16">
        <v>1130.92</v>
      </c>
      <c r="P18" s="16">
        <v>1116.78</v>
      </c>
      <c r="Q18" s="16">
        <v>1116.45</v>
      </c>
      <c r="R18" s="16">
        <v>1114.31</v>
      </c>
      <c r="S18" s="16">
        <v>1085.55</v>
      </c>
      <c r="T18" s="16">
        <v>1063.53</v>
      </c>
      <c r="U18" s="16">
        <v>1034.27</v>
      </c>
      <c r="V18" s="16">
        <v>1037.6300000000001</v>
      </c>
      <c r="W18" s="16">
        <v>1067.04</v>
      </c>
      <c r="X18" s="16">
        <v>1066.51</v>
      </c>
      <c r="Y18" s="17">
        <v>991.14</v>
      </c>
    </row>
    <row r="19" spans="1:25">
      <c r="A19" s="14" t="s">
        <v>44</v>
      </c>
      <c r="B19" s="15">
        <v>931.21</v>
      </c>
      <c r="C19" s="16">
        <v>838.79</v>
      </c>
      <c r="D19" s="16">
        <v>695.92</v>
      </c>
      <c r="E19" s="16">
        <v>692.8</v>
      </c>
      <c r="F19" s="16">
        <v>691.86</v>
      </c>
      <c r="G19" s="16">
        <v>690.06999999999994</v>
      </c>
      <c r="H19" s="16">
        <v>693.09</v>
      </c>
      <c r="I19" s="16">
        <v>800.02</v>
      </c>
      <c r="J19" s="16">
        <v>942.13</v>
      </c>
      <c r="K19" s="16">
        <v>1061.49</v>
      </c>
      <c r="L19" s="16">
        <v>1122.27</v>
      </c>
      <c r="M19" s="16">
        <v>1129.02</v>
      </c>
      <c r="N19" s="16">
        <v>1118.94</v>
      </c>
      <c r="O19" s="16">
        <v>1111.01</v>
      </c>
      <c r="P19" s="16">
        <v>1098.97</v>
      </c>
      <c r="Q19" s="16">
        <v>1098.33</v>
      </c>
      <c r="R19" s="16">
        <v>1091.43</v>
      </c>
      <c r="S19" s="16">
        <v>1071.1199999999999</v>
      </c>
      <c r="T19" s="16">
        <v>1060.02</v>
      </c>
      <c r="U19" s="16">
        <v>1082.8699999999999</v>
      </c>
      <c r="V19" s="16">
        <v>1088.82</v>
      </c>
      <c r="W19" s="16">
        <v>1088.07</v>
      </c>
      <c r="X19" s="16">
        <v>1075.49</v>
      </c>
      <c r="Y19" s="17">
        <v>1000.6999999999999</v>
      </c>
    </row>
    <row r="20" spans="1:25">
      <c r="A20" s="14" t="s">
        <v>45</v>
      </c>
      <c r="B20" s="15">
        <v>933.17</v>
      </c>
      <c r="C20" s="16">
        <v>812.88</v>
      </c>
      <c r="D20" s="16">
        <v>748.81</v>
      </c>
      <c r="E20" s="16">
        <v>702.5</v>
      </c>
      <c r="F20" s="16">
        <v>693.76</v>
      </c>
      <c r="G20" s="16">
        <v>693.78</v>
      </c>
      <c r="H20" s="16">
        <v>698.64</v>
      </c>
      <c r="I20" s="16">
        <v>912.67</v>
      </c>
      <c r="J20" s="16">
        <v>942.85</v>
      </c>
      <c r="K20" s="16">
        <v>1012.65</v>
      </c>
      <c r="L20" s="16">
        <v>1068.52</v>
      </c>
      <c r="M20" s="16">
        <v>1091.3799999999999</v>
      </c>
      <c r="N20" s="16">
        <v>1058.1200000000001</v>
      </c>
      <c r="O20" s="16">
        <v>1088.77</v>
      </c>
      <c r="P20" s="16">
        <v>1064.2</v>
      </c>
      <c r="Q20" s="16">
        <v>1055.08</v>
      </c>
      <c r="R20" s="16">
        <v>1041.8400000000001</v>
      </c>
      <c r="S20" s="16">
        <v>1016.6999999999999</v>
      </c>
      <c r="T20" s="16">
        <v>989.6</v>
      </c>
      <c r="U20" s="16">
        <v>1009.42</v>
      </c>
      <c r="V20" s="16">
        <v>1003.18</v>
      </c>
      <c r="W20" s="16">
        <v>979.13</v>
      </c>
      <c r="X20" s="16">
        <v>974.54</v>
      </c>
      <c r="Y20" s="17">
        <v>937.77</v>
      </c>
    </row>
    <row r="21" spans="1:25">
      <c r="A21" s="14" t="s">
        <v>46</v>
      </c>
      <c r="B21" s="15">
        <v>899.86</v>
      </c>
      <c r="C21" s="16">
        <v>789.9</v>
      </c>
      <c r="D21" s="16">
        <v>784.98</v>
      </c>
      <c r="E21" s="16">
        <v>763.63</v>
      </c>
      <c r="F21" s="16">
        <v>731.36</v>
      </c>
      <c r="G21" s="16">
        <v>703.84</v>
      </c>
      <c r="H21" s="16">
        <v>695.76</v>
      </c>
      <c r="I21" s="16">
        <v>756.18</v>
      </c>
      <c r="J21" s="16">
        <v>796.24</v>
      </c>
      <c r="K21" s="16">
        <v>826.59</v>
      </c>
      <c r="L21" s="16">
        <v>883.35</v>
      </c>
      <c r="M21" s="16">
        <v>935.88</v>
      </c>
      <c r="N21" s="16">
        <v>937.24</v>
      </c>
      <c r="O21" s="16">
        <v>937.28</v>
      </c>
      <c r="P21" s="16">
        <v>929.01</v>
      </c>
      <c r="Q21" s="16">
        <v>910.4</v>
      </c>
      <c r="R21" s="16">
        <v>911.15</v>
      </c>
      <c r="S21" s="16">
        <v>908.47</v>
      </c>
      <c r="T21" s="16">
        <v>918.41</v>
      </c>
      <c r="U21" s="16">
        <v>937</v>
      </c>
      <c r="V21" s="16">
        <v>932.19999999999993</v>
      </c>
      <c r="W21" s="16">
        <v>915.96</v>
      </c>
      <c r="X21" s="16">
        <v>909.48</v>
      </c>
      <c r="Y21" s="17">
        <v>877.34</v>
      </c>
    </row>
    <row r="22" spans="1:25">
      <c r="A22" s="14" t="s">
        <v>47</v>
      </c>
      <c r="B22" s="15">
        <v>848.06999999999994</v>
      </c>
      <c r="C22" s="16">
        <v>803.8</v>
      </c>
      <c r="D22" s="16">
        <v>785.5</v>
      </c>
      <c r="E22" s="16">
        <v>720.82999999999993</v>
      </c>
      <c r="F22" s="16">
        <v>695.09</v>
      </c>
      <c r="G22" s="16">
        <v>695.12</v>
      </c>
      <c r="H22" s="16">
        <v>698.18</v>
      </c>
      <c r="I22" s="16">
        <v>797.13</v>
      </c>
      <c r="J22" s="16">
        <v>858.03</v>
      </c>
      <c r="K22" s="16">
        <v>938.12</v>
      </c>
      <c r="L22" s="16">
        <v>1014.99</v>
      </c>
      <c r="M22" s="16">
        <v>1068.95</v>
      </c>
      <c r="N22" s="16">
        <v>1051.57</v>
      </c>
      <c r="O22" s="16">
        <v>1049.67</v>
      </c>
      <c r="P22" s="16">
        <v>1029.98</v>
      </c>
      <c r="Q22" s="16">
        <v>1017.64</v>
      </c>
      <c r="R22" s="16">
        <v>1032.71</v>
      </c>
      <c r="S22" s="16">
        <v>1016.79</v>
      </c>
      <c r="T22" s="16">
        <v>1009.0699999999999</v>
      </c>
      <c r="U22" s="16">
        <v>981.68</v>
      </c>
      <c r="V22" s="16">
        <v>1000.79</v>
      </c>
      <c r="W22" s="16">
        <v>991.64</v>
      </c>
      <c r="X22" s="16">
        <v>964.06</v>
      </c>
      <c r="Y22" s="17">
        <v>927.59</v>
      </c>
    </row>
    <row r="23" spans="1:25">
      <c r="A23" s="14" t="s">
        <v>48</v>
      </c>
      <c r="B23" s="15">
        <v>883.67</v>
      </c>
      <c r="C23" s="16">
        <v>805.31</v>
      </c>
      <c r="D23" s="16">
        <v>712.26</v>
      </c>
      <c r="E23" s="16">
        <v>670.52</v>
      </c>
      <c r="F23" s="16">
        <v>537.96</v>
      </c>
      <c r="G23" s="16">
        <v>658.85</v>
      </c>
      <c r="H23" s="16">
        <v>670.21</v>
      </c>
      <c r="I23" s="16">
        <v>780.21</v>
      </c>
      <c r="J23" s="16">
        <v>934.48</v>
      </c>
      <c r="K23" s="16">
        <v>952.59</v>
      </c>
      <c r="L23" s="16">
        <v>1042.31</v>
      </c>
      <c r="M23" s="16">
        <v>1104.1500000000001</v>
      </c>
      <c r="N23" s="16">
        <v>1087.3799999999999</v>
      </c>
      <c r="O23" s="16">
        <v>1062.96</v>
      </c>
      <c r="P23" s="16">
        <v>1013.13</v>
      </c>
      <c r="Q23" s="16">
        <v>1009.9499999999999</v>
      </c>
      <c r="R23" s="16">
        <v>1033.79</v>
      </c>
      <c r="S23" s="16">
        <v>1023.78</v>
      </c>
      <c r="T23" s="16">
        <v>1004.99</v>
      </c>
      <c r="U23" s="16">
        <v>964.25</v>
      </c>
      <c r="V23" s="16">
        <v>966.8</v>
      </c>
      <c r="W23" s="16">
        <v>946.28</v>
      </c>
      <c r="X23" s="16">
        <v>953.03</v>
      </c>
      <c r="Y23" s="17">
        <v>930.4</v>
      </c>
    </row>
    <row r="24" spans="1:25">
      <c r="A24" s="14" t="s">
        <v>49</v>
      </c>
      <c r="B24" s="15">
        <v>875.13</v>
      </c>
      <c r="C24" s="16">
        <v>807.37</v>
      </c>
      <c r="D24" s="16">
        <v>696.92</v>
      </c>
      <c r="E24" s="16">
        <v>630.42999999999995</v>
      </c>
      <c r="F24" s="16">
        <v>529.66999999999996</v>
      </c>
      <c r="G24" s="16">
        <v>510</v>
      </c>
      <c r="H24" s="16">
        <v>587.41999999999996</v>
      </c>
      <c r="I24" s="16">
        <v>719.75</v>
      </c>
      <c r="J24" s="16">
        <v>865.93999999999994</v>
      </c>
      <c r="K24" s="16">
        <v>932.93999999999994</v>
      </c>
      <c r="L24" s="16">
        <v>1016.09</v>
      </c>
      <c r="M24" s="16">
        <v>1091.8</v>
      </c>
      <c r="N24" s="16">
        <v>1106.99</v>
      </c>
      <c r="O24" s="16">
        <v>1107.8499999999999</v>
      </c>
      <c r="P24" s="16">
        <v>1117.31</v>
      </c>
      <c r="Q24" s="16">
        <v>1222.98</v>
      </c>
      <c r="R24" s="16">
        <v>1284.76</v>
      </c>
      <c r="S24" s="16">
        <v>1113.3499999999999</v>
      </c>
      <c r="T24" s="16">
        <v>1074.45</v>
      </c>
      <c r="U24" s="16">
        <v>1055.72</v>
      </c>
      <c r="V24" s="16">
        <v>1000.43</v>
      </c>
      <c r="W24" s="16">
        <v>993.93999999999994</v>
      </c>
      <c r="X24" s="16">
        <v>975.62</v>
      </c>
      <c r="Y24" s="17">
        <v>931.5</v>
      </c>
    </row>
    <row r="25" spans="1:25">
      <c r="A25" s="14" t="s">
        <v>50</v>
      </c>
      <c r="B25" s="15">
        <v>897.1</v>
      </c>
      <c r="C25" s="16">
        <v>800.59</v>
      </c>
      <c r="D25" s="16">
        <v>707.02</v>
      </c>
      <c r="E25" s="16">
        <v>693.02</v>
      </c>
      <c r="F25" s="16">
        <v>672.16</v>
      </c>
      <c r="G25" s="16">
        <v>669.77</v>
      </c>
      <c r="H25" s="16">
        <v>690.85</v>
      </c>
      <c r="I25" s="16">
        <v>795.23</v>
      </c>
      <c r="J25" s="16">
        <v>894.48</v>
      </c>
      <c r="K25" s="16">
        <v>961.93</v>
      </c>
      <c r="L25" s="16">
        <v>1069.8</v>
      </c>
      <c r="M25" s="16">
        <v>1108.44</v>
      </c>
      <c r="N25" s="16">
        <v>1108.06</v>
      </c>
      <c r="O25" s="16">
        <v>1092.3399999999999</v>
      </c>
      <c r="P25" s="16">
        <v>1065.27</v>
      </c>
      <c r="Q25" s="16">
        <v>1098.67</v>
      </c>
      <c r="R25" s="16">
        <v>1087.27</v>
      </c>
      <c r="S25" s="16">
        <v>1047.3400000000001</v>
      </c>
      <c r="T25" s="16">
        <v>1023.46</v>
      </c>
      <c r="U25" s="16">
        <v>1006.6999999999999</v>
      </c>
      <c r="V25" s="16">
        <v>984.38</v>
      </c>
      <c r="W25" s="16">
        <v>970.64</v>
      </c>
      <c r="X25" s="16">
        <v>963.07999999999993</v>
      </c>
      <c r="Y25" s="17">
        <v>930.6</v>
      </c>
    </row>
    <row r="26" spans="1:25">
      <c r="A26" s="14" t="s">
        <v>51</v>
      </c>
      <c r="B26" s="15">
        <v>894.28</v>
      </c>
      <c r="C26" s="16">
        <v>807.07999999999993</v>
      </c>
      <c r="D26" s="16">
        <v>699.38</v>
      </c>
      <c r="E26" s="16">
        <v>693.27</v>
      </c>
      <c r="F26" s="16">
        <v>664.59</v>
      </c>
      <c r="G26" s="16">
        <v>664.44999999999993</v>
      </c>
      <c r="H26" s="16">
        <v>689.98</v>
      </c>
      <c r="I26" s="16">
        <v>732.38</v>
      </c>
      <c r="J26" s="16">
        <v>765.84</v>
      </c>
      <c r="K26" s="16">
        <v>928.48</v>
      </c>
      <c r="L26" s="16">
        <v>994.13</v>
      </c>
      <c r="M26" s="16">
        <v>1089.51</v>
      </c>
      <c r="N26" s="16">
        <v>1058.8500000000001</v>
      </c>
      <c r="O26" s="16">
        <v>1059.46</v>
      </c>
      <c r="P26" s="16">
        <v>1059.1600000000001</v>
      </c>
      <c r="Q26" s="16">
        <v>1077.28</v>
      </c>
      <c r="R26" s="16">
        <v>1070.54</v>
      </c>
      <c r="S26" s="16">
        <v>1023.46</v>
      </c>
      <c r="T26" s="16">
        <v>987.29</v>
      </c>
      <c r="U26" s="16">
        <v>974.99</v>
      </c>
      <c r="V26" s="16">
        <v>936.19999999999993</v>
      </c>
      <c r="W26" s="16">
        <v>931.74</v>
      </c>
      <c r="X26" s="16">
        <v>931.79</v>
      </c>
      <c r="Y26" s="17">
        <v>927.73</v>
      </c>
    </row>
    <row r="27" spans="1:25">
      <c r="A27" s="14" t="s">
        <v>52</v>
      </c>
      <c r="B27" s="15">
        <v>887.18999999999994</v>
      </c>
      <c r="C27" s="16">
        <v>793.38</v>
      </c>
      <c r="D27" s="16">
        <v>793.48</v>
      </c>
      <c r="E27" s="16">
        <v>759.47</v>
      </c>
      <c r="F27" s="16">
        <v>748.42</v>
      </c>
      <c r="G27" s="16">
        <v>715.05</v>
      </c>
      <c r="H27" s="16">
        <v>701.03</v>
      </c>
      <c r="I27" s="16">
        <v>749.85</v>
      </c>
      <c r="J27" s="16">
        <v>773.94999999999993</v>
      </c>
      <c r="K27" s="16">
        <v>875.43</v>
      </c>
      <c r="L27" s="16">
        <v>934.26</v>
      </c>
      <c r="M27" s="16">
        <v>998.93</v>
      </c>
      <c r="N27" s="16">
        <v>1021.56</v>
      </c>
      <c r="O27" s="16">
        <v>989.16</v>
      </c>
      <c r="P27" s="16">
        <v>990.35</v>
      </c>
      <c r="Q27" s="16">
        <v>961.74</v>
      </c>
      <c r="R27" s="16">
        <v>942.55</v>
      </c>
      <c r="S27" s="16">
        <v>934.67</v>
      </c>
      <c r="T27" s="16">
        <v>934.34</v>
      </c>
      <c r="U27" s="16">
        <v>956.76</v>
      </c>
      <c r="V27" s="16">
        <v>952.92</v>
      </c>
      <c r="W27" s="16">
        <v>943.32999999999993</v>
      </c>
      <c r="X27" s="16">
        <v>935.85</v>
      </c>
      <c r="Y27" s="17">
        <v>924.22</v>
      </c>
    </row>
    <row r="28" spans="1:25">
      <c r="A28" s="14" t="s">
        <v>53</v>
      </c>
      <c r="B28" s="15">
        <v>864.06999999999994</v>
      </c>
      <c r="C28" s="16">
        <v>812.82999999999993</v>
      </c>
      <c r="D28" s="16">
        <v>839.5</v>
      </c>
      <c r="E28" s="16">
        <v>789.82999999999993</v>
      </c>
      <c r="F28" s="16">
        <v>718.77</v>
      </c>
      <c r="G28" s="16">
        <v>703.68999999999994</v>
      </c>
      <c r="H28" s="16">
        <v>697.89</v>
      </c>
      <c r="I28" s="16">
        <v>697.52</v>
      </c>
      <c r="J28" s="16">
        <v>678.74</v>
      </c>
      <c r="K28" s="16">
        <v>750.54</v>
      </c>
      <c r="L28" s="16">
        <v>896.44999999999993</v>
      </c>
      <c r="M28" s="16">
        <v>936.78</v>
      </c>
      <c r="N28" s="16">
        <v>933.97</v>
      </c>
      <c r="O28" s="16">
        <v>933.59</v>
      </c>
      <c r="P28" s="16">
        <v>934.29</v>
      </c>
      <c r="Q28" s="16">
        <v>933.81999999999994</v>
      </c>
      <c r="R28" s="16">
        <v>933.92</v>
      </c>
      <c r="S28" s="16">
        <v>933.5</v>
      </c>
      <c r="T28" s="16">
        <v>933.21</v>
      </c>
      <c r="U28" s="16">
        <v>933.03</v>
      </c>
      <c r="V28" s="16">
        <v>933.36</v>
      </c>
      <c r="W28" s="16">
        <v>932.32999999999993</v>
      </c>
      <c r="X28" s="16">
        <v>934.94999999999993</v>
      </c>
      <c r="Y28" s="17">
        <v>928.71</v>
      </c>
    </row>
    <row r="29" spans="1:25">
      <c r="A29" s="14" t="s">
        <v>54</v>
      </c>
      <c r="B29" s="15">
        <v>835.51</v>
      </c>
      <c r="C29" s="16">
        <v>801.93999999999994</v>
      </c>
      <c r="D29" s="16">
        <v>828.37</v>
      </c>
      <c r="E29" s="16">
        <v>793.43</v>
      </c>
      <c r="F29" s="16">
        <v>699.56</v>
      </c>
      <c r="G29" s="16">
        <v>696.56</v>
      </c>
      <c r="H29" s="16">
        <v>698.94999999999993</v>
      </c>
      <c r="I29" s="16">
        <v>788</v>
      </c>
      <c r="J29" s="16">
        <v>890.87</v>
      </c>
      <c r="K29" s="16">
        <v>1106.6199999999999</v>
      </c>
      <c r="L29" s="16">
        <v>1112.94</v>
      </c>
      <c r="M29" s="16">
        <v>1167.83</v>
      </c>
      <c r="N29" s="16">
        <v>1167.27</v>
      </c>
      <c r="O29" s="16">
        <v>1135.3899999999999</v>
      </c>
      <c r="P29" s="16">
        <v>1138.9000000000001</v>
      </c>
      <c r="Q29" s="16">
        <v>1139.3699999999999</v>
      </c>
      <c r="R29" s="16">
        <v>1103.72</v>
      </c>
      <c r="S29" s="16">
        <v>1079.31</v>
      </c>
      <c r="T29" s="16">
        <v>1008.11</v>
      </c>
      <c r="U29" s="16">
        <v>1023.12</v>
      </c>
      <c r="V29" s="16">
        <v>987.67</v>
      </c>
      <c r="W29" s="16">
        <v>989.72</v>
      </c>
      <c r="X29" s="16">
        <v>946.35</v>
      </c>
      <c r="Y29" s="17">
        <v>928.86</v>
      </c>
    </row>
    <row r="30" spans="1:25">
      <c r="A30" s="14" t="s">
        <v>55</v>
      </c>
      <c r="B30" s="15">
        <v>859.98</v>
      </c>
      <c r="C30" s="16">
        <v>790.96</v>
      </c>
      <c r="D30" s="16">
        <v>721.67</v>
      </c>
      <c r="E30" s="16">
        <v>698.24</v>
      </c>
      <c r="F30" s="16">
        <v>676.15</v>
      </c>
      <c r="G30" s="16">
        <v>671.53</v>
      </c>
      <c r="H30" s="16">
        <v>696.5</v>
      </c>
      <c r="I30" s="16">
        <v>786.55</v>
      </c>
      <c r="J30" s="16">
        <v>890.21</v>
      </c>
      <c r="K30" s="16">
        <v>1037.4100000000001</v>
      </c>
      <c r="L30" s="16">
        <v>1055.98</v>
      </c>
      <c r="M30" s="16">
        <v>1102.95</v>
      </c>
      <c r="N30" s="16">
        <v>1116.4100000000001</v>
      </c>
      <c r="O30" s="16">
        <v>1094.43</v>
      </c>
      <c r="P30" s="16">
        <v>1098.53</v>
      </c>
      <c r="Q30" s="16">
        <v>1127.68</v>
      </c>
      <c r="R30" s="16">
        <v>1115.79</v>
      </c>
      <c r="S30" s="16">
        <v>1100.58</v>
      </c>
      <c r="T30" s="16">
        <v>1024.6600000000001</v>
      </c>
      <c r="U30" s="16">
        <v>1004.29</v>
      </c>
      <c r="V30" s="16">
        <v>966.43999999999994</v>
      </c>
      <c r="W30" s="16">
        <v>968.17</v>
      </c>
      <c r="X30" s="16">
        <v>948.57999999999993</v>
      </c>
      <c r="Y30" s="17">
        <v>930.09</v>
      </c>
    </row>
    <row r="31" spans="1:25">
      <c r="A31" s="14" t="s">
        <v>56</v>
      </c>
      <c r="B31" s="15">
        <v>857.68999999999994</v>
      </c>
      <c r="C31" s="16">
        <v>818.21</v>
      </c>
      <c r="D31" s="16">
        <v>789.52</v>
      </c>
      <c r="E31" s="16">
        <v>697.6</v>
      </c>
      <c r="F31" s="16">
        <v>688.68999999999994</v>
      </c>
      <c r="G31" s="16">
        <v>674.82999999999993</v>
      </c>
      <c r="H31" s="16">
        <v>694.61</v>
      </c>
      <c r="I31" s="16">
        <v>784.74</v>
      </c>
      <c r="J31" s="16">
        <v>879.96</v>
      </c>
      <c r="K31" s="16">
        <v>935.15</v>
      </c>
      <c r="L31" s="16">
        <v>1010.86</v>
      </c>
      <c r="M31" s="16">
        <v>1085.6199999999999</v>
      </c>
      <c r="N31" s="16">
        <v>1102.8699999999999</v>
      </c>
      <c r="O31" s="16">
        <v>1084.95</v>
      </c>
      <c r="P31" s="16">
        <v>1105.2</v>
      </c>
      <c r="Q31" s="16">
        <v>1114.1099999999999</v>
      </c>
      <c r="R31" s="16">
        <v>1113.06</v>
      </c>
      <c r="S31" s="16">
        <v>1094.99</v>
      </c>
      <c r="T31" s="16">
        <v>1015.35</v>
      </c>
      <c r="U31" s="16">
        <v>997.57999999999993</v>
      </c>
      <c r="V31" s="16">
        <v>951.46</v>
      </c>
      <c r="W31" s="16">
        <v>929.56999999999994</v>
      </c>
      <c r="X31" s="16">
        <v>927.16</v>
      </c>
      <c r="Y31" s="17">
        <v>925.82999999999993</v>
      </c>
    </row>
    <row r="32" spans="1:25">
      <c r="A32" s="14" t="s">
        <v>57</v>
      </c>
      <c r="B32" s="15">
        <v>867.48</v>
      </c>
      <c r="C32" s="16">
        <v>817.67</v>
      </c>
      <c r="D32" s="16">
        <v>811.42</v>
      </c>
      <c r="E32" s="16">
        <v>704.1</v>
      </c>
      <c r="F32" s="16">
        <v>693.68</v>
      </c>
      <c r="G32" s="16">
        <v>679.86</v>
      </c>
      <c r="H32" s="16">
        <v>695.69999999999993</v>
      </c>
      <c r="I32" s="16">
        <v>799.66</v>
      </c>
      <c r="J32" s="16">
        <v>863.67</v>
      </c>
      <c r="K32" s="16">
        <v>957.9</v>
      </c>
      <c r="L32" s="16">
        <v>1080.33</v>
      </c>
      <c r="M32" s="16">
        <v>1126.23</v>
      </c>
      <c r="N32" s="16">
        <v>1135.69</v>
      </c>
      <c r="O32" s="16">
        <v>1113.04</v>
      </c>
      <c r="P32" s="16">
        <v>1105.0899999999999</v>
      </c>
      <c r="Q32" s="16">
        <v>1118.22</v>
      </c>
      <c r="R32" s="16">
        <v>1158.54</v>
      </c>
      <c r="S32" s="16">
        <v>1136.1399999999999</v>
      </c>
      <c r="T32" s="16">
        <v>1085.25</v>
      </c>
      <c r="U32" s="16">
        <v>1089.53</v>
      </c>
      <c r="V32" s="16">
        <v>1066.51</v>
      </c>
      <c r="W32" s="16">
        <v>1017.18</v>
      </c>
      <c r="X32" s="16">
        <v>993.94999999999993</v>
      </c>
      <c r="Y32" s="17">
        <v>977.74</v>
      </c>
    </row>
    <row r="33" spans="1:26">
      <c r="A33" s="14" t="s">
        <v>58</v>
      </c>
      <c r="B33" s="15">
        <v>892.05</v>
      </c>
      <c r="C33" s="16">
        <v>869.56</v>
      </c>
      <c r="D33" s="16">
        <v>806.94999999999993</v>
      </c>
      <c r="E33" s="16">
        <v>767.99</v>
      </c>
      <c r="F33" s="16">
        <v>696.36</v>
      </c>
      <c r="G33" s="16">
        <v>695.22</v>
      </c>
      <c r="H33" s="16">
        <v>697.5</v>
      </c>
      <c r="I33" s="16">
        <v>785.04</v>
      </c>
      <c r="J33" s="16">
        <v>927.88</v>
      </c>
      <c r="K33" s="16">
        <v>944.71</v>
      </c>
      <c r="L33" s="16">
        <v>1051.78</v>
      </c>
      <c r="M33" s="16">
        <v>1097.21</v>
      </c>
      <c r="N33" s="16">
        <v>1098.1299999999999</v>
      </c>
      <c r="O33" s="16">
        <v>1075.1500000000001</v>
      </c>
      <c r="P33" s="16">
        <v>1072.92</v>
      </c>
      <c r="Q33" s="16">
        <v>1080.1399999999999</v>
      </c>
      <c r="R33" s="16">
        <v>1110.6099999999999</v>
      </c>
      <c r="S33" s="16">
        <v>1133.1099999999999</v>
      </c>
      <c r="T33" s="16">
        <v>1101.56</v>
      </c>
      <c r="U33" s="16">
        <v>1070.94</v>
      </c>
      <c r="V33" s="16">
        <v>1051.28</v>
      </c>
      <c r="W33" s="16">
        <v>1029.21</v>
      </c>
      <c r="X33" s="16">
        <v>1000.9</v>
      </c>
      <c r="Y33" s="17">
        <v>1005.49</v>
      </c>
    </row>
    <row r="34" spans="1:26">
      <c r="A34" s="14" t="s">
        <v>59</v>
      </c>
      <c r="B34" s="15">
        <v>928.31999999999994</v>
      </c>
      <c r="C34" s="16">
        <v>901.38</v>
      </c>
      <c r="D34" s="16">
        <v>888.81</v>
      </c>
      <c r="E34" s="16">
        <v>842.38</v>
      </c>
      <c r="F34" s="16">
        <v>826.84</v>
      </c>
      <c r="G34" s="16">
        <v>794.31999999999994</v>
      </c>
      <c r="H34" s="16">
        <v>773.96</v>
      </c>
      <c r="I34" s="16">
        <v>766.51</v>
      </c>
      <c r="J34" s="16">
        <v>768.26</v>
      </c>
      <c r="K34" s="16">
        <v>936.79</v>
      </c>
      <c r="L34" s="16">
        <v>934.31999999999994</v>
      </c>
      <c r="M34" s="16">
        <v>966.74</v>
      </c>
      <c r="N34" s="16">
        <v>1001.31</v>
      </c>
      <c r="O34" s="16">
        <v>989.24</v>
      </c>
      <c r="P34" s="16">
        <v>1021.8199999999999</v>
      </c>
      <c r="Q34" s="16">
        <v>1009.6999999999999</v>
      </c>
      <c r="R34" s="16">
        <v>1008.54</v>
      </c>
      <c r="S34" s="16">
        <v>992.06999999999994</v>
      </c>
      <c r="T34" s="16">
        <v>964.82999999999993</v>
      </c>
      <c r="U34" s="16">
        <v>986.06</v>
      </c>
      <c r="V34" s="16">
        <v>987.19999999999993</v>
      </c>
      <c r="W34" s="16">
        <v>976.04</v>
      </c>
      <c r="X34" s="16">
        <v>961.91</v>
      </c>
      <c r="Y34" s="17">
        <v>934.06999999999994</v>
      </c>
    </row>
    <row r="35" spans="1:26">
      <c r="A35" s="14" t="s">
        <v>60</v>
      </c>
      <c r="B35" s="15">
        <v>923.86</v>
      </c>
      <c r="C35" s="16">
        <v>883.72</v>
      </c>
      <c r="D35" s="16">
        <v>844.12</v>
      </c>
      <c r="E35" s="16">
        <v>822.32999999999993</v>
      </c>
      <c r="F35" s="16">
        <v>793.06999999999994</v>
      </c>
      <c r="G35" s="16">
        <v>766.31999999999994</v>
      </c>
      <c r="H35" s="16">
        <v>746.74</v>
      </c>
      <c r="I35" s="16">
        <v>783.76</v>
      </c>
      <c r="J35" s="16">
        <v>792.34</v>
      </c>
      <c r="K35" s="16">
        <v>924.32999999999993</v>
      </c>
      <c r="L35" s="16">
        <v>923.78</v>
      </c>
      <c r="M35" s="16">
        <v>950.3</v>
      </c>
      <c r="N35" s="16">
        <v>978.07999999999993</v>
      </c>
      <c r="O35" s="16">
        <v>978.88</v>
      </c>
      <c r="P35" s="16">
        <v>980.1</v>
      </c>
      <c r="Q35" s="16">
        <v>972.21</v>
      </c>
      <c r="R35" s="16">
        <v>986.6</v>
      </c>
      <c r="S35" s="16">
        <v>987.5</v>
      </c>
      <c r="T35" s="16">
        <v>956</v>
      </c>
      <c r="U35" s="16">
        <v>958.63</v>
      </c>
      <c r="V35" s="16">
        <v>964.76</v>
      </c>
      <c r="W35" s="16">
        <v>968.64</v>
      </c>
      <c r="X35" s="16">
        <v>1000.16</v>
      </c>
      <c r="Y35" s="17">
        <v>967.14</v>
      </c>
    </row>
    <row r="36" spans="1:26">
      <c r="A36" s="14" t="s">
        <v>61</v>
      </c>
      <c r="B36" s="15">
        <v>924.59</v>
      </c>
      <c r="C36" s="16">
        <v>917.89</v>
      </c>
      <c r="D36" s="16">
        <v>877.55</v>
      </c>
      <c r="E36" s="16">
        <v>811.53</v>
      </c>
      <c r="F36" s="16">
        <v>922.49</v>
      </c>
      <c r="G36" s="16">
        <v>920.17</v>
      </c>
      <c r="H36" s="16">
        <v>920.92</v>
      </c>
      <c r="I36" s="16">
        <v>925.18</v>
      </c>
      <c r="J36" s="16">
        <v>928.43</v>
      </c>
      <c r="K36" s="16">
        <v>1014.06</v>
      </c>
      <c r="L36" s="16">
        <v>1097.44</v>
      </c>
      <c r="M36" s="16">
        <v>1117.54</v>
      </c>
      <c r="N36" s="16">
        <v>1128.42</v>
      </c>
      <c r="O36" s="16">
        <v>1112.8599999999999</v>
      </c>
      <c r="P36" s="16">
        <v>1109.2</v>
      </c>
      <c r="Q36" s="16">
        <v>1104.01</v>
      </c>
      <c r="R36" s="16">
        <v>1072.28</v>
      </c>
      <c r="S36" s="16">
        <v>1095.44</v>
      </c>
      <c r="T36" s="16">
        <v>1028.83</v>
      </c>
      <c r="U36" s="16">
        <v>1019.84</v>
      </c>
      <c r="V36" s="16">
        <v>1003.8</v>
      </c>
      <c r="W36" s="16">
        <v>977.79</v>
      </c>
      <c r="X36" s="16">
        <v>981.63</v>
      </c>
      <c r="Y36" s="17">
        <v>937.68</v>
      </c>
    </row>
    <row r="37" spans="1:26">
      <c r="A37" s="14" t="s">
        <v>62</v>
      </c>
      <c r="B37" s="15">
        <v>930.74</v>
      </c>
      <c r="C37" s="16">
        <v>929.4</v>
      </c>
      <c r="D37" s="16">
        <v>932.35</v>
      </c>
      <c r="E37" s="16">
        <v>937.8</v>
      </c>
      <c r="F37" s="16">
        <v>941.25</v>
      </c>
      <c r="G37" s="16">
        <v>943.06</v>
      </c>
      <c r="H37" s="16">
        <v>943.64</v>
      </c>
      <c r="I37" s="16">
        <v>944.02</v>
      </c>
      <c r="J37" s="16">
        <v>970.47</v>
      </c>
      <c r="K37" s="16">
        <v>1102.45</v>
      </c>
      <c r="L37" s="16">
        <v>1105.81</v>
      </c>
      <c r="M37" s="16">
        <v>1056.77</v>
      </c>
      <c r="N37" s="16">
        <v>965.34</v>
      </c>
      <c r="O37" s="16">
        <v>1056.81</v>
      </c>
      <c r="P37" s="16">
        <v>969.87</v>
      </c>
      <c r="Q37" s="16">
        <v>933.94999999999993</v>
      </c>
      <c r="R37" s="16">
        <v>1087.75</v>
      </c>
      <c r="S37" s="16">
        <v>1043.1300000000001</v>
      </c>
      <c r="T37" s="16">
        <v>968.17</v>
      </c>
      <c r="U37" s="16">
        <v>993.91</v>
      </c>
      <c r="V37" s="16">
        <v>970.47</v>
      </c>
      <c r="W37" s="16">
        <v>965.81999999999994</v>
      </c>
      <c r="X37" s="16">
        <v>963.64</v>
      </c>
      <c r="Y37" s="17">
        <v>980.8</v>
      </c>
    </row>
    <row r="38" spans="1:26">
      <c r="A38" s="14" t="s">
        <v>63</v>
      </c>
      <c r="B38" s="15">
        <v>934.18</v>
      </c>
      <c r="C38" s="16">
        <v>927.94999999999993</v>
      </c>
      <c r="D38" s="16">
        <v>804.51</v>
      </c>
      <c r="E38" s="16">
        <v>731.26</v>
      </c>
      <c r="F38" s="16">
        <v>696.9</v>
      </c>
      <c r="G38" s="16">
        <v>695.41</v>
      </c>
      <c r="H38" s="16">
        <v>697.17</v>
      </c>
      <c r="I38" s="16">
        <v>922.97</v>
      </c>
      <c r="J38" s="16">
        <v>925.82999999999993</v>
      </c>
      <c r="K38" s="16">
        <v>945.18</v>
      </c>
      <c r="L38" s="16">
        <v>1043.06</v>
      </c>
      <c r="M38" s="16">
        <v>1099.75</v>
      </c>
      <c r="N38" s="16">
        <v>1105.3799999999999</v>
      </c>
      <c r="O38" s="16">
        <v>1078.92</v>
      </c>
      <c r="P38" s="16">
        <v>1071.28</v>
      </c>
      <c r="Q38" s="16">
        <v>1099.92</v>
      </c>
      <c r="R38" s="16">
        <v>1099.51</v>
      </c>
      <c r="S38" s="16">
        <v>1094.79</v>
      </c>
      <c r="T38" s="16">
        <v>989.62</v>
      </c>
      <c r="U38" s="16">
        <v>985.64</v>
      </c>
      <c r="V38" s="16">
        <v>980.97</v>
      </c>
      <c r="W38" s="16">
        <v>964.07999999999993</v>
      </c>
      <c r="X38" s="16">
        <v>960.55</v>
      </c>
      <c r="Y38" s="17">
        <v>929.74</v>
      </c>
    </row>
    <row r="39" spans="1:26" ht="16.5" thickBot="1">
      <c r="A39" s="18" t="s">
        <v>64</v>
      </c>
      <c r="B39" s="19">
        <v>922.72</v>
      </c>
      <c r="C39" s="20">
        <v>857.06999999999994</v>
      </c>
      <c r="D39" s="20">
        <v>775.56999999999994</v>
      </c>
      <c r="E39" s="20">
        <v>729.46</v>
      </c>
      <c r="F39" s="20">
        <v>701.93</v>
      </c>
      <c r="G39" s="20">
        <v>700.68</v>
      </c>
      <c r="H39" s="20">
        <v>729.99</v>
      </c>
      <c r="I39" s="20">
        <v>922.89</v>
      </c>
      <c r="J39" s="20">
        <v>924.97</v>
      </c>
      <c r="K39" s="20">
        <v>937.35</v>
      </c>
      <c r="L39" s="20">
        <v>1080.01</v>
      </c>
      <c r="M39" s="20">
        <v>1115.1399999999999</v>
      </c>
      <c r="N39" s="20">
        <v>1125.52</v>
      </c>
      <c r="O39" s="20">
        <v>1126.83</v>
      </c>
      <c r="P39" s="20">
        <v>1110.51</v>
      </c>
      <c r="Q39" s="20">
        <v>1119.43</v>
      </c>
      <c r="R39" s="20">
        <v>1111.8</v>
      </c>
      <c r="S39" s="20">
        <v>1098.94</v>
      </c>
      <c r="T39" s="20">
        <v>1019.13</v>
      </c>
      <c r="U39" s="20">
        <v>1011.54</v>
      </c>
      <c r="V39" s="20">
        <v>993.57999999999993</v>
      </c>
      <c r="W39" s="20">
        <v>989.87</v>
      </c>
      <c r="X39" s="20">
        <v>1000.51</v>
      </c>
      <c r="Y39" s="21">
        <v>959.93</v>
      </c>
    </row>
    <row r="40" spans="1:26" ht="6" customHeight="1" thickBot="1"/>
    <row r="41" spans="1:26" ht="16.5" thickBot="1">
      <c r="A41" s="36" t="s">
        <v>3</v>
      </c>
      <c r="B41" s="38" t="s">
        <v>29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40"/>
    </row>
    <row r="42" spans="1:26" ht="24.75" customHeight="1" thickBot="1">
      <c r="A42" s="37"/>
      <c r="B42" s="6" t="s">
        <v>5</v>
      </c>
      <c r="C42" s="7" t="s">
        <v>6</v>
      </c>
      <c r="D42" s="7" t="s">
        <v>7</v>
      </c>
      <c r="E42" s="7" t="s">
        <v>8</v>
      </c>
      <c r="F42" s="7" t="s">
        <v>9</v>
      </c>
      <c r="G42" s="7" t="s">
        <v>10</v>
      </c>
      <c r="H42" s="7" t="s">
        <v>11</v>
      </c>
      <c r="I42" s="7" t="s">
        <v>12</v>
      </c>
      <c r="J42" s="7" t="s">
        <v>13</v>
      </c>
      <c r="K42" s="7" t="s">
        <v>14</v>
      </c>
      <c r="L42" s="7" t="s">
        <v>15</v>
      </c>
      <c r="M42" s="7" t="s">
        <v>16</v>
      </c>
      <c r="N42" s="7" t="s">
        <v>17</v>
      </c>
      <c r="O42" s="7" t="s">
        <v>18</v>
      </c>
      <c r="P42" s="7" t="s">
        <v>19</v>
      </c>
      <c r="Q42" s="7" t="s">
        <v>20</v>
      </c>
      <c r="R42" s="7" t="s">
        <v>21</v>
      </c>
      <c r="S42" s="7" t="s">
        <v>22</v>
      </c>
      <c r="T42" s="7" t="s">
        <v>23</v>
      </c>
      <c r="U42" s="7" t="s">
        <v>24</v>
      </c>
      <c r="V42" s="7" t="s">
        <v>25</v>
      </c>
      <c r="W42" s="7" t="s">
        <v>26</v>
      </c>
      <c r="X42" s="7" t="s">
        <v>27</v>
      </c>
      <c r="Y42" s="8" t="s">
        <v>28</v>
      </c>
    </row>
    <row r="43" spans="1:26">
      <c r="A43" s="9" t="str">
        <f>A9</f>
        <v>01.05.2012</v>
      </c>
      <c r="B43" s="10">
        <v>927.88</v>
      </c>
      <c r="C43" s="11">
        <v>810.4</v>
      </c>
      <c r="D43" s="11">
        <v>801.92</v>
      </c>
      <c r="E43" s="11">
        <v>699.46</v>
      </c>
      <c r="F43" s="11">
        <v>694</v>
      </c>
      <c r="G43" s="11">
        <v>694.11</v>
      </c>
      <c r="H43" s="11">
        <v>694.27</v>
      </c>
      <c r="I43" s="11">
        <v>700.19999999999993</v>
      </c>
      <c r="J43" s="11">
        <v>791.51</v>
      </c>
      <c r="K43" s="11">
        <v>870.27</v>
      </c>
      <c r="L43" s="11">
        <v>916.36</v>
      </c>
      <c r="M43" s="11">
        <v>980.77</v>
      </c>
      <c r="N43" s="11">
        <v>1003.91</v>
      </c>
      <c r="O43" s="11">
        <v>992.22</v>
      </c>
      <c r="P43" s="11">
        <v>977.07999999999993</v>
      </c>
      <c r="Q43" s="11">
        <v>968.28</v>
      </c>
      <c r="R43" s="11">
        <v>984.89</v>
      </c>
      <c r="S43" s="11">
        <v>980.3</v>
      </c>
      <c r="T43" s="11">
        <v>978.66</v>
      </c>
      <c r="U43" s="11">
        <v>1004.61</v>
      </c>
      <c r="V43" s="11">
        <v>1041.24</v>
      </c>
      <c r="W43" s="11">
        <v>1085.7</v>
      </c>
      <c r="X43" s="11">
        <v>1053.97</v>
      </c>
      <c r="Y43" s="12">
        <v>1026.78</v>
      </c>
      <c r="Z43" s="13"/>
    </row>
    <row r="44" spans="1:26">
      <c r="A44" s="14" t="str">
        <f t="shared" ref="A44:A73" si="0">A10</f>
        <v>02.05.2012</v>
      </c>
      <c r="B44" s="15">
        <v>941.06999999999994</v>
      </c>
      <c r="C44" s="16">
        <v>880.55</v>
      </c>
      <c r="D44" s="16">
        <v>830.01</v>
      </c>
      <c r="E44" s="16">
        <v>770.18999999999994</v>
      </c>
      <c r="F44" s="16">
        <v>694.88</v>
      </c>
      <c r="G44" s="16">
        <v>694.78</v>
      </c>
      <c r="H44" s="16">
        <v>694.63</v>
      </c>
      <c r="I44" s="16">
        <v>771.44999999999993</v>
      </c>
      <c r="J44" s="16">
        <v>864.75</v>
      </c>
      <c r="K44" s="16">
        <v>1001.86</v>
      </c>
      <c r="L44" s="16">
        <v>1030.97</v>
      </c>
      <c r="M44" s="16">
        <v>1025.77</v>
      </c>
      <c r="N44" s="16">
        <v>1079.28</v>
      </c>
      <c r="O44" s="16">
        <v>1074.43</v>
      </c>
      <c r="P44" s="16">
        <v>1059.3</v>
      </c>
      <c r="Q44" s="16">
        <v>1043.77</v>
      </c>
      <c r="R44" s="16">
        <v>1011.41</v>
      </c>
      <c r="S44" s="16">
        <v>996.9</v>
      </c>
      <c r="T44" s="16">
        <v>943.46</v>
      </c>
      <c r="U44" s="16">
        <v>941.05</v>
      </c>
      <c r="V44" s="16">
        <v>941.44999999999993</v>
      </c>
      <c r="W44" s="16">
        <v>942.63</v>
      </c>
      <c r="X44" s="16">
        <v>948.14</v>
      </c>
      <c r="Y44" s="17">
        <v>929.19999999999993</v>
      </c>
    </row>
    <row r="45" spans="1:26">
      <c r="A45" s="14" t="str">
        <f t="shared" si="0"/>
        <v>03.05.2012</v>
      </c>
      <c r="B45" s="15">
        <v>852.11</v>
      </c>
      <c r="C45" s="16">
        <v>752.38</v>
      </c>
      <c r="D45" s="16">
        <v>694.18999999999994</v>
      </c>
      <c r="E45" s="16">
        <v>674.61</v>
      </c>
      <c r="F45" s="16">
        <v>672.17</v>
      </c>
      <c r="G45" s="16">
        <v>672.69999999999993</v>
      </c>
      <c r="H45" s="16">
        <v>693.43</v>
      </c>
      <c r="I45" s="16">
        <v>699.12</v>
      </c>
      <c r="J45" s="16">
        <v>851.14</v>
      </c>
      <c r="K45" s="16">
        <v>939.61</v>
      </c>
      <c r="L45" s="16">
        <v>1006.52</v>
      </c>
      <c r="M45" s="16">
        <v>1067.47</v>
      </c>
      <c r="N45" s="16">
        <v>1082.6199999999999</v>
      </c>
      <c r="O45" s="16">
        <v>1142.67</v>
      </c>
      <c r="P45" s="16">
        <v>1115.43</v>
      </c>
      <c r="Q45" s="16">
        <v>1115.73</v>
      </c>
      <c r="R45" s="16">
        <v>1094.3899999999999</v>
      </c>
      <c r="S45" s="16">
        <v>1035.45</v>
      </c>
      <c r="T45" s="16">
        <v>1003.4499999999999</v>
      </c>
      <c r="U45" s="16">
        <v>1009.46</v>
      </c>
      <c r="V45" s="16">
        <v>1034.1500000000001</v>
      </c>
      <c r="W45" s="16">
        <v>1032.58</v>
      </c>
      <c r="X45" s="16">
        <v>1031.93</v>
      </c>
      <c r="Y45" s="17">
        <v>983.85</v>
      </c>
    </row>
    <row r="46" spans="1:26">
      <c r="A46" s="14" t="str">
        <f t="shared" si="0"/>
        <v>04.05.2012</v>
      </c>
      <c r="B46" s="15">
        <v>883.73</v>
      </c>
      <c r="C46" s="16">
        <v>797.5</v>
      </c>
      <c r="D46" s="16">
        <v>696.57999999999993</v>
      </c>
      <c r="E46" s="16">
        <v>688.66</v>
      </c>
      <c r="F46" s="16">
        <v>675.36</v>
      </c>
      <c r="G46" s="16">
        <v>676.27</v>
      </c>
      <c r="H46" s="16">
        <v>693.91</v>
      </c>
      <c r="I46" s="16">
        <v>704.28</v>
      </c>
      <c r="J46" s="16">
        <v>855.62</v>
      </c>
      <c r="K46" s="16">
        <v>981.65</v>
      </c>
      <c r="L46" s="16">
        <v>1023.21</v>
      </c>
      <c r="M46" s="16">
        <v>1076.55</v>
      </c>
      <c r="N46" s="16">
        <v>1036.9100000000001</v>
      </c>
      <c r="O46" s="16">
        <v>1081.27</v>
      </c>
      <c r="P46" s="16">
        <v>1072.8699999999999</v>
      </c>
      <c r="Q46" s="16">
        <v>1062.72</v>
      </c>
      <c r="R46" s="16">
        <v>1072.01</v>
      </c>
      <c r="S46" s="16">
        <v>1023.04</v>
      </c>
      <c r="T46" s="16">
        <v>999.09</v>
      </c>
      <c r="U46" s="16">
        <v>1014.03</v>
      </c>
      <c r="V46" s="16">
        <v>1028.22</v>
      </c>
      <c r="W46" s="16">
        <v>1020.23</v>
      </c>
      <c r="X46" s="16">
        <v>1021.91</v>
      </c>
      <c r="Y46" s="17">
        <v>979.8</v>
      </c>
    </row>
    <row r="47" spans="1:26">
      <c r="A47" s="14" t="str">
        <f t="shared" si="0"/>
        <v>05.05.2012</v>
      </c>
      <c r="B47" s="15">
        <v>902.69999999999993</v>
      </c>
      <c r="C47" s="16">
        <v>805.56</v>
      </c>
      <c r="D47" s="16">
        <v>702.76</v>
      </c>
      <c r="E47" s="16">
        <v>696.03</v>
      </c>
      <c r="F47" s="16">
        <v>694.93</v>
      </c>
      <c r="G47" s="16">
        <v>694.91</v>
      </c>
      <c r="H47" s="16">
        <v>699.09</v>
      </c>
      <c r="I47" s="16">
        <v>774.5</v>
      </c>
      <c r="J47" s="16">
        <v>880.72</v>
      </c>
      <c r="K47" s="16">
        <v>1022.15</v>
      </c>
      <c r="L47" s="16">
        <v>1080.3899999999999</v>
      </c>
      <c r="M47" s="16">
        <v>1134.5</v>
      </c>
      <c r="N47" s="16">
        <v>1132.31</v>
      </c>
      <c r="O47" s="16">
        <v>1152.3699999999999</v>
      </c>
      <c r="P47" s="16">
        <v>1127.97</v>
      </c>
      <c r="Q47" s="16">
        <v>1139.54</v>
      </c>
      <c r="R47" s="16">
        <v>1139.6600000000001</v>
      </c>
      <c r="S47" s="16">
        <v>1133</v>
      </c>
      <c r="T47" s="16">
        <v>1105.6299999999999</v>
      </c>
      <c r="U47" s="16">
        <v>1107.48</v>
      </c>
      <c r="V47" s="16">
        <v>1112.5999999999999</v>
      </c>
      <c r="W47" s="16">
        <v>1095.1500000000001</v>
      </c>
      <c r="X47" s="16">
        <v>1153.21</v>
      </c>
      <c r="Y47" s="17">
        <v>1118.08</v>
      </c>
    </row>
    <row r="48" spans="1:26">
      <c r="A48" s="14" t="str">
        <f t="shared" si="0"/>
        <v>06.05.2012</v>
      </c>
      <c r="B48" s="15">
        <v>981.14</v>
      </c>
      <c r="C48" s="16">
        <v>887</v>
      </c>
      <c r="D48" s="16">
        <v>838.01</v>
      </c>
      <c r="E48" s="16">
        <v>763.68999999999994</v>
      </c>
      <c r="F48" s="16">
        <v>772.68999999999994</v>
      </c>
      <c r="G48" s="16">
        <v>759.03</v>
      </c>
      <c r="H48" s="16">
        <v>766.13</v>
      </c>
      <c r="I48" s="16">
        <v>812.41</v>
      </c>
      <c r="J48" s="16">
        <v>879.56</v>
      </c>
      <c r="K48" s="16">
        <v>934.13</v>
      </c>
      <c r="L48" s="16">
        <v>965.99</v>
      </c>
      <c r="M48" s="16">
        <v>1062.21</v>
      </c>
      <c r="N48" s="16">
        <v>1087.08</v>
      </c>
      <c r="O48" s="16">
        <v>1107.5</v>
      </c>
      <c r="P48" s="16">
        <v>1096.75</v>
      </c>
      <c r="Q48" s="16">
        <v>1090.71</v>
      </c>
      <c r="R48" s="16">
        <v>1080.08</v>
      </c>
      <c r="S48" s="16">
        <v>1069.55</v>
      </c>
      <c r="T48" s="16">
        <v>1080</v>
      </c>
      <c r="U48" s="16">
        <v>1102.32</v>
      </c>
      <c r="V48" s="16">
        <v>1111.49</v>
      </c>
      <c r="W48" s="16">
        <v>1103.76</v>
      </c>
      <c r="X48" s="16">
        <v>1109.92</v>
      </c>
      <c r="Y48" s="17">
        <v>1093.51</v>
      </c>
    </row>
    <row r="49" spans="1:25">
      <c r="A49" s="14" t="str">
        <f t="shared" si="0"/>
        <v>07.05.2012</v>
      </c>
      <c r="B49" s="15">
        <v>959.18999999999994</v>
      </c>
      <c r="C49" s="16">
        <v>911.43</v>
      </c>
      <c r="D49" s="16">
        <v>919.47</v>
      </c>
      <c r="E49" s="16">
        <v>835.67</v>
      </c>
      <c r="F49" s="16">
        <v>822.56999999999994</v>
      </c>
      <c r="G49" s="16">
        <v>824.14</v>
      </c>
      <c r="H49" s="16">
        <v>838.19999999999993</v>
      </c>
      <c r="I49" s="16">
        <v>862.32999999999993</v>
      </c>
      <c r="J49" s="16">
        <v>917.22</v>
      </c>
      <c r="K49" s="16">
        <v>967.16</v>
      </c>
      <c r="L49" s="16">
        <v>1004.4499999999999</v>
      </c>
      <c r="M49" s="16">
        <v>1070.3499999999999</v>
      </c>
      <c r="N49" s="16">
        <v>1079.24</v>
      </c>
      <c r="O49" s="16">
        <v>1076.77</v>
      </c>
      <c r="P49" s="16">
        <v>1057.42</v>
      </c>
      <c r="Q49" s="16">
        <v>1050.7</v>
      </c>
      <c r="R49" s="16">
        <v>1021.41</v>
      </c>
      <c r="S49" s="16">
        <v>1019.67</v>
      </c>
      <c r="T49" s="16">
        <v>1021.0799999999999</v>
      </c>
      <c r="U49" s="16">
        <v>1088.58</v>
      </c>
      <c r="V49" s="16">
        <v>1114.8599999999999</v>
      </c>
      <c r="W49" s="16">
        <v>1118.45</v>
      </c>
      <c r="X49" s="16">
        <v>1123.6500000000001</v>
      </c>
      <c r="Y49" s="17">
        <v>1132.1199999999999</v>
      </c>
    </row>
    <row r="50" spans="1:25">
      <c r="A50" s="14" t="str">
        <f t="shared" si="0"/>
        <v>08.05.2012</v>
      </c>
      <c r="B50" s="15">
        <v>1052.1600000000001</v>
      </c>
      <c r="C50" s="16">
        <v>926.21</v>
      </c>
      <c r="D50" s="16">
        <v>913.57999999999993</v>
      </c>
      <c r="E50" s="16">
        <v>838.32999999999993</v>
      </c>
      <c r="F50" s="16">
        <v>841.28</v>
      </c>
      <c r="G50" s="16">
        <v>840.69999999999993</v>
      </c>
      <c r="H50" s="16">
        <v>843.81999999999994</v>
      </c>
      <c r="I50" s="16">
        <v>866.41</v>
      </c>
      <c r="J50" s="16">
        <v>931.72</v>
      </c>
      <c r="K50" s="16">
        <v>997.72</v>
      </c>
      <c r="L50" s="16">
        <v>1068.8899999999999</v>
      </c>
      <c r="M50" s="16">
        <v>1107.23</v>
      </c>
      <c r="N50" s="16">
        <v>1114.68</v>
      </c>
      <c r="O50" s="16">
        <v>1117.33</v>
      </c>
      <c r="P50" s="16">
        <v>1108.92</v>
      </c>
      <c r="Q50" s="16">
        <v>1098.56</v>
      </c>
      <c r="R50" s="16">
        <v>1094.76</v>
      </c>
      <c r="S50" s="16">
        <v>1095.32</v>
      </c>
      <c r="T50" s="16">
        <v>1101.8699999999999</v>
      </c>
      <c r="U50" s="16">
        <v>1127.67</v>
      </c>
      <c r="V50" s="16">
        <v>1164.44</v>
      </c>
      <c r="W50" s="16">
        <v>1254.06</v>
      </c>
      <c r="X50" s="16">
        <v>1291.47</v>
      </c>
      <c r="Y50" s="17">
        <v>1142.25</v>
      </c>
    </row>
    <row r="51" spans="1:25">
      <c r="A51" s="14" t="str">
        <f t="shared" si="0"/>
        <v>09.05.2012</v>
      </c>
      <c r="B51" s="15">
        <v>1055.55</v>
      </c>
      <c r="C51" s="16">
        <v>923.26</v>
      </c>
      <c r="D51" s="16">
        <v>813.47</v>
      </c>
      <c r="E51" s="16">
        <v>771.16</v>
      </c>
      <c r="F51" s="16">
        <v>766.82999999999993</v>
      </c>
      <c r="G51" s="16">
        <v>770.54</v>
      </c>
      <c r="H51" s="16">
        <v>783.55</v>
      </c>
      <c r="I51" s="16">
        <v>802.55</v>
      </c>
      <c r="J51" s="16">
        <v>903.56</v>
      </c>
      <c r="K51" s="16">
        <v>929.38</v>
      </c>
      <c r="L51" s="16">
        <v>976.72</v>
      </c>
      <c r="M51" s="16">
        <v>1045.08</v>
      </c>
      <c r="N51" s="16">
        <v>1064.69</v>
      </c>
      <c r="O51" s="16">
        <v>1066.1600000000001</v>
      </c>
      <c r="P51" s="16">
        <v>1053.55</v>
      </c>
      <c r="Q51" s="16">
        <v>1035.8600000000001</v>
      </c>
      <c r="R51" s="16">
        <v>1011.25</v>
      </c>
      <c r="S51" s="16">
        <v>1032.49</v>
      </c>
      <c r="T51" s="16">
        <v>1048.31</v>
      </c>
      <c r="U51" s="16">
        <v>1087.32</v>
      </c>
      <c r="V51" s="16">
        <v>1108.04</v>
      </c>
      <c r="W51" s="16">
        <v>1102.73</v>
      </c>
      <c r="X51" s="16">
        <v>1120.6199999999999</v>
      </c>
      <c r="Y51" s="17">
        <v>1085.46</v>
      </c>
    </row>
    <row r="52" spans="1:25">
      <c r="A52" s="14" t="str">
        <f t="shared" si="0"/>
        <v>10.05.2012</v>
      </c>
      <c r="B52" s="15">
        <v>970.16</v>
      </c>
      <c r="C52" s="16">
        <v>904.37</v>
      </c>
      <c r="D52" s="16">
        <v>819.11</v>
      </c>
      <c r="E52" s="16">
        <v>803.74</v>
      </c>
      <c r="F52" s="16">
        <v>788.93999999999994</v>
      </c>
      <c r="G52" s="16">
        <v>757.06999999999994</v>
      </c>
      <c r="H52" s="16">
        <v>781.54</v>
      </c>
      <c r="I52" s="16">
        <v>903.93</v>
      </c>
      <c r="J52" s="16">
        <v>990.17</v>
      </c>
      <c r="K52" s="16">
        <v>1067.58</v>
      </c>
      <c r="L52" s="16">
        <v>1117.48</v>
      </c>
      <c r="M52" s="16">
        <v>1127.68</v>
      </c>
      <c r="N52" s="16">
        <v>1116.49</v>
      </c>
      <c r="O52" s="16">
        <v>1130.92</v>
      </c>
      <c r="P52" s="16">
        <v>1116.78</v>
      </c>
      <c r="Q52" s="16">
        <v>1116.45</v>
      </c>
      <c r="R52" s="16">
        <v>1114.31</v>
      </c>
      <c r="S52" s="16">
        <v>1085.55</v>
      </c>
      <c r="T52" s="16">
        <v>1063.53</v>
      </c>
      <c r="U52" s="16">
        <v>1034.27</v>
      </c>
      <c r="V52" s="16">
        <v>1037.6300000000001</v>
      </c>
      <c r="W52" s="16">
        <v>1067.04</v>
      </c>
      <c r="X52" s="16">
        <v>1066.51</v>
      </c>
      <c r="Y52" s="17">
        <v>991.14</v>
      </c>
    </row>
    <row r="53" spans="1:25">
      <c r="A53" s="14" t="str">
        <f t="shared" si="0"/>
        <v>11.05.2012</v>
      </c>
      <c r="B53" s="15">
        <v>931.21</v>
      </c>
      <c r="C53" s="16">
        <v>838.79</v>
      </c>
      <c r="D53" s="16">
        <v>695.92</v>
      </c>
      <c r="E53" s="16">
        <v>692.8</v>
      </c>
      <c r="F53" s="16">
        <v>691.86</v>
      </c>
      <c r="G53" s="16">
        <v>690.06999999999994</v>
      </c>
      <c r="H53" s="16">
        <v>693.09</v>
      </c>
      <c r="I53" s="16">
        <v>800.02</v>
      </c>
      <c r="J53" s="16">
        <v>942.13</v>
      </c>
      <c r="K53" s="16">
        <v>1061.49</v>
      </c>
      <c r="L53" s="16">
        <v>1122.27</v>
      </c>
      <c r="M53" s="16">
        <v>1129.02</v>
      </c>
      <c r="N53" s="16">
        <v>1118.94</v>
      </c>
      <c r="O53" s="16">
        <v>1111.01</v>
      </c>
      <c r="P53" s="16">
        <v>1098.97</v>
      </c>
      <c r="Q53" s="16">
        <v>1098.33</v>
      </c>
      <c r="R53" s="16">
        <v>1091.43</v>
      </c>
      <c r="S53" s="16">
        <v>1071.1199999999999</v>
      </c>
      <c r="T53" s="16">
        <v>1060.02</v>
      </c>
      <c r="U53" s="16">
        <v>1082.8699999999999</v>
      </c>
      <c r="V53" s="16">
        <v>1088.82</v>
      </c>
      <c r="W53" s="16">
        <v>1088.07</v>
      </c>
      <c r="X53" s="16">
        <v>1075.49</v>
      </c>
      <c r="Y53" s="17">
        <v>1000.6999999999999</v>
      </c>
    </row>
    <row r="54" spans="1:25">
      <c r="A54" s="14" t="str">
        <f t="shared" si="0"/>
        <v>12.05.2012</v>
      </c>
      <c r="B54" s="15">
        <v>933.17</v>
      </c>
      <c r="C54" s="16">
        <v>812.88</v>
      </c>
      <c r="D54" s="16">
        <v>748.81</v>
      </c>
      <c r="E54" s="16">
        <v>702.5</v>
      </c>
      <c r="F54" s="16">
        <v>693.76</v>
      </c>
      <c r="G54" s="16">
        <v>693.78</v>
      </c>
      <c r="H54" s="16">
        <v>698.64</v>
      </c>
      <c r="I54" s="16">
        <v>912.67</v>
      </c>
      <c r="J54" s="16">
        <v>942.85</v>
      </c>
      <c r="K54" s="16">
        <v>1012.65</v>
      </c>
      <c r="L54" s="16">
        <v>1068.52</v>
      </c>
      <c r="M54" s="16">
        <v>1091.3799999999999</v>
      </c>
      <c r="N54" s="16">
        <v>1058.1200000000001</v>
      </c>
      <c r="O54" s="16">
        <v>1088.77</v>
      </c>
      <c r="P54" s="16">
        <v>1064.2</v>
      </c>
      <c r="Q54" s="16">
        <v>1055.08</v>
      </c>
      <c r="R54" s="16">
        <v>1041.8400000000001</v>
      </c>
      <c r="S54" s="16">
        <v>1016.6999999999999</v>
      </c>
      <c r="T54" s="16">
        <v>989.6</v>
      </c>
      <c r="U54" s="16">
        <v>1009.42</v>
      </c>
      <c r="V54" s="16">
        <v>1003.18</v>
      </c>
      <c r="W54" s="16">
        <v>979.13</v>
      </c>
      <c r="X54" s="16">
        <v>974.54</v>
      </c>
      <c r="Y54" s="17">
        <v>937.77</v>
      </c>
    </row>
    <row r="55" spans="1:25">
      <c r="A55" s="14" t="str">
        <f t="shared" si="0"/>
        <v>13.05.2012</v>
      </c>
      <c r="B55" s="15">
        <v>899.86</v>
      </c>
      <c r="C55" s="16">
        <v>789.9</v>
      </c>
      <c r="D55" s="16">
        <v>784.98</v>
      </c>
      <c r="E55" s="16">
        <v>763.63</v>
      </c>
      <c r="F55" s="16">
        <v>731.36</v>
      </c>
      <c r="G55" s="16">
        <v>703.84</v>
      </c>
      <c r="H55" s="16">
        <v>695.76</v>
      </c>
      <c r="I55" s="16">
        <v>756.18</v>
      </c>
      <c r="J55" s="16">
        <v>796.24</v>
      </c>
      <c r="K55" s="16">
        <v>826.59</v>
      </c>
      <c r="L55" s="16">
        <v>883.35</v>
      </c>
      <c r="M55" s="16">
        <v>935.88</v>
      </c>
      <c r="N55" s="16">
        <v>937.24</v>
      </c>
      <c r="O55" s="16">
        <v>937.28</v>
      </c>
      <c r="P55" s="16">
        <v>929.01</v>
      </c>
      <c r="Q55" s="16">
        <v>910.4</v>
      </c>
      <c r="R55" s="16">
        <v>911.15</v>
      </c>
      <c r="S55" s="16">
        <v>908.47</v>
      </c>
      <c r="T55" s="16">
        <v>918.41</v>
      </c>
      <c r="U55" s="16">
        <v>937</v>
      </c>
      <c r="V55" s="16">
        <v>932.19999999999993</v>
      </c>
      <c r="W55" s="16">
        <v>915.96</v>
      </c>
      <c r="X55" s="16">
        <v>909.48</v>
      </c>
      <c r="Y55" s="17">
        <v>877.34</v>
      </c>
    </row>
    <row r="56" spans="1:25">
      <c r="A56" s="14" t="str">
        <f t="shared" si="0"/>
        <v>14.05.2012</v>
      </c>
      <c r="B56" s="15">
        <v>848.06999999999994</v>
      </c>
      <c r="C56" s="16">
        <v>803.8</v>
      </c>
      <c r="D56" s="16">
        <v>785.5</v>
      </c>
      <c r="E56" s="16">
        <v>720.82999999999993</v>
      </c>
      <c r="F56" s="16">
        <v>695.09</v>
      </c>
      <c r="G56" s="16">
        <v>695.12</v>
      </c>
      <c r="H56" s="16">
        <v>698.18</v>
      </c>
      <c r="I56" s="16">
        <v>797.13</v>
      </c>
      <c r="J56" s="16">
        <v>858.03</v>
      </c>
      <c r="K56" s="16">
        <v>938.12</v>
      </c>
      <c r="L56" s="16">
        <v>1014.99</v>
      </c>
      <c r="M56" s="16">
        <v>1068.95</v>
      </c>
      <c r="N56" s="16">
        <v>1051.57</v>
      </c>
      <c r="O56" s="16">
        <v>1049.67</v>
      </c>
      <c r="P56" s="16">
        <v>1029.98</v>
      </c>
      <c r="Q56" s="16">
        <v>1017.64</v>
      </c>
      <c r="R56" s="16">
        <v>1032.71</v>
      </c>
      <c r="S56" s="16">
        <v>1016.79</v>
      </c>
      <c r="T56" s="16">
        <v>1009.0699999999999</v>
      </c>
      <c r="U56" s="16">
        <v>981.68</v>
      </c>
      <c r="V56" s="16">
        <v>1000.79</v>
      </c>
      <c r="W56" s="16">
        <v>991.64</v>
      </c>
      <c r="X56" s="16">
        <v>964.06</v>
      </c>
      <c r="Y56" s="17">
        <v>927.59</v>
      </c>
    </row>
    <row r="57" spans="1:25">
      <c r="A57" s="14" t="str">
        <f t="shared" si="0"/>
        <v>15.05.2012</v>
      </c>
      <c r="B57" s="15">
        <v>883.67</v>
      </c>
      <c r="C57" s="16">
        <v>805.31</v>
      </c>
      <c r="D57" s="16">
        <v>712.26</v>
      </c>
      <c r="E57" s="16">
        <v>670.52</v>
      </c>
      <c r="F57" s="16">
        <v>537.96</v>
      </c>
      <c r="G57" s="16">
        <v>658.85</v>
      </c>
      <c r="H57" s="16">
        <v>670.21</v>
      </c>
      <c r="I57" s="16">
        <v>780.21</v>
      </c>
      <c r="J57" s="16">
        <v>934.48</v>
      </c>
      <c r="K57" s="16">
        <v>952.59</v>
      </c>
      <c r="L57" s="16">
        <v>1042.31</v>
      </c>
      <c r="M57" s="16">
        <v>1104.1500000000001</v>
      </c>
      <c r="N57" s="16">
        <v>1087.3799999999999</v>
      </c>
      <c r="O57" s="16">
        <v>1062.96</v>
      </c>
      <c r="P57" s="16">
        <v>1013.13</v>
      </c>
      <c r="Q57" s="16">
        <v>1009.9499999999999</v>
      </c>
      <c r="R57" s="16">
        <v>1033.79</v>
      </c>
      <c r="S57" s="16">
        <v>1023.78</v>
      </c>
      <c r="T57" s="16">
        <v>1004.99</v>
      </c>
      <c r="U57" s="16">
        <v>964.25</v>
      </c>
      <c r="V57" s="16">
        <v>966.8</v>
      </c>
      <c r="W57" s="16">
        <v>946.28</v>
      </c>
      <c r="X57" s="16">
        <v>953.03</v>
      </c>
      <c r="Y57" s="17">
        <v>930.4</v>
      </c>
    </row>
    <row r="58" spans="1:25">
      <c r="A58" s="14" t="str">
        <f t="shared" si="0"/>
        <v>16.05.2012</v>
      </c>
      <c r="B58" s="15">
        <v>875.13</v>
      </c>
      <c r="C58" s="16">
        <v>807.37</v>
      </c>
      <c r="D58" s="16">
        <v>696.92</v>
      </c>
      <c r="E58" s="16">
        <v>630.42999999999995</v>
      </c>
      <c r="F58" s="16">
        <v>529.66999999999996</v>
      </c>
      <c r="G58" s="16">
        <v>510</v>
      </c>
      <c r="H58" s="16">
        <v>587.41999999999996</v>
      </c>
      <c r="I58" s="16">
        <v>719.75</v>
      </c>
      <c r="J58" s="16">
        <v>865.93999999999994</v>
      </c>
      <c r="K58" s="16">
        <v>932.93999999999994</v>
      </c>
      <c r="L58" s="16">
        <v>1016.09</v>
      </c>
      <c r="M58" s="16">
        <v>1091.8</v>
      </c>
      <c r="N58" s="16">
        <v>1106.99</v>
      </c>
      <c r="O58" s="16">
        <v>1107.8499999999999</v>
      </c>
      <c r="P58" s="16">
        <v>1117.31</v>
      </c>
      <c r="Q58" s="16">
        <v>1222.98</v>
      </c>
      <c r="R58" s="16">
        <v>1284.76</v>
      </c>
      <c r="S58" s="16">
        <v>1113.3499999999999</v>
      </c>
      <c r="T58" s="16">
        <v>1074.45</v>
      </c>
      <c r="U58" s="16">
        <v>1055.72</v>
      </c>
      <c r="V58" s="16">
        <v>1000.43</v>
      </c>
      <c r="W58" s="16">
        <v>993.93999999999994</v>
      </c>
      <c r="X58" s="16">
        <v>975.62</v>
      </c>
      <c r="Y58" s="17">
        <v>931.5</v>
      </c>
    </row>
    <row r="59" spans="1:25">
      <c r="A59" s="14" t="str">
        <f t="shared" si="0"/>
        <v>17.05.2012</v>
      </c>
      <c r="B59" s="15">
        <v>897.1</v>
      </c>
      <c r="C59" s="16">
        <v>800.59</v>
      </c>
      <c r="D59" s="16">
        <v>707.02</v>
      </c>
      <c r="E59" s="16">
        <v>693.02</v>
      </c>
      <c r="F59" s="16">
        <v>672.16</v>
      </c>
      <c r="G59" s="16">
        <v>669.77</v>
      </c>
      <c r="H59" s="16">
        <v>690.85</v>
      </c>
      <c r="I59" s="16">
        <v>795.23</v>
      </c>
      <c r="J59" s="16">
        <v>894.48</v>
      </c>
      <c r="K59" s="16">
        <v>961.93</v>
      </c>
      <c r="L59" s="16">
        <v>1069.8</v>
      </c>
      <c r="M59" s="16">
        <v>1108.44</v>
      </c>
      <c r="N59" s="16">
        <v>1108.06</v>
      </c>
      <c r="O59" s="16">
        <v>1092.3399999999999</v>
      </c>
      <c r="P59" s="16">
        <v>1065.27</v>
      </c>
      <c r="Q59" s="16">
        <v>1098.67</v>
      </c>
      <c r="R59" s="16">
        <v>1087.27</v>
      </c>
      <c r="S59" s="16">
        <v>1047.3400000000001</v>
      </c>
      <c r="T59" s="16">
        <v>1023.46</v>
      </c>
      <c r="U59" s="16">
        <v>1006.6999999999999</v>
      </c>
      <c r="V59" s="16">
        <v>984.38</v>
      </c>
      <c r="W59" s="16">
        <v>970.64</v>
      </c>
      <c r="X59" s="16">
        <v>963.07999999999993</v>
      </c>
      <c r="Y59" s="17">
        <v>930.6</v>
      </c>
    </row>
    <row r="60" spans="1:25">
      <c r="A60" s="14" t="str">
        <f t="shared" si="0"/>
        <v>18.05.2012</v>
      </c>
      <c r="B60" s="15">
        <v>894.28</v>
      </c>
      <c r="C60" s="16">
        <v>807.07999999999993</v>
      </c>
      <c r="D60" s="16">
        <v>699.38</v>
      </c>
      <c r="E60" s="16">
        <v>693.27</v>
      </c>
      <c r="F60" s="16">
        <v>664.59</v>
      </c>
      <c r="G60" s="16">
        <v>664.44999999999993</v>
      </c>
      <c r="H60" s="16">
        <v>689.98</v>
      </c>
      <c r="I60" s="16">
        <v>732.38</v>
      </c>
      <c r="J60" s="16">
        <v>765.84</v>
      </c>
      <c r="K60" s="16">
        <v>928.48</v>
      </c>
      <c r="L60" s="16">
        <v>994.13</v>
      </c>
      <c r="M60" s="16">
        <v>1089.51</v>
      </c>
      <c r="N60" s="16">
        <v>1058.8500000000001</v>
      </c>
      <c r="O60" s="16">
        <v>1059.46</v>
      </c>
      <c r="P60" s="16">
        <v>1059.1600000000001</v>
      </c>
      <c r="Q60" s="16">
        <v>1077.28</v>
      </c>
      <c r="R60" s="16">
        <v>1070.54</v>
      </c>
      <c r="S60" s="16">
        <v>1023.46</v>
      </c>
      <c r="T60" s="16">
        <v>987.29</v>
      </c>
      <c r="U60" s="16">
        <v>974.99</v>
      </c>
      <c r="V60" s="16">
        <v>936.19999999999993</v>
      </c>
      <c r="W60" s="16">
        <v>931.74</v>
      </c>
      <c r="X60" s="16">
        <v>931.79</v>
      </c>
      <c r="Y60" s="17">
        <v>927.73</v>
      </c>
    </row>
    <row r="61" spans="1:25">
      <c r="A61" s="14" t="str">
        <f t="shared" si="0"/>
        <v>19.05.2012</v>
      </c>
      <c r="B61" s="15">
        <v>887.18999999999994</v>
      </c>
      <c r="C61" s="16">
        <v>793.38</v>
      </c>
      <c r="D61" s="16">
        <v>793.48</v>
      </c>
      <c r="E61" s="16">
        <v>759.47</v>
      </c>
      <c r="F61" s="16">
        <v>748.42</v>
      </c>
      <c r="G61" s="16">
        <v>715.05</v>
      </c>
      <c r="H61" s="16">
        <v>701.03</v>
      </c>
      <c r="I61" s="16">
        <v>749.85</v>
      </c>
      <c r="J61" s="16">
        <v>773.94999999999993</v>
      </c>
      <c r="K61" s="16">
        <v>875.43</v>
      </c>
      <c r="L61" s="16">
        <v>934.26</v>
      </c>
      <c r="M61" s="16">
        <v>998.93</v>
      </c>
      <c r="N61" s="16">
        <v>1021.56</v>
      </c>
      <c r="O61" s="16">
        <v>989.16</v>
      </c>
      <c r="P61" s="16">
        <v>990.35</v>
      </c>
      <c r="Q61" s="16">
        <v>961.74</v>
      </c>
      <c r="R61" s="16">
        <v>942.55</v>
      </c>
      <c r="S61" s="16">
        <v>934.67</v>
      </c>
      <c r="T61" s="16">
        <v>934.34</v>
      </c>
      <c r="U61" s="16">
        <v>956.76</v>
      </c>
      <c r="V61" s="16">
        <v>952.92</v>
      </c>
      <c r="W61" s="16">
        <v>943.32999999999993</v>
      </c>
      <c r="X61" s="16">
        <v>935.85</v>
      </c>
      <c r="Y61" s="17">
        <v>924.22</v>
      </c>
    </row>
    <row r="62" spans="1:25">
      <c r="A62" s="14" t="str">
        <f t="shared" si="0"/>
        <v>20.05.2012</v>
      </c>
      <c r="B62" s="15">
        <v>864.06999999999994</v>
      </c>
      <c r="C62" s="16">
        <v>812.82999999999993</v>
      </c>
      <c r="D62" s="16">
        <v>839.5</v>
      </c>
      <c r="E62" s="16">
        <v>789.82999999999993</v>
      </c>
      <c r="F62" s="16">
        <v>718.77</v>
      </c>
      <c r="G62" s="16">
        <v>703.68999999999994</v>
      </c>
      <c r="H62" s="16">
        <v>697.89</v>
      </c>
      <c r="I62" s="16">
        <v>697.52</v>
      </c>
      <c r="J62" s="16">
        <v>678.74</v>
      </c>
      <c r="K62" s="16">
        <v>750.54</v>
      </c>
      <c r="L62" s="16">
        <v>896.44999999999993</v>
      </c>
      <c r="M62" s="16">
        <v>936.78</v>
      </c>
      <c r="N62" s="16">
        <v>933.97</v>
      </c>
      <c r="O62" s="16">
        <v>933.59</v>
      </c>
      <c r="P62" s="16">
        <v>934.29</v>
      </c>
      <c r="Q62" s="16">
        <v>933.81999999999994</v>
      </c>
      <c r="R62" s="16">
        <v>933.92</v>
      </c>
      <c r="S62" s="16">
        <v>933.5</v>
      </c>
      <c r="T62" s="16">
        <v>933.21</v>
      </c>
      <c r="U62" s="16">
        <v>933.03</v>
      </c>
      <c r="V62" s="16">
        <v>933.36</v>
      </c>
      <c r="W62" s="16">
        <v>932.32999999999993</v>
      </c>
      <c r="X62" s="16">
        <v>934.94999999999993</v>
      </c>
      <c r="Y62" s="17">
        <v>928.71</v>
      </c>
    </row>
    <row r="63" spans="1:25">
      <c r="A63" s="14" t="str">
        <f t="shared" si="0"/>
        <v>21.05.2012</v>
      </c>
      <c r="B63" s="15">
        <v>835.51</v>
      </c>
      <c r="C63" s="16">
        <v>801.93999999999994</v>
      </c>
      <c r="D63" s="16">
        <v>828.37</v>
      </c>
      <c r="E63" s="16">
        <v>793.43</v>
      </c>
      <c r="F63" s="16">
        <v>699.56</v>
      </c>
      <c r="G63" s="16">
        <v>696.56</v>
      </c>
      <c r="H63" s="16">
        <v>698.94999999999993</v>
      </c>
      <c r="I63" s="16">
        <v>788</v>
      </c>
      <c r="J63" s="16">
        <v>890.87</v>
      </c>
      <c r="K63" s="16">
        <v>1106.6199999999999</v>
      </c>
      <c r="L63" s="16">
        <v>1112.94</v>
      </c>
      <c r="M63" s="16">
        <v>1167.83</v>
      </c>
      <c r="N63" s="16">
        <v>1167.27</v>
      </c>
      <c r="O63" s="16">
        <v>1135.3899999999999</v>
      </c>
      <c r="P63" s="16">
        <v>1138.9000000000001</v>
      </c>
      <c r="Q63" s="16">
        <v>1139.3699999999999</v>
      </c>
      <c r="R63" s="16">
        <v>1103.72</v>
      </c>
      <c r="S63" s="16">
        <v>1079.31</v>
      </c>
      <c r="T63" s="16">
        <v>1008.11</v>
      </c>
      <c r="U63" s="16">
        <v>1023.12</v>
      </c>
      <c r="V63" s="16">
        <v>987.67</v>
      </c>
      <c r="W63" s="16">
        <v>989.72</v>
      </c>
      <c r="X63" s="16">
        <v>946.35</v>
      </c>
      <c r="Y63" s="17">
        <v>928.86</v>
      </c>
    </row>
    <row r="64" spans="1:25">
      <c r="A64" s="14" t="str">
        <f t="shared" si="0"/>
        <v>22.05.2012</v>
      </c>
      <c r="B64" s="15">
        <v>859.98</v>
      </c>
      <c r="C64" s="16">
        <v>790.96</v>
      </c>
      <c r="D64" s="16">
        <v>721.67</v>
      </c>
      <c r="E64" s="16">
        <v>698.24</v>
      </c>
      <c r="F64" s="16">
        <v>676.15</v>
      </c>
      <c r="G64" s="16">
        <v>671.53</v>
      </c>
      <c r="H64" s="16">
        <v>696.5</v>
      </c>
      <c r="I64" s="16">
        <v>786.55</v>
      </c>
      <c r="J64" s="16">
        <v>890.21</v>
      </c>
      <c r="K64" s="16">
        <v>1037.4100000000001</v>
      </c>
      <c r="L64" s="16">
        <v>1055.98</v>
      </c>
      <c r="M64" s="16">
        <v>1102.95</v>
      </c>
      <c r="N64" s="16">
        <v>1116.4100000000001</v>
      </c>
      <c r="O64" s="16">
        <v>1094.43</v>
      </c>
      <c r="P64" s="16">
        <v>1098.53</v>
      </c>
      <c r="Q64" s="16">
        <v>1127.68</v>
      </c>
      <c r="R64" s="16">
        <v>1115.79</v>
      </c>
      <c r="S64" s="16">
        <v>1100.58</v>
      </c>
      <c r="T64" s="16">
        <v>1024.6600000000001</v>
      </c>
      <c r="U64" s="16">
        <v>1004.29</v>
      </c>
      <c r="V64" s="16">
        <v>966.43999999999994</v>
      </c>
      <c r="W64" s="16">
        <v>968.17</v>
      </c>
      <c r="X64" s="16">
        <v>948.57999999999993</v>
      </c>
      <c r="Y64" s="17">
        <v>930.09</v>
      </c>
    </row>
    <row r="65" spans="1:26">
      <c r="A65" s="14" t="str">
        <f t="shared" si="0"/>
        <v>23.05.2012</v>
      </c>
      <c r="B65" s="15">
        <v>857.68999999999994</v>
      </c>
      <c r="C65" s="16">
        <v>818.21</v>
      </c>
      <c r="D65" s="16">
        <v>789.52</v>
      </c>
      <c r="E65" s="16">
        <v>697.6</v>
      </c>
      <c r="F65" s="16">
        <v>688.68999999999994</v>
      </c>
      <c r="G65" s="16">
        <v>674.82999999999993</v>
      </c>
      <c r="H65" s="16">
        <v>694.61</v>
      </c>
      <c r="I65" s="16">
        <v>784.74</v>
      </c>
      <c r="J65" s="16">
        <v>879.96</v>
      </c>
      <c r="K65" s="16">
        <v>935.15</v>
      </c>
      <c r="L65" s="16">
        <v>1010.86</v>
      </c>
      <c r="M65" s="16">
        <v>1085.6199999999999</v>
      </c>
      <c r="N65" s="16">
        <v>1102.8699999999999</v>
      </c>
      <c r="O65" s="16">
        <v>1084.95</v>
      </c>
      <c r="P65" s="16">
        <v>1105.2</v>
      </c>
      <c r="Q65" s="16">
        <v>1114.1099999999999</v>
      </c>
      <c r="R65" s="16">
        <v>1113.06</v>
      </c>
      <c r="S65" s="16">
        <v>1094.99</v>
      </c>
      <c r="T65" s="16">
        <v>1015.35</v>
      </c>
      <c r="U65" s="16">
        <v>997.57999999999993</v>
      </c>
      <c r="V65" s="16">
        <v>951.46</v>
      </c>
      <c r="W65" s="16">
        <v>929.56999999999994</v>
      </c>
      <c r="X65" s="16">
        <v>927.16</v>
      </c>
      <c r="Y65" s="17">
        <v>925.82999999999993</v>
      </c>
    </row>
    <row r="66" spans="1:26">
      <c r="A66" s="14" t="str">
        <f t="shared" si="0"/>
        <v>24.05.2012</v>
      </c>
      <c r="B66" s="15">
        <v>867.48</v>
      </c>
      <c r="C66" s="16">
        <v>817.67</v>
      </c>
      <c r="D66" s="16">
        <v>811.42</v>
      </c>
      <c r="E66" s="16">
        <v>704.1</v>
      </c>
      <c r="F66" s="16">
        <v>693.68</v>
      </c>
      <c r="G66" s="16">
        <v>679.86</v>
      </c>
      <c r="H66" s="16">
        <v>695.69999999999993</v>
      </c>
      <c r="I66" s="16">
        <v>799.66</v>
      </c>
      <c r="J66" s="16">
        <v>863.67</v>
      </c>
      <c r="K66" s="16">
        <v>957.9</v>
      </c>
      <c r="L66" s="16">
        <v>1080.33</v>
      </c>
      <c r="M66" s="16">
        <v>1126.23</v>
      </c>
      <c r="N66" s="16">
        <v>1135.69</v>
      </c>
      <c r="O66" s="16">
        <v>1113.04</v>
      </c>
      <c r="P66" s="16">
        <v>1105.0899999999999</v>
      </c>
      <c r="Q66" s="16">
        <v>1118.22</v>
      </c>
      <c r="R66" s="16">
        <v>1158.54</v>
      </c>
      <c r="S66" s="16">
        <v>1136.1399999999999</v>
      </c>
      <c r="T66" s="16">
        <v>1085.25</v>
      </c>
      <c r="U66" s="16">
        <v>1089.53</v>
      </c>
      <c r="V66" s="16">
        <v>1066.51</v>
      </c>
      <c r="W66" s="16">
        <v>1017.18</v>
      </c>
      <c r="X66" s="16">
        <v>993.94999999999993</v>
      </c>
      <c r="Y66" s="17">
        <v>977.74</v>
      </c>
    </row>
    <row r="67" spans="1:26">
      <c r="A67" s="14" t="str">
        <f t="shared" si="0"/>
        <v>25.05.2012</v>
      </c>
      <c r="B67" s="15">
        <v>892.05</v>
      </c>
      <c r="C67" s="16">
        <v>869.56</v>
      </c>
      <c r="D67" s="16">
        <v>806.94999999999993</v>
      </c>
      <c r="E67" s="16">
        <v>767.99</v>
      </c>
      <c r="F67" s="16">
        <v>696.36</v>
      </c>
      <c r="G67" s="16">
        <v>695.22</v>
      </c>
      <c r="H67" s="16">
        <v>697.5</v>
      </c>
      <c r="I67" s="16">
        <v>785.04</v>
      </c>
      <c r="J67" s="16">
        <v>927.88</v>
      </c>
      <c r="K67" s="16">
        <v>944.71</v>
      </c>
      <c r="L67" s="16">
        <v>1051.78</v>
      </c>
      <c r="M67" s="16">
        <v>1097.21</v>
      </c>
      <c r="N67" s="16">
        <v>1098.1299999999999</v>
      </c>
      <c r="O67" s="16">
        <v>1075.1500000000001</v>
      </c>
      <c r="P67" s="16">
        <v>1072.92</v>
      </c>
      <c r="Q67" s="16">
        <v>1080.1399999999999</v>
      </c>
      <c r="R67" s="16">
        <v>1110.6099999999999</v>
      </c>
      <c r="S67" s="16">
        <v>1133.1099999999999</v>
      </c>
      <c r="T67" s="16">
        <v>1101.56</v>
      </c>
      <c r="U67" s="16">
        <v>1070.94</v>
      </c>
      <c r="V67" s="16">
        <v>1051.28</v>
      </c>
      <c r="W67" s="16">
        <v>1029.21</v>
      </c>
      <c r="X67" s="16">
        <v>1000.9</v>
      </c>
      <c r="Y67" s="17">
        <v>1005.49</v>
      </c>
    </row>
    <row r="68" spans="1:26">
      <c r="A68" s="14" t="str">
        <f t="shared" si="0"/>
        <v>26.05.2012</v>
      </c>
      <c r="B68" s="15">
        <v>928.31999999999994</v>
      </c>
      <c r="C68" s="16">
        <v>901.38</v>
      </c>
      <c r="D68" s="16">
        <v>888.81</v>
      </c>
      <c r="E68" s="16">
        <v>842.38</v>
      </c>
      <c r="F68" s="16">
        <v>826.84</v>
      </c>
      <c r="G68" s="16">
        <v>794.31999999999994</v>
      </c>
      <c r="H68" s="16">
        <v>773.96</v>
      </c>
      <c r="I68" s="16">
        <v>766.51</v>
      </c>
      <c r="J68" s="16">
        <v>768.26</v>
      </c>
      <c r="K68" s="16">
        <v>936.79</v>
      </c>
      <c r="L68" s="16">
        <v>934.31999999999994</v>
      </c>
      <c r="M68" s="16">
        <v>966.74</v>
      </c>
      <c r="N68" s="16">
        <v>1001.31</v>
      </c>
      <c r="O68" s="16">
        <v>989.24</v>
      </c>
      <c r="P68" s="16">
        <v>1021.8199999999999</v>
      </c>
      <c r="Q68" s="16">
        <v>1009.6999999999999</v>
      </c>
      <c r="R68" s="16">
        <v>1008.54</v>
      </c>
      <c r="S68" s="16">
        <v>992.06999999999994</v>
      </c>
      <c r="T68" s="16">
        <v>964.82999999999993</v>
      </c>
      <c r="U68" s="16">
        <v>986.06</v>
      </c>
      <c r="V68" s="16">
        <v>987.19999999999993</v>
      </c>
      <c r="W68" s="16">
        <v>976.04</v>
      </c>
      <c r="X68" s="16">
        <v>961.91</v>
      </c>
      <c r="Y68" s="17">
        <v>934.06999999999994</v>
      </c>
    </row>
    <row r="69" spans="1:26">
      <c r="A69" s="14" t="str">
        <f t="shared" si="0"/>
        <v>27.05.2012</v>
      </c>
      <c r="B69" s="15">
        <v>923.86</v>
      </c>
      <c r="C69" s="16">
        <v>883.72</v>
      </c>
      <c r="D69" s="16">
        <v>844.12</v>
      </c>
      <c r="E69" s="16">
        <v>822.32999999999993</v>
      </c>
      <c r="F69" s="16">
        <v>793.06999999999994</v>
      </c>
      <c r="G69" s="16">
        <v>766.31999999999994</v>
      </c>
      <c r="H69" s="16">
        <v>746.74</v>
      </c>
      <c r="I69" s="16">
        <v>783.76</v>
      </c>
      <c r="J69" s="16">
        <v>792.34</v>
      </c>
      <c r="K69" s="16">
        <v>924.32999999999993</v>
      </c>
      <c r="L69" s="16">
        <v>923.78</v>
      </c>
      <c r="M69" s="16">
        <v>950.3</v>
      </c>
      <c r="N69" s="16">
        <v>978.07999999999993</v>
      </c>
      <c r="O69" s="16">
        <v>978.88</v>
      </c>
      <c r="P69" s="16">
        <v>980.1</v>
      </c>
      <c r="Q69" s="16">
        <v>972.21</v>
      </c>
      <c r="R69" s="16">
        <v>986.6</v>
      </c>
      <c r="S69" s="16">
        <v>987.5</v>
      </c>
      <c r="T69" s="16">
        <v>956</v>
      </c>
      <c r="U69" s="16">
        <v>958.63</v>
      </c>
      <c r="V69" s="16">
        <v>964.76</v>
      </c>
      <c r="W69" s="16">
        <v>968.64</v>
      </c>
      <c r="X69" s="16">
        <v>1000.16</v>
      </c>
      <c r="Y69" s="17">
        <v>967.14</v>
      </c>
    </row>
    <row r="70" spans="1:26">
      <c r="A70" s="14" t="str">
        <f t="shared" si="0"/>
        <v>28.05.2012</v>
      </c>
      <c r="B70" s="15">
        <v>924.59</v>
      </c>
      <c r="C70" s="16">
        <v>917.89</v>
      </c>
      <c r="D70" s="16">
        <v>877.55</v>
      </c>
      <c r="E70" s="16">
        <v>811.53</v>
      </c>
      <c r="F70" s="16">
        <v>922.49</v>
      </c>
      <c r="G70" s="16">
        <v>920.17</v>
      </c>
      <c r="H70" s="16">
        <v>920.92</v>
      </c>
      <c r="I70" s="16">
        <v>925.18</v>
      </c>
      <c r="J70" s="16">
        <v>928.43</v>
      </c>
      <c r="K70" s="16">
        <v>1014.06</v>
      </c>
      <c r="L70" s="16">
        <v>1097.44</v>
      </c>
      <c r="M70" s="16">
        <v>1117.54</v>
      </c>
      <c r="N70" s="16">
        <v>1128.42</v>
      </c>
      <c r="O70" s="16">
        <v>1112.8599999999999</v>
      </c>
      <c r="P70" s="16">
        <v>1109.2</v>
      </c>
      <c r="Q70" s="16">
        <v>1104.01</v>
      </c>
      <c r="R70" s="16">
        <v>1072.28</v>
      </c>
      <c r="S70" s="16">
        <v>1095.44</v>
      </c>
      <c r="T70" s="16">
        <v>1028.83</v>
      </c>
      <c r="U70" s="16">
        <v>1019.84</v>
      </c>
      <c r="V70" s="16">
        <v>1003.8</v>
      </c>
      <c r="W70" s="16">
        <v>977.79</v>
      </c>
      <c r="X70" s="16">
        <v>981.63</v>
      </c>
      <c r="Y70" s="17">
        <v>937.68</v>
      </c>
    </row>
    <row r="71" spans="1:26">
      <c r="A71" s="14" t="str">
        <f t="shared" si="0"/>
        <v>29.05.2012</v>
      </c>
      <c r="B71" s="15">
        <v>930.74</v>
      </c>
      <c r="C71" s="16">
        <v>929.4</v>
      </c>
      <c r="D71" s="16">
        <v>932.35</v>
      </c>
      <c r="E71" s="16">
        <v>937.8</v>
      </c>
      <c r="F71" s="16">
        <v>941.25</v>
      </c>
      <c r="G71" s="16">
        <v>943.06</v>
      </c>
      <c r="H71" s="16">
        <v>943.64</v>
      </c>
      <c r="I71" s="16">
        <v>944.02</v>
      </c>
      <c r="J71" s="16">
        <v>970.47</v>
      </c>
      <c r="K71" s="16">
        <v>1102.45</v>
      </c>
      <c r="L71" s="16">
        <v>1105.81</v>
      </c>
      <c r="M71" s="16">
        <v>1056.77</v>
      </c>
      <c r="N71" s="16">
        <v>965.34</v>
      </c>
      <c r="O71" s="16">
        <v>1056.81</v>
      </c>
      <c r="P71" s="16">
        <v>969.87</v>
      </c>
      <c r="Q71" s="16">
        <v>933.94999999999993</v>
      </c>
      <c r="R71" s="16">
        <v>1087.75</v>
      </c>
      <c r="S71" s="16">
        <v>1043.1300000000001</v>
      </c>
      <c r="T71" s="16">
        <v>968.17</v>
      </c>
      <c r="U71" s="16">
        <v>993.91</v>
      </c>
      <c r="V71" s="16">
        <v>970.47</v>
      </c>
      <c r="W71" s="16">
        <v>965.81999999999994</v>
      </c>
      <c r="X71" s="16">
        <v>963.64</v>
      </c>
      <c r="Y71" s="17">
        <v>980.8</v>
      </c>
    </row>
    <row r="72" spans="1:26">
      <c r="A72" s="14" t="str">
        <f t="shared" si="0"/>
        <v>30.05.2012</v>
      </c>
      <c r="B72" s="15">
        <v>934.18</v>
      </c>
      <c r="C72" s="16">
        <v>927.94999999999993</v>
      </c>
      <c r="D72" s="16">
        <v>804.51</v>
      </c>
      <c r="E72" s="16">
        <v>731.26</v>
      </c>
      <c r="F72" s="16">
        <v>696.9</v>
      </c>
      <c r="G72" s="16">
        <v>695.41</v>
      </c>
      <c r="H72" s="16">
        <v>697.17</v>
      </c>
      <c r="I72" s="16">
        <v>922.97</v>
      </c>
      <c r="J72" s="16">
        <v>925.82999999999993</v>
      </c>
      <c r="K72" s="16">
        <v>945.18</v>
      </c>
      <c r="L72" s="16">
        <v>1043.06</v>
      </c>
      <c r="M72" s="16">
        <v>1099.75</v>
      </c>
      <c r="N72" s="16">
        <v>1105.3799999999999</v>
      </c>
      <c r="O72" s="16">
        <v>1078.92</v>
      </c>
      <c r="P72" s="16">
        <v>1071.28</v>
      </c>
      <c r="Q72" s="16">
        <v>1099.92</v>
      </c>
      <c r="R72" s="16">
        <v>1099.51</v>
      </c>
      <c r="S72" s="16">
        <v>1094.79</v>
      </c>
      <c r="T72" s="16">
        <v>989.62</v>
      </c>
      <c r="U72" s="16">
        <v>985.64</v>
      </c>
      <c r="V72" s="16">
        <v>980.97</v>
      </c>
      <c r="W72" s="16">
        <v>964.07999999999993</v>
      </c>
      <c r="X72" s="16">
        <v>960.55</v>
      </c>
      <c r="Y72" s="17">
        <v>929.74</v>
      </c>
    </row>
    <row r="73" spans="1:26" ht="16.5" thickBot="1">
      <c r="A73" s="18" t="str">
        <f t="shared" si="0"/>
        <v>31.05.2012</v>
      </c>
      <c r="B73" s="19">
        <v>922.72</v>
      </c>
      <c r="C73" s="20">
        <v>857.06999999999994</v>
      </c>
      <c r="D73" s="20">
        <v>775.56999999999994</v>
      </c>
      <c r="E73" s="20">
        <v>729.46</v>
      </c>
      <c r="F73" s="20">
        <v>701.93</v>
      </c>
      <c r="G73" s="20">
        <v>700.68</v>
      </c>
      <c r="H73" s="20">
        <v>729.99</v>
      </c>
      <c r="I73" s="20">
        <v>922.89</v>
      </c>
      <c r="J73" s="20">
        <v>924.97</v>
      </c>
      <c r="K73" s="20">
        <v>937.35</v>
      </c>
      <c r="L73" s="20">
        <v>1080.01</v>
      </c>
      <c r="M73" s="20">
        <v>1115.1399999999999</v>
      </c>
      <c r="N73" s="20">
        <v>1125.52</v>
      </c>
      <c r="O73" s="20">
        <v>1126.83</v>
      </c>
      <c r="P73" s="20">
        <v>1110.51</v>
      </c>
      <c r="Q73" s="20">
        <v>1119.43</v>
      </c>
      <c r="R73" s="20">
        <v>1111.8</v>
      </c>
      <c r="S73" s="20">
        <v>1098.94</v>
      </c>
      <c r="T73" s="20">
        <v>1019.13</v>
      </c>
      <c r="U73" s="20">
        <v>1011.54</v>
      </c>
      <c r="V73" s="20">
        <v>993.57999999999993</v>
      </c>
      <c r="W73" s="20">
        <v>989.87</v>
      </c>
      <c r="X73" s="20">
        <v>1000.51</v>
      </c>
      <c r="Y73" s="21">
        <v>959.93</v>
      </c>
    </row>
    <row r="74" spans="1:26" ht="9" customHeight="1" thickBot="1"/>
    <row r="75" spans="1:26" ht="16.5" thickBot="1">
      <c r="A75" s="36" t="s">
        <v>3</v>
      </c>
      <c r="B75" s="38" t="s">
        <v>30</v>
      </c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40"/>
    </row>
    <row r="76" spans="1:26" ht="24.75" customHeight="1" thickBot="1">
      <c r="A76" s="37"/>
      <c r="B76" s="6" t="s">
        <v>5</v>
      </c>
      <c r="C76" s="7" t="s">
        <v>6</v>
      </c>
      <c r="D76" s="7" t="s">
        <v>7</v>
      </c>
      <c r="E76" s="7" t="s">
        <v>8</v>
      </c>
      <c r="F76" s="7" t="s">
        <v>9</v>
      </c>
      <c r="G76" s="7" t="s">
        <v>10</v>
      </c>
      <c r="H76" s="7" t="s">
        <v>11</v>
      </c>
      <c r="I76" s="7" t="s">
        <v>12</v>
      </c>
      <c r="J76" s="7" t="s">
        <v>13</v>
      </c>
      <c r="K76" s="7" t="s">
        <v>14</v>
      </c>
      <c r="L76" s="7" t="s">
        <v>15</v>
      </c>
      <c r="M76" s="7" t="s">
        <v>16</v>
      </c>
      <c r="N76" s="7" t="s">
        <v>17</v>
      </c>
      <c r="O76" s="7" t="s">
        <v>18</v>
      </c>
      <c r="P76" s="7" t="s">
        <v>19</v>
      </c>
      <c r="Q76" s="7" t="s">
        <v>20</v>
      </c>
      <c r="R76" s="7" t="s">
        <v>21</v>
      </c>
      <c r="S76" s="7" t="s">
        <v>22</v>
      </c>
      <c r="T76" s="7" t="s">
        <v>23</v>
      </c>
      <c r="U76" s="7" t="s">
        <v>24</v>
      </c>
      <c r="V76" s="7" t="s">
        <v>25</v>
      </c>
      <c r="W76" s="7" t="s">
        <v>26</v>
      </c>
      <c r="X76" s="7" t="s">
        <v>27</v>
      </c>
      <c r="Y76" s="8" t="s">
        <v>28</v>
      </c>
    </row>
    <row r="77" spans="1:26">
      <c r="A77" s="9" t="str">
        <f t="shared" ref="A77:A107" si="1">A43</f>
        <v>01.05.2012</v>
      </c>
      <c r="B77" s="10">
        <v>927.88</v>
      </c>
      <c r="C77" s="11">
        <v>810.4</v>
      </c>
      <c r="D77" s="11">
        <v>801.92</v>
      </c>
      <c r="E77" s="11">
        <v>699.46</v>
      </c>
      <c r="F77" s="11">
        <v>694</v>
      </c>
      <c r="G77" s="11">
        <v>694.11</v>
      </c>
      <c r="H77" s="11">
        <v>694.27</v>
      </c>
      <c r="I77" s="11">
        <v>700.19999999999993</v>
      </c>
      <c r="J77" s="11">
        <v>791.51</v>
      </c>
      <c r="K77" s="11">
        <v>870.27</v>
      </c>
      <c r="L77" s="11">
        <v>916.36</v>
      </c>
      <c r="M77" s="11">
        <v>980.77</v>
      </c>
      <c r="N77" s="11">
        <v>1003.91</v>
      </c>
      <c r="O77" s="11">
        <v>992.22</v>
      </c>
      <c r="P77" s="11">
        <v>977.07999999999993</v>
      </c>
      <c r="Q77" s="11">
        <v>968.28</v>
      </c>
      <c r="R77" s="11">
        <v>984.89</v>
      </c>
      <c r="S77" s="11">
        <v>980.3</v>
      </c>
      <c r="T77" s="11">
        <v>978.66</v>
      </c>
      <c r="U77" s="11">
        <v>1004.61</v>
      </c>
      <c r="V77" s="11">
        <v>1041.24</v>
      </c>
      <c r="W77" s="11">
        <v>1085.7</v>
      </c>
      <c r="X77" s="11">
        <v>1053.97</v>
      </c>
      <c r="Y77" s="12">
        <v>1026.78</v>
      </c>
      <c r="Z77" s="13"/>
    </row>
    <row r="78" spans="1:26">
      <c r="A78" s="14" t="str">
        <f t="shared" si="1"/>
        <v>02.05.2012</v>
      </c>
      <c r="B78" s="15">
        <v>941.06999999999994</v>
      </c>
      <c r="C78" s="16">
        <v>880.55</v>
      </c>
      <c r="D78" s="16">
        <v>830.01</v>
      </c>
      <c r="E78" s="16">
        <v>770.18999999999994</v>
      </c>
      <c r="F78" s="16">
        <v>694.88</v>
      </c>
      <c r="G78" s="16">
        <v>694.78</v>
      </c>
      <c r="H78" s="16">
        <v>694.63</v>
      </c>
      <c r="I78" s="16">
        <v>771.44999999999993</v>
      </c>
      <c r="J78" s="16">
        <v>864.75</v>
      </c>
      <c r="K78" s="16">
        <v>1001.86</v>
      </c>
      <c r="L78" s="16">
        <v>1030.97</v>
      </c>
      <c r="M78" s="16">
        <v>1025.77</v>
      </c>
      <c r="N78" s="16">
        <v>1079.28</v>
      </c>
      <c r="O78" s="16">
        <v>1074.43</v>
      </c>
      <c r="P78" s="16">
        <v>1059.3</v>
      </c>
      <c r="Q78" s="16">
        <v>1043.77</v>
      </c>
      <c r="R78" s="16">
        <v>1011.41</v>
      </c>
      <c r="S78" s="16">
        <v>996.9</v>
      </c>
      <c r="T78" s="16">
        <v>943.46</v>
      </c>
      <c r="U78" s="16">
        <v>941.05</v>
      </c>
      <c r="V78" s="16">
        <v>941.44999999999993</v>
      </c>
      <c r="W78" s="16">
        <v>942.63</v>
      </c>
      <c r="X78" s="16">
        <v>948.14</v>
      </c>
      <c r="Y78" s="17">
        <v>929.19999999999993</v>
      </c>
    </row>
    <row r="79" spans="1:26">
      <c r="A79" s="14" t="str">
        <f t="shared" si="1"/>
        <v>03.05.2012</v>
      </c>
      <c r="B79" s="15">
        <v>852.11</v>
      </c>
      <c r="C79" s="16">
        <v>752.38</v>
      </c>
      <c r="D79" s="16">
        <v>694.18999999999994</v>
      </c>
      <c r="E79" s="16">
        <v>674.61</v>
      </c>
      <c r="F79" s="16">
        <v>672.17</v>
      </c>
      <c r="G79" s="16">
        <v>672.69999999999993</v>
      </c>
      <c r="H79" s="16">
        <v>693.43</v>
      </c>
      <c r="I79" s="16">
        <v>699.12</v>
      </c>
      <c r="J79" s="16">
        <v>851.14</v>
      </c>
      <c r="K79" s="16">
        <v>939.61</v>
      </c>
      <c r="L79" s="16">
        <v>1006.52</v>
      </c>
      <c r="M79" s="16">
        <v>1067.47</v>
      </c>
      <c r="N79" s="16">
        <v>1082.6199999999999</v>
      </c>
      <c r="O79" s="16">
        <v>1142.67</v>
      </c>
      <c r="P79" s="16">
        <v>1115.43</v>
      </c>
      <c r="Q79" s="16">
        <v>1115.73</v>
      </c>
      <c r="R79" s="16">
        <v>1094.3899999999999</v>
      </c>
      <c r="S79" s="16">
        <v>1035.45</v>
      </c>
      <c r="T79" s="16">
        <v>1003.4499999999999</v>
      </c>
      <c r="U79" s="16">
        <v>1009.46</v>
      </c>
      <c r="V79" s="16">
        <v>1034.1500000000001</v>
      </c>
      <c r="W79" s="16">
        <v>1032.58</v>
      </c>
      <c r="X79" s="16">
        <v>1031.93</v>
      </c>
      <c r="Y79" s="17">
        <v>983.85</v>
      </c>
    </row>
    <row r="80" spans="1:26">
      <c r="A80" s="14" t="str">
        <f t="shared" si="1"/>
        <v>04.05.2012</v>
      </c>
      <c r="B80" s="15">
        <v>883.73</v>
      </c>
      <c r="C80" s="16">
        <v>797.5</v>
      </c>
      <c r="D80" s="16">
        <v>696.57999999999993</v>
      </c>
      <c r="E80" s="16">
        <v>688.66</v>
      </c>
      <c r="F80" s="16">
        <v>675.36</v>
      </c>
      <c r="G80" s="16">
        <v>676.27</v>
      </c>
      <c r="H80" s="16">
        <v>693.91</v>
      </c>
      <c r="I80" s="16">
        <v>704.28</v>
      </c>
      <c r="J80" s="16">
        <v>855.62</v>
      </c>
      <c r="K80" s="16">
        <v>981.65</v>
      </c>
      <c r="L80" s="16">
        <v>1023.21</v>
      </c>
      <c r="M80" s="16">
        <v>1076.55</v>
      </c>
      <c r="N80" s="16">
        <v>1036.9100000000001</v>
      </c>
      <c r="O80" s="16">
        <v>1081.27</v>
      </c>
      <c r="P80" s="16">
        <v>1072.8699999999999</v>
      </c>
      <c r="Q80" s="16">
        <v>1062.72</v>
      </c>
      <c r="R80" s="16">
        <v>1072.01</v>
      </c>
      <c r="S80" s="16">
        <v>1023.04</v>
      </c>
      <c r="T80" s="16">
        <v>999.09</v>
      </c>
      <c r="U80" s="16">
        <v>1014.03</v>
      </c>
      <c r="V80" s="16">
        <v>1028.22</v>
      </c>
      <c r="W80" s="16">
        <v>1020.23</v>
      </c>
      <c r="X80" s="16">
        <v>1021.91</v>
      </c>
      <c r="Y80" s="17">
        <v>979.8</v>
      </c>
    </row>
    <row r="81" spans="1:25">
      <c r="A81" s="14" t="str">
        <f t="shared" si="1"/>
        <v>05.05.2012</v>
      </c>
      <c r="B81" s="15">
        <v>902.69999999999993</v>
      </c>
      <c r="C81" s="16">
        <v>805.56</v>
      </c>
      <c r="D81" s="16">
        <v>702.76</v>
      </c>
      <c r="E81" s="16">
        <v>696.03</v>
      </c>
      <c r="F81" s="16">
        <v>694.93</v>
      </c>
      <c r="G81" s="16">
        <v>694.91</v>
      </c>
      <c r="H81" s="16">
        <v>699.09</v>
      </c>
      <c r="I81" s="16">
        <v>774.5</v>
      </c>
      <c r="J81" s="16">
        <v>880.72</v>
      </c>
      <c r="K81" s="16">
        <v>1022.15</v>
      </c>
      <c r="L81" s="16">
        <v>1080.3899999999999</v>
      </c>
      <c r="M81" s="16">
        <v>1134.5</v>
      </c>
      <c r="N81" s="16">
        <v>1132.31</v>
      </c>
      <c r="O81" s="16">
        <v>1152.3699999999999</v>
      </c>
      <c r="P81" s="16">
        <v>1127.97</v>
      </c>
      <c r="Q81" s="16">
        <v>1139.54</v>
      </c>
      <c r="R81" s="16">
        <v>1139.6600000000001</v>
      </c>
      <c r="S81" s="16">
        <v>1133</v>
      </c>
      <c r="T81" s="16">
        <v>1105.6299999999999</v>
      </c>
      <c r="U81" s="16">
        <v>1107.48</v>
      </c>
      <c r="V81" s="16">
        <v>1112.5999999999999</v>
      </c>
      <c r="W81" s="16">
        <v>1095.1500000000001</v>
      </c>
      <c r="X81" s="16">
        <v>1153.21</v>
      </c>
      <c r="Y81" s="17">
        <v>1118.08</v>
      </c>
    </row>
    <row r="82" spans="1:25">
      <c r="A82" s="14" t="str">
        <f t="shared" si="1"/>
        <v>06.05.2012</v>
      </c>
      <c r="B82" s="15">
        <v>981.14</v>
      </c>
      <c r="C82" s="16">
        <v>887</v>
      </c>
      <c r="D82" s="16">
        <v>838.01</v>
      </c>
      <c r="E82" s="16">
        <v>763.68999999999994</v>
      </c>
      <c r="F82" s="16">
        <v>772.68999999999994</v>
      </c>
      <c r="G82" s="16">
        <v>759.03</v>
      </c>
      <c r="H82" s="16">
        <v>766.13</v>
      </c>
      <c r="I82" s="16">
        <v>812.41</v>
      </c>
      <c r="J82" s="16">
        <v>879.56</v>
      </c>
      <c r="K82" s="16">
        <v>934.13</v>
      </c>
      <c r="L82" s="16">
        <v>965.99</v>
      </c>
      <c r="M82" s="16">
        <v>1062.21</v>
      </c>
      <c r="N82" s="16">
        <v>1087.08</v>
      </c>
      <c r="O82" s="16">
        <v>1107.5</v>
      </c>
      <c r="P82" s="16">
        <v>1096.75</v>
      </c>
      <c r="Q82" s="16">
        <v>1090.71</v>
      </c>
      <c r="R82" s="16">
        <v>1080.08</v>
      </c>
      <c r="S82" s="16">
        <v>1069.55</v>
      </c>
      <c r="T82" s="16">
        <v>1080</v>
      </c>
      <c r="U82" s="16">
        <v>1102.32</v>
      </c>
      <c r="V82" s="16">
        <v>1111.49</v>
      </c>
      <c r="W82" s="16">
        <v>1103.76</v>
      </c>
      <c r="X82" s="16">
        <v>1109.92</v>
      </c>
      <c r="Y82" s="17">
        <v>1093.51</v>
      </c>
    </row>
    <row r="83" spans="1:25">
      <c r="A83" s="14" t="str">
        <f t="shared" si="1"/>
        <v>07.05.2012</v>
      </c>
      <c r="B83" s="15">
        <v>959.18999999999994</v>
      </c>
      <c r="C83" s="16">
        <v>911.43</v>
      </c>
      <c r="D83" s="16">
        <v>919.47</v>
      </c>
      <c r="E83" s="16">
        <v>835.67</v>
      </c>
      <c r="F83" s="16">
        <v>822.56999999999994</v>
      </c>
      <c r="G83" s="16">
        <v>824.14</v>
      </c>
      <c r="H83" s="16">
        <v>838.19999999999993</v>
      </c>
      <c r="I83" s="16">
        <v>862.32999999999993</v>
      </c>
      <c r="J83" s="16">
        <v>917.22</v>
      </c>
      <c r="K83" s="16">
        <v>967.16</v>
      </c>
      <c r="L83" s="16">
        <v>1004.4499999999999</v>
      </c>
      <c r="M83" s="16">
        <v>1070.3499999999999</v>
      </c>
      <c r="N83" s="16">
        <v>1079.24</v>
      </c>
      <c r="O83" s="16">
        <v>1076.77</v>
      </c>
      <c r="P83" s="16">
        <v>1057.42</v>
      </c>
      <c r="Q83" s="16">
        <v>1050.7</v>
      </c>
      <c r="R83" s="16">
        <v>1021.41</v>
      </c>
      <c r="S83" s="16">
        <v>1019.67</v>
      </c>
      <c r="T83" s="16">
        <v>1021.0799999999999</v>
      </c>
      <c r="U83" s="16">
        <v>1088.58</v>
      </c>
      <c r="V83" s="16">
        <v>1114.8599999999999</v>
      </c>
      <c r="W83" s="16">
        <v>1118.45</v>
      </c>
      <c r="X83" s="16">
        <v>1123.6500000000001</v>
      </c>
      <c r="Y83" s="17">
        <v>1132.1199999999999</v>
      </c>
    </row>
    <row r="84" spans="1:25">
      <c r="A84" s="14" t="str">
        <f t="shared" si="1"/>
        <v>08.05.2012</v>
      </c>
      <c r="B84" s="15">
        <v>1052.1600000000001</v>
      </c>
      <c r="C84" s="16">
        <v>926.21</v>
      </c>
      <c r="D84" s="16">
        <v>913.57999999999993</v>
      </c>
      <c r="E84" s="16">
        <v>838.32999999999993</v>
      </c>
      <c r="F84" s="16">
        <v>841.28</v>
      </c>
      <c r="G84" s="16">
        <v>840.69999999999993</v>
      </c>
      <c r="H84" s="16">
        <v>843.81999999999994</v>
      </c>
      <c r="I84" s="16">
        <v>866.41</v>
      </c>
      <c r="J84" s="16">
        <v>931.72</v>
      </c>
      <c r="K84" s="16">
        <v>997.72</v>
      </c>
      <c r="L84" s="16">
        <v>1068.8899999999999</v>
      </c>
      <c r="M84" s="16">
        <v>1107.23</v>
      </c>
      <c r="N84" s="16">
        <v>1114.68</v>
      </c>
      <c r="O84" s="16">
        <v>1117.33</v>
      </c>
      <c r="P84" s="16">
        <v>1108.92</v>
      </c>
      <c r="Q84" s="16">
        <v>1098.56</v>
      </c>
      <c r="R84" s="16">
        <v>1094.76</v>
      </c>
      <c r="S84" s="16">
        <v>1095.32</v>
      </c>
      <c r="T84" s="16">
        <v>1101.8699999999999</v>
      </c>
      <c r="U84" s="16">
        <v>1127.67</v>
      </c>
      <c r="V84" s="16">
        <v>1164.44</v>
      </c>
      <c r="W84" s="16">
        <v>1254.06</v>
      </c>
      <c r="X84" s="16">
        <v>1291.47</v>
      </c>
      <c r="Y84" s="17">
        <v>1142.25</v>
      </c>
    </row>
    <row r="85" spans="1:25">
      <c r="A85" s="14" t="str">
        <f t="shared" si="1"/>
        <v>09.05.2012</v>
      </c>
      <c r="B85" s="15">
        <v>1055.55</v>
      </c>
      <c r="C85" s="16">
        <v>923.26</v>
      </c>
      <c r="D85" s="16">
        <v>813.47</v>
      </c>
      <c r="E85" s="16">
        <v>771.16</v>
      </c>
      <c r="F85" s="16">
        <v>766.82999999999993</v>
      </c>
      <c r="G85" s="16">
        <v>770.54</v>
      </c>
      <c r="H85" s="16">
        <v>783.55</v>
      </c>
      <c r="I85" s="16">
        <v>802.55</v>
      </c>
      <c r="J85" s="16">
        <v>903.56</v>
      </c>
      <c r="K85" s="16">
        <v>929.38</v>
      </c>
      <c r="L85" s="16">
        <v>976.72</v>
      </c>
      <c r="M85" s="16">
        <v>1045.08</v>
      </c>
      <c r="N85" s="16">
        <v>1064.69</v>
      </c>
      <c r="O85" s="16">
        <v>1066.1600000000001</v>
      </c>
      <c r="P85" s="16">
        <v>1053.55</v>
      </c>
      <c r="Q85" s="16">
        <v>1035.8600000000001</v>
      </c>
      <c r="R85" s="16">
        <v>1011.25</v>
      </c>
      <c r="S85" s="16">
        <v>1032.49</v>
      </c>
      <c r="T85" s="16">
        <v>1048.31</v>
      </c>
      <c r="U85" s="16">
        <v>1087.32</v>
      </c>
      <c r="V85" s="16">
        <v>1108.04</v>
      </c>
      <c r="W85" s="16">
        <v>1102.73</v>
      </c>
      <c r="X85" s="16">
        <v>1120.6199999999999</v>
      </c>
      <c r="Y85" s="17">
        <v>1085.46</v>
      </c>
    </row>
    <row r="86" spans="1:25">
      <c r="A86" s="14" t="str">
        <f t="shared" si="1"/>
        <v>10.05.2012</v>
      </c>
      <c r="B86" s="15">
        <v>970.16</v>
      </c>
      <c r="C86" s="16">
        <v>904.37</v>
      </c>
      <c r="D86" s="16">
        <v>819.11</v>
      </c>
      <c r="E86" s="16">
        <v>803.74</v>
      </c>
      <c r="F86" s="16">
        <v>788.93999999999994</v>
      </c>
      <c r="G86" s="16">
        <v>757.06999999999994</v>
      </c>
      <c r="H86" s="16">
        <v>781.54</v>
      </c>
      <c r="I86" s="16">
        <v>903.93</v>
      </c>
      <c r="J86" s="16">
        <v>990.17</v>
      </c>
      <c r="K86" s="16">
        <v>1067.58</v>
      </c>
      <c r="L86" s="16">
        <v>1117.48</v>
      </c>
      <c r="M86" s="16">
        <v>1127.68</v>
      </c>
      <c r="N86" s="16">
        <v>1116.49</v>
      </c>
      <c r="O86" s="16">
        <v>1130.92</v>
      </c>
      <c r="P86" s="16">
        <v>1116.78</v>
      </c>
      <c r="Q86" s="16">
        <v>1116.45</v>
      </c>
      <c r="R86" s="16">
        <v>1114.31</v>
      </c>
      <c r="S86" s="16">
        <v>1085.55</v>
      </c>
      <c r="T86" s="16">
        <v>1063.53</v>
      </c>
      <c r="U86" s="16">
        <v>1034.27</v>
      </c>
      <c r="V86" s="16">
        <v>1037.6300000000001</v>
      </c>
      <c r="W86" s="16">
        <v>1067.04</v>
      </c>
      <c r="X86" s="16">
        <v>1066.51</v>
      </c>
      <c r="Y86" s="17">
        <v>991.14</v>
      </c>
    </row>
    <row r="87" spans="1:25">
      <c r="A87" s="14" t="str">
        <f t="shared" si="1"/>
        <v>11.05.2012</v>
      </c>
      <c r="B87" s="15">
        <v>931.21</v>
      </c>
      <c r="C87" s="16">
        <v>838.79</v>
      </c>
      <c r="D87" s="16">
        <v>695.92</v>
      </c>
      <c r="E87" s="16">
        <v>692.8</v>
      </c>
      <c r="F87" s="16">
        <v>691.86</v>
      </c>
      <c r="G87" s="16">
        <v>690.06999999999994</v>
      </c>
      <c r="H87" s="16">
        <v>693.09</v>
      </c>
      <c r="I87" s="16">
        <v>800.02</v>
      </c>
      <c r="J87" s="16">
        <v>942.13</v>
      </c>
      <c r="K87" s="16">
        <v>1061.49</v>
      </c>
      <c r="L87" s="16">
        <v>1122.27</v>
      </c>
      <c r="M87" s="16">
        <v>1129.02</v>
      </c>
      <c r="N87" s="16">
        <v>1118.94</v>
      </c>
      <c r="O87" s="16">
        <v>1111.01</v>
      </c>
      <c r="P87" s="16">
        <v>1098.97</v>
      </c>
      <c r="Q87" s="16">
        <v>1098.33</v>
      </c>
      <c r="R87" s="16">
        <v>1091.43</v>
      </c>
      <c r="S87" s="16">
        <v>1071.1199999999999</v>
      </c>
      <c r="T87" s="16">
        <v>1060.02</v>
      </c>
      <c r="U87" s="16">
        <v>1082.8699999999999</v>
      </c>
      <c r="V87" s="16">
        <v>1088.82</v>
      </c>
      <c r="W87" s="16">
        <v>1088.07</v>
      </c>
      <c r="X87" s="16">
        <v>1075.49</v>
      </c>
      <c r="Y87" s="17">
        <v>1000.6999999999999</v>
      </c>
    </row>
    <row r="88" spans="1:25">
      <c r="A88" s="14" t="str">
        <f t="shared" si="1"/>
        <v>12.05.2012</v>
      </c>
      <c r="B88" s="15">
        <v>933.17</v>
      </c>
      <c r="C88" s="16">
        <v>812.88</v>
      </c>
      <c r="D88" s="16">
        <v>748.81</v>
      </c>
      <c r="E88" s="16">
        <v>702.5</v>
      </c>
      <c r="F88" s="16">
        <v>693.76</v>
      </c>
      <c r="G88" s="16">
        <v>693.78</v>
      </c>
      <c r="H88" s="16">
        <v>698.64</v>
      </c>
      <c r="I88" s="16">
        <v>912.67</v>
      </c>
      <c r="J88" s="16">
        <v>942.85</v>
      </c>
      <c r="K88" s="16">
        <v>1012.65</v>
      </c>
      <c r="L88" s="16">
        <v>1068.52</v>
      </c>
      <c r="M88" s="16">
        <v>1091.3799999999999</v>
      </c>
      <c r="N88" s="16">
        <v>1058.1200000000001</v>
      </c>
      <c r="O88" s="16">
        <v>1088.77</v>
      </c>
      <c r="P88" s="16">
        <v>1064.2</v>
      </c>
      <c r="Q88" s="16">
        <v>1055.08</v>
      </c>
      <c r="R88" s="16">
        <v>1041.8400000000001</v>
      </c>
      <c r="S88" s="16">
        <v>1016.6999999999999</v>
      </c>
      <c r="T88" s="16">
        <v>989.6</v>
      </c>
      <c r="U88" s="16">
        <v>1009.42</v>
      </c>
      <c r="V88" s="16">
        <v>1003.18</v>
      </c>
      <c r="W88" s="16">
        <v>979.13</v>
      </c>
      <c r="X88" s="16">
        <v>974.54</v>
      </c>
      <c r="Y88" s="17">
        <v>937.77</v>
      </c>
    </row>
    <row r="89" spans="1:25">
      <c r="A89" s="14" t="str">
        <f t="shared" si="1"/>
        <v>13.05.2012</v>
      </c>
      <c r="B89" s="15">
        <v>899.86</v>
      </c>
      <c r="C89" s="16">
        <v>789.9</v>
      </c>
      <c r="D89" s="16">
        <v>784.98</v>
      </c>
      <c r="E89" s="16">
        <v>763.63</v>
      </c>
      <c r="F89" s="16">
        <v>731.36</v>
      </c>
      <c r="G89" s="16">
        <v>703.84</v>
      </c>
      <c r="H89" s="16">
        <v>695.76</v>
      </c>
      <c r="I89" s="16">
        <v>756.18</v>
      </c>
      <c r="J89" s="16">
        <v>796.24</v>
      </c>
      <c r="K89" s="16">
        <v>826.59</v>
      </c>
      <c r="L89" s="16">
        <v>883.35</v>
      </c>
      <c r="M89" s="16">
        <v>935.88</v>
      </c>
      <c r="N89" s="16">
        <v>937.24</v>
      </c>
      <c r="O89" s="16">
        <v>937.28</v>
      </c>
      <c r="P89" s="16">
        <v>929.01</v>
      </c>
      <c r="Q89" s="16">
        <v>910.4</v>
      </c>
      <c r="R89" s="16">
        <v>911.15</v>
      </c>
      <c r="S89" s="16">
        <v>908.47</v>
      </c>
      <c r="T89" s="16">
        <v>918.41</v>
      </c>
      <c r="U89" s="16">
        <v>937</v>
      </c>
      <c r="V89" s="16">
        <v>932.19999999999993</v>
      </c>
      <c r="W89" s="16">
        <v>915.96</v>
      </c>
      <c r="X89" s="16">
        <v>909.48</v>
      </c>
      <c r="Y89" s="17">
        <v>877.34</v>
      </c>
    </row>
    <row r="90" spans="1:25">
      <c r="A90" s="14" t="str">
        <f t="shared" si="1"/>
        <v>14.05.2012</v>
      </c>
      <c r="B90" s="15">
        <v>848.06999999999994</v>
      </c>
      <c r="C90" s="16">
        <v>803.8</v>
      </c>
      <c r="D90" s="16">
        <v>785.5</v>
      </c>
      <c r="E90" s="16">
        <v>720.82999999999993</v>
      </c>
      <c r="F90" s="16">
        <v>695.09</v>
      </c>
      <c r="G90" s="16">
        <v>695.12</v>
      </c>
      <c r="H90" s="16">
        <v>698.18</v>
      </c>
      <c r="I90" s="16">
        <v>797.13</v>
      </c>
      <c r="J90" s="16">
        <v>858.03</v>
      </c>
      <c r="K90" s="16">
        <v>938.12</v>
      </c>
      <c r="L90" s="16">
        <v>1014.99</v>
      </c>
      <c r="M90" s="16">
        <v>1068.95</v>
      </c>
      <c r="N90" s="16">
        <v>1051.57</v>
      </c>
      <c r="O90" s="16">
        <v>1049.67</v>
      </c>
      <c r="P90" s="16">
        <v>1029.98</v>
      </c>
      <c r="Q90" s="16">
        <v>1017.64</v>
      </c>
      <c r="R90" s="16">
        <v>1032.71</v>
      </c>
      <c r="S90" s="16">
        <v>1016.79</v>
      </c>
      <c r="T90" s="16">
        <v>1009.0699999999999</v>
      </c>
      <c r="U90" s="16">
        <v>981.68</v>
      </c>
      <c r="V90" s="16">
        <v>1000.79</v>
      </c>
      <c r="W90" s="16">
        <v>991.64</v>
      </c>
      <c r="X90" s="16">
        <v>964.06</v>
      </c>
      <c r="Y90" s="17">
        <v>927.59</v>
      </c>
    </row>
    <row r="91" spans="1:25">
      <c r="A91" s="14" t="str">
        <f t="shared" si="1"/>
        <v>15.05.2012</v>
      </c>
      <c r="B91" s="15">
        <v>883.67</v>
      </c>
      <c r="C91" s="16">
        <v>805.31</v>
      </c>
      <c r="D91" s="16">
        <v>712.26</v>
      </c>
      <c r="E91" s="16">
        <v>670.52</v>
      </c>
      <c r="F91" s="16">
        <v>537.96</v>
      </c>
      <c r="G91" s="16">
        <v>658.85</v>
      </c>
      <c r="H91" s="16">
        <v>670.21</v>
      </c>
      <c r="I91" s="16">
        <v>780.21</v>
      </c>
      <c r="J91" s="16">
        <v>934.48</v>
      </c>
      <c r="K91" s="16">
        <v>952.59</v>
      </c>
      <c r="L91" s="16">
        <v>1042.31</v>
      </c>
      <c r="M91" s="16">
        <v>1104.1500000000001</v>
      </c>
      <c r="N91" s="16">
        <v>1087.3799999999999</v>
      </c>
      <c r="O91" s="16">
        <v>1062.96</v>
      </c>
      <c r="P91" s="16">
        <v>1013.13</v>
      </c>
      <c r="Q91" s="16">
        <v>1009.9499999999999</v>
      </c>
      <c r="R91" s="16">
        <v>1033.79</v>
      </c>
      <c r="S91" s="16">
        <v>1023.78</v>
      </c>
      <c r="T91" s="16">
        <v>1004.99</v>
      </c>
      <c r="U91" s="16">
        <v>964.25</v>
      </c>
      <c r="V91" s="16">
        <v>966.8</v>
      </c>
      <c r="W91" s="16">
        <v>946.28</v>
      </c>
      <c r="X91" s="16">
        <v>953.03</v>
      </c>
      <c r="Y91" s="17">
        <v>930.4</v>
      </c>
    </row>
    <row r="92" spans="1:25">
      <c r="A92" s="14" t="str">
        <f t="shared" si="1"/>
        <v>16.05.2012</v>
      </c>
      <c r="B92" s="15">
        <v>875.13</v>
      </c>
      <c r="C92" s="16">
        <v>807.37</v>
      </c>
      <c r="D92" s="16">
        <v>696.92</v>
      </c>
      <c r="E92" s="16">
        <v>630.42999999999995</v>
      </c>
      <c r="F92" s="16">
        <v>529.66999999999996</v>
      </c>
      <c r="G92" s="16">
        <v>510</v>
      </c>
      <c r="H92" s="16">
        <v>587.41999999999996</v>
      </c>
      <c r="I92" s="16">
        <v>719.75</v>
      </c>
      <c r="J92" s="16">
        <v>865.93999999999994</v>
      </c>
      <c r="K92" s="16">
        <v>932.93999999999994</v>
      </c>
      <c r="L92" s="16">
        <v>1016.09</v>
      </c>
      <c r="M92" s="16">
        <v>1091.8</v>
      </c>
      <c r="N92" s="16">
        <v>1106.99</v>
      </c>
      <c r="O92" s="16">
        <v>1107.8499999999999</v>
      </c>
      <c r="P92" s="16">
        <v>1117.31</v>
      </c>
      <c r="Q92" s="16">
        <v>1222.98</v>
      </c>
      <c r="R92" s="16">
        <v>1284.76</v>
      </c>
      <c r="S92" s="16">
        <v>1113.3499999999999</v>
      </c>
      <c r="T92" s="16">
        <v>1074.45</v>
      </c>
      <c r="U92" s="16">
        <v>1055.72</v>
      </c>
      <c r="V92" s="16">
        <v>1000.43</v>
      </c>
      <c r="W92" s="16">
        <v>993.93999999999994</v>
      </c>
      <c r="X92" s="16">
        <v>975.62</v>
      </c>
      <c r="Y92" s="17">
        <v>931.5</v>
      </c>
    </row>
    <row r="93" spans="1:25">
      <c r="A93" s="14" t="str">
        <f t="shared" si="1"/>
        <v>17.05.2012</v>
      </c>
      <c r="B93" s="15">
        <v>897.1</v>
      </c>
      <c r="C93" s="16">
        <v>800.59</v>
      </c>
      <c r="D93" s="16">
        <v>707.02</v>
      </c>
      <c r="E93" s="16">
        <v>693.02</v>
      </c>
      <c r="F93" s="16">
        <v>672.16</v>
      </c>
      <c r="G93" s="16">
        <v>669.77</v>
      </c>
      <c r="H93" s="16">
        <v>690.85</v>
      </c>
      <c r="I93" s="16">
        <v>795.23</v>
      </c>
      <c r="J93" s="16">
        <v>894.48</v>
      </c>
      <c r="K93" s="16">
        <v>961.93</v>
      </c>
      <c r="L93" s="16">
        <v>1069.8</v>
      </c>
      <c r="M93" s="16">
        <v>1108.44</v>
      </c>
      <c r="N93" s="16">
        <v>1108.06</v>
      </c>
      <c r="O93" s="16">
        <v>1092.3399999999999</v>
      </c>
      <c r="P93" s="16">
        <v>1065.27</v>
      </c>
      <c r="Q93" s="16">
        <v>1098.67</v>
      </c>
      <c r="R93" s="16">
        <v>1087.27</v>
      </c>
      <c r="S93" s="16">
        <v>1047.3400000000001</v>
      </c>
      <c r="T93" s="16">
        <v>1023.46</v>
      </c>
      <c r="U93" s="16">
        <v>1006.6999999999999</v>
      </c>
      <c r="V93" s="16">
        <v>984.38</v>
      </c>
      <c r="W93" s="16">
        <v>970.64</v>
      </c>
      <c r="X93" s="16">
        <v>963.07999999999993</v>
      </c>
      <c r="Y93" s="17">
        <v>930.6</v>
      </c>
    </row>
    <row r="94" spans="1:25">
      <c r="A94" s="14" t="str">
        <f t="shared" si="1"/>
        <v>18.05.2012</v>
      </c>
      <c r="B94" s="15">
        <v>894.28</v>
      </c>
      <c r="C94" s="16">
        <v>807.07999999999993</v>
      </c>
      <c r="D94" s="16">
        <v>699.38</v>
      </c>
      <c r="E94" s="16">
        <v>693.27</v>
      </c>
      <c r="F94" s="16">
        <v>664.59</v>
      </c>
      <c r="G94" s="16">
        <v>664.44999999999993</v>
      </c>
      <c r="H94" s="16">
        <v>689.98</v>
      </c>
      <c r="I94" s="16">
        <v>732.38</v>
      </c>
      <c r="J94" s="16">
        <v>765.84</v>
      </c>
      <c r="K94" s="16">
        <v>928.48</v>
      </c>
      <c r="L94" s="16">
        <v>994.13</v>
      </c>
      <c r="M94" s="16">
        <v>1089.51</v>
      </c>
      <c r="N94" s="16">
        <v>1058.8500000000001</v>
      </c>
      <c r="O94" s="16">
        <v>1059.46</v>
      </c>
      <c r="P94" s="16">
        <v>1059.1600000000001</v>
      </c>
      <c r="Q94" s="16">
        <v>1077.28</v>
      </c>
      <c r="R94" s="16">
        <v>1070.54</v>
      </c>
      <c r="S94" s="16">
        <v>1023.46</v>
      </c>
      <c r="T94" s="16">
        <v>987.29</v>
      </c>
      <c r="U94" s="16">
        <v>974.99</v>
      </c>
      <c r="V94" s="16">
        <v>936.19999999999993</v>
      </c>
      <c r="W94" s="16">
        <v>931.74</v>
      </c>
      <c r="X94" s="16">
        <v>931.79</v>
      </c>
      <c r="Y94" s="17">
        <v>927.73</v>
      </c>
    </row>
    <row r="95" spans="1:25">
      <c r="A95" s="14" t="str">
        <f t="shared" si="1"/>
        <v>19.05.2012</v>
      </c>
      <c r="B95" s="15">
        <v>887.18999999999994</v>
      </c>
      <c r="C95" s="16">
        <v>793.38</v>
      </c>
      <c r="D95" s="16">
        <v>793.48</v>
      </c>
      <c r="E95" s="16">
        <v>759.47</v>
      </c>
      <c r="F95" s="16">
        <v>748.42</v>
      </c>
      <c r="G95" s="16">
        <v>715.05</v>
      </c>
      <c r="H95" s="16">
        <v>701.03</v>
      </c>
      <c r="I95" s="16">
        <v>749.85</v>
      </c>
      <c r="J95" s="16">
        <v>773.94999999999993</v>
      </c>
      <c r="K95" s="16">
        <v>875.43</v>
      </c>
      <c r="L95" s="16">
        <v>934.26</v>
      </c>
      <c r="M95" s="16">
        <v>998.93</v>
      </c>
      <c r="N95" s="16">
        <v>1021.56</v>
      </c>
      <c r="O95" s="16">
        <v>989.16</v>
      </c>
      <c r="P95" s="16">
        <v>990.35</v>
      </c>
      <c r="Q95" s="16">
        <v>961.74</v>
      </c>
      <c r="R95" s="16">
        <v>942.55</v>
      </c>
      <c r="S95" s="16">
        <v>934.67</v>
      </c>
      <c r="T95" s="16">
        <v>934.34</v>
      </c>
      <c r="U95" s="16">
        <v>956.76</v>
      </c>
      <c r="V95" s="16">
        <v>952.92</v>
      </c>
      <c r="W95" s="16">
        <v>943.32999999999993</v>
      </c>
      <c r="X95" s="16">
        <v>935.85</v>
      </c>
      <c r="Y95" s="17">
        <v>924.22</v>
      </c>
    </row>
    <row r="96" spans="1:25">
      <c r="A96" s="14" t="str">
        <f t="shared" si="1"/>
        <v>20.05.2012</v>
      </c>
      <c r="B96" s="15">
        <v>864.06999999999994</v>
      </c>
      <c r="C96" s="16">
        <v>812.82999999999993</v>
      </c>
      <c r="D96" s="16">
        <v>839.5</v>
      </c>
      <c r="E96" s="16">
        <v>789.82999999999993</v>
      </c>
      <c r="F96" s="16">
        <v>718.77</v>
      </c>
      <c r="G96" s="16">
        <v>703.68999999999994</v>
      </c>
      <c r="H96" s="16">
        <v>697.89</v>
      </c>
      <c r="I96" s="16">
        <v>697.52</v>
      </c>
      <c r="J96" s="16">
        <v>678.74</v>
      </c>
      <c r="K96" s="16">
        <v>750.54</v>
      </c>
      <c r="L96" s="16">
        <v>896.44999999999993</v>
      </c>
      <c r="M96" s="16">
        <v>936.78</v>
      </c>
      <c r="N96" s="16">
        <v>933.97</v>
      </c>
      <c r="O96" s="16">
        <v>933.59</v>
      </c>
      <c r="P96" s="16">
        <v>934.29</v>
      </c>
      <c r="Q96" s="16">
        <v>933.81999999999994</v>
      </c>
      <c r="R96" s="16">
        <v>933.92</v>
      </c>
      <c r="S96" s="16">
        <v>933.5</v>
      </c>
      <c r="T96" s="16">
        <v>933.21</v>
      </c>
      <c r="U96" s="16">
        <v>933.03</v>
      </c>
      <c r="V96" s="16">
        <v>933.36</v>
      </c>
      <c r="W96" s="16">
        <v>932.32999999999993</v>
      </c>
      <c r="X96" s="16">
        <v>934.94999999999993</v>
      </c>
      <c r="Y96" s="17">
        <v>928.71</v>
      </c>
    </row>
    <row r="97" spans="1:26">
      <c r="A97" s="14" t="str">
        <f t="shared" si="1"/>
        <v>21.05.2012</v>
      </c>
      <c r="B97" s="15">
        <v>835.51</v>
      </c>
      <c r="C97" s="16">
        <v>801.93999999999994</v>
      </c>
      <c r="D97" s="16">
        <v>828.37</v>
      </c>
      <c r="E97" s="16">
        <v>793.43</v>
      </c>
      <c r="F97" s="16">
        <v>699.56</v>
      </c>
      <c r="G97" s="16">
        <v>696.56</v>
      </c>
      <c r="H97" s="16">
        <v>698.94999999999993</v>
      </c>
      <c r="I97" s="16">
        <v>788</v>
      </c>
      <c r="J97" s="16">
        <v>890.87</v>
      </c>
      <c r="K97" s="16">
        <v>1106.6199999999999</v>
      </c>
      <c r="L97" s="16">
        <v>1112.94</v>
      </c>
      <c r="M97" s="16">
        <v>1167.83</v>
      </c>
      <c r="N97" s="16">
        <v>1167.27</v>
      </c>
      <c r="O97" s="16">
        <v>1135.3899999999999</v>
      </c>
      <c r="P97" s="16">
        <v>1138.9000000000001</v>
      </c>
      <c r="Q97" s="16">
        <v>1139.3699999999999</v>
      </c>
      <c r="R97" s="16">
        <v>1103.72</v>
      </c>
      <c r="S97" s="16">
        <v>1079.31</v>
      </c>
      <c r="T97" s="16">
        <v>1008.11</v>
      </c>
      <c r="U97" s="16">
        <v>1023.12</v>
      </c>
      <c r="V97" s="16">
        <v>987.67</v>
      </c>
      <c r="W97" s="16">
        <v>989.72</v>
      </c>
      <c r="X97" s="16">
        <v>946.35</v>
      </c>
      <c r="Y97" s="17">
        <v>928.86</v>
      </c>
    </row>
    <row r="98" spans="1:26">
      <c r="A98" s="14" t="str">
        <f t="shared" si="1"/>
        <v>22.05.2012</v>
      </c>
      <c r="B98" s="15">
        <v>859.98</v>
      </c>
      <c r="C98" s="16">
        <v>790.96</v>
      </c>
      <c r="D98" s="16">
        <v>721.67</v>
      </c>
      <c r="E98" s="16">
        <v>698.24</v>
      </c>
      <c r="F98" s="16">
        <v>676.15</v>
      </c>
      <c r="G98" s="16">
        <v>671.53</v>
      </c>
      <c r="H98" s="16">
        <v>696.5</v>
      </c>
      <c r="I98" s="16">
        <v>786.55</v>
      </c>
      <c r="J98" s="16">
        <v>890.21</v>
      </c>
      <c r="K98" s="16">
        <v>1037.4100000000001</v>
      </c>
      <c r="L98" s="16">
        <v>1055.98</v>
      </c>
      <c r="M98" s="16">
        <v>1102.95</v>
      </c>
      <c r="N98" s="16">
        <v>1116.4100000000001</v>
      </c>
      <c r="O98" s="16">
        <v>1094.43</v>
      </c>
      <c r="P98" s="16">
        <v>1098.53</v>
      </c>
      <c r="Q98" s="16">
        <v>1127.68</v>
      </c>
      <c r="R98" s="16">
        <v>1115.79</v>
      </c>
      <c r="S98" s="16">
        <v>1100.58</v>
      </c>
      <c r="T98" s="16">
        <v>1024.6600000000001</v>
      </c>
      <c r="U98" s="16">
        <v>1004.29</v>
      </c>
      <c r="V98" s="16">
        <v>966.43999999999994</v>
      </c>
      <c r="W98" s="16">
        <v>968.17</v>
      </c>
      <c r="X98" s="16">
        <v>948.57999999999993</v>
      </c>
      <c r="Y98" s="17">
        <v>930.09</v>
      </c>
    </row>
    <row r="99" spans="1:26">
      <c r="A99" s="14" t="str">
        <f t="shared" si="1"/>
        <v>23.05.2012</v>
      </c>
      <c r="B99" s="15">
        <v>857.68999999999994</v>
      </c>
      <c r="C99" s="16">
        <v>818.21</v>
      </c>
      <c r="D99" s="16">
        <v>789.52</v>
      </c>
      <c r="E99" s="16">
        <v>697.6</v>
      </c>
      <c r="F99" s="16">
        <v>688.68999999999994</v>
      </c>
      <c r="G99" s="16">
        <v>674.82999999999993</v>
      </c>
      <c r="H99" s="16">
        <v>694.61</v>
      </c>
      <c r="I99" s="16">
        <v>784.74</v>
      </c>
      <c r="J99" s="16">
        <v>879.96</v>
      </c>
      <c r="K99" s="16">
        <v>935.15</v>
      </c>
      <c r="L99" s="16">
        <v>1010.86</v>
      </c>
      <c r="M99" s="16">
        <v>1085.6199999999999</v>
      </c>
      <c r="N99" s="16">
        <v>1102.8699999999999</v>
      </c>
      <c r="O99" s="16">
        <v>1084.95</v>
      </c>
      <c r="P99" s="16">
        <v>1105.2</v>
      </c>
      <c r="Q99" s="16">
        <v>1114.1099999999999</v>
      </c>
      <c r="R99" s="16">
        <v>1113.06</v>
      </c>
      <c r="S99" s="16">
        <v>1094.99</v>
      </c>
      <c r="T99" s="16">
        <v>1015.35</v>
      </c>
      <c r="U99" s="16">
        <v>997.57999999999993</v>
      </c>
      <c r="V99" s="16">
        <v>951.46</v>
      </c>
      <c r="W99" s="16">
        <v>929.56999999999994</v>
      </c>
      <c r="X99" s="16">
        <v>927.16</v>
      </c>
      <c r="Y99" s="17">
        <v>925.82999999999993</v>
      </c>
    </row>
    <row r="100" spans="1:26">
      <c r="A100" s="14" t="str">
        <f t="shared" si="1"/>
        <v>24.05.2012</v>
      </c>
      <c r="B100" s="15">
        <v>867.48</v>
      </c>
      <c r="C100" s="16">
        <v>817.67</v>
      </c>
      <c r="D100" s="16">
        <v>811.42</v>
      </c>
      <c r="E100" s="16">
        <v>704.1</v>
      </c>
      <c r="F100" s="16">
        <v>693.68</v>
      </c>
      <c r="G100" s="16">
        <v>679.86</v>
      </c>
      <c r="H100" s="16">
        <v>695.69999999999993</v>
      </c>
      <c r="I100" s="16">
        <v>799.66</v>
      </c>
      <c r="J100" s="16">
        <v>863.67</v>
      </c>
      <c r="K100" s="16">
        <v>957.9</v>
      </c>
      <c r="L100" s="16">
        <v>1080.33</v>
      </c>
      <c r="M100" s="16">
        <v>1126.23</v>
      </c>
      <c r="N100" s="16">
        <v>1135.69</v>
      </c>
      <c r="O100" s="16">
        <v>1113.04</v>
      </c>
      <c r="P100" s="16">
        <v>1105.0899999999999</v>
      </c>
      <c r="Q100" s="16">
        <v>1118.22</v>
      </c>
      <c r="R100" s="16">
        <v>1158.54</v>
      </c>
      <c r="S100" s="16">
        <v>1136.1399999999999</v>
      </c>
      <c r="T100" s="16">
        <v>1085.25</v>
      </c>
      <c r="U100" s="16">
        <v>1089.53</v>
      </c>
      <c r="V100" s="16">
        <v>1066.51</v>
      </c>
      <c r="W100" s="16">
        <v>1017.18</v>
      </c>
      <c r="X100" s="16">
        <v>993.94999999999993</v>
      </c>
      <c r="Y100" s="17">
        <v>977.74</v>
      </c>
    </row>
    <row r="101" spans="1:26">
      <c r="A101" s="14" t="str">
        <f t="shared" si="1"/>
        <v>25.05.2012</v>
      </c>
      <c r="B101" s="15">
        <v>892.05</v>
      </c>
      <c r="C101" s="16">
        <v>869.56</v>
      </c>
      <c r="D101" s="16">
        <v>806.94999999999993</v>
      </c>
      <c r="E101" s="16">
        <v>767.99</v>
      </c>
      <c r="F101" s="16">
        <v>696.36</v>
      </c>
      <c r="G101" s="16">
        <v>695.22</v>
      </c>
      <c r="H101" s="16">
        <v>697.5</v>
      </c>
      <c r="I101" s="16">
        <v>785.04</v>
      </c>
      <c r="J101" s="16">
        <v>927.88</v>
      </c>
      <c r="K101" s="16">
        <v>944.71</v>
      </c>
      <c r="L101" s="16">
        <v>1051.78</v>
      </c>
      <c r="M101" s="16">
        <v>1097.21</v>
      </c>
      <c r="N101" s="16">
        <v>1098.1299999999999</v>
      </c>
      <c r="O101" s="16">
        <v>1075.1500000000001</v>
      </c>
      <c r="P101" s="16">
        <v>1072.92</v>
      </c>
      <c r="Q101" s="16">
        <v>1080.1399999999999</v>
      </c>
      <c r="R101" s="16">
        <v>1110.6099999999999</v>
      </c>
      <c r="S101" s="16">
        <v>1133.1099999999999</v>
      </c>
      <c r="T101" s="16">
        <v>1101.56</v>
      </c>
      <c r="U101" s="16">
        <v>1070.94</v>
      </c>
      <c r="V101" s="16">
        <v>1051.28</v>
      </c>
      <c r="W101" s="16">
        <v>1029.21</v>
      </c>
      <c r="X101" s="16">
        <v>1000.9</v>
      </c>
      <c r="Y101" s="17">
        <v>1005.49</v>
      </c>
    </row>
    <row r="102" spans="1:26">
      <c r="A102" s="14" t="str">
        <f t="shared" si="1"/>
        <v>26.05.2012</v>
      </c>
      <c r="B102" s="15">
        <v>928.31999999999994</v>
      </c>
      <c r="C102" s="16">
        <v>901.38</v>
      </c>
      <c r="D102" s="16">
        <v>888.81</v>
      </c>
      <c r="E102" s="16">
        <v>842.38</v>
      </c>
      <c r="F102" s="16">
        <v>826.84</v>
      </c>
      <c r="G102" s="16">
        <v>794.31999999999994</v>
      </c>
      <c r="H102" s="16">
        <v>773.96</v>
      </c>
      <c r="I102" s="16">
        <v>766.51</v>
      </c>
      <c r="J102" s="16">
        <v>768.26</v>
      </c>
      <c r="K102" s="16">
        <v>936.79</v>
      </c>
      <c r="L102" s="16">
        <v>934.31999999999994</v>
      </c>
      <c r="M102" s="16">
        <v>966.74</v>
      </c>
      <c r="N102" s="16">
        <v>1001.31</v>
      </c>
      <c r="O102" s="16">
        <v>989.24</v>
      </c>
      <c r="P102" s="16">
        <v>1021.8199999999999</v>
      </c>
      <c r="Q102" s="16">
        <v>1009.6999999999999</v>
      </c>
      <c r="R102" s="16">
        <v>1008.54</v>
      </c>
      <c r="S102" s="16">
        <v>992.06999999999994</v>
      </c>
      <c r="T102" s="16">
        <v>964.82999999999993</v>
      </c>
      <c r="U102" s="16">
        <v>986.06</v>
      </c>
      <c r="V102" s="16">
        <v>987.19999999999993</v>
      </c>
      <c r="W102" s="16">
        <v>976.04</v>
      </c>
      <c r="X102" s="16">
        <v>961.91</v>
      </c>
      <c r="Y102" s="17">
        <v>934.06999999999994</v>
      </c>
    </row>
    <row r="103" spans="1:26">
      <c r="A103" s="14" t="str">
        <f t="shared" si="1"/>
        <v>27.05.2012</v>
      </c>
      <c r="B103" s="15">
        <v>923.86</v>
      </c>
      <c r="C103" s="16">
        <v>883.72</v>
      </c>
      <c r="D103" s="16">
        <v>844.12</v>
      </c>
      <c r="E103" s="16">
        <v>822.32999999999993</v>
      </c>
      <c r="F103" s="16">
        <v>793.06999999999994</v>
      </c>
      <c r="G103" s="16">
        <v>766.31999999999994</v>
      </c>
      <c r="H103" s="16">
        <v>746.74</v>
      </c>
      <c r="I103" s="16">
        <v>783.76</v>
      </c>
      <c r="J103" s="16">
        <v>792.34</v>
      </c>
      <c r="K103" s="16">
        <v>924.32999999999993</v>
      </c>
      <c r="L103" s="16">
        <v>923.78</v>
      </c>
      <c r="M103" s="16">
        <v>950.3</v>
      </c>
      <c r="N103" s="16">
        <v>978.07999999999993</v>
      </c>
      <c r="O103" s="16">
        <v>978.88</v>
      </c>
      <c r="P103" s="16">
        <v>980.1</v>
      </c>
      <c r="Q103" s="16">
        <v>972.21</v>
      </c>
      <c r="R103" s="16">
        <v>986.6</v>
      </c>
      <c r="S103" s="16">
        <v>987.5</v>
      </c>
      <c r="T103" s="16">
        <v>956</v>
      </c>
      <c r="U103" s="16">
        <v>958.63</v>
      </c>
      <c r="V103" s="16">
        <v>964.76</v>
      </c>
      <c r="W103" s="16">
        <v>968.64</v>
      </c>
      <c r="X103" s="16">
        <v>1000.16</v>
      </c>
      <c r="Y103" s="17">
        <v>967.14</v>
      </c>
    </row>
    <row r="104" spans="1:26">
      <c r="A104" s="14" t="str">
        <f t="shared" si="1"/>
        <v>28.05.2012</v>
      </c>
      <c r="B104" s="15">
        <v>924.59</v>
      </c>
      <c r="C104" s="16">
        <v>917.89</v>
      </c>
      <c r="D104" s="16">
        <v>877.55</v>
      </c>
      <c r="E104" s="16">
        <v>811.53</v>
      </c>
      <c r="F104" s="16">
        <v>922.49</v>
      </c>
      <c r="G104" s="16">
        <v>920.17</v>
      </c>
      <c r="H104" s="16">
        <v>920.92</v>
      </c>
      <c r="I104" s="16">
        <v>925.18</v>
      </c>
      <c r="J104" s="16">
        <v>928.43</v>
      </c>
      <c r="K104" s="16">
        <v>1014.06</v>
      </c>
      <c r="L104" s="16">
        <v>1097.44</v>
      </c>
      <c r="M104" s="16">
        <v>1117.54</v>
      </c>
      <c r="N104" s="16">
        <v>1128.42</v>
      </c>
      <c r="O104" s="16">
        <v>1112.8599999999999</v>
      </c>
      <c r="P104" s="16">
        <v>1109.2</v>
      </c>
      <c r="Q104" s="16">
        <v>1104.01</v>
      </c>
      <c r="R104" s="16">
        <v>1072.28</v>
      </c>
      <c r="S104" s="16">
        <v>1095.44</v>
      </c>
      <c r="T104" s="16">
        <v>1028.83</v>
      </c>
      <c r="U104" s="16">
        <v>1019.84</v>
      </c>
      <c r="V104" s="16">
        <v>1003.8</v>
      </c>
      <c r="W104" s="16">
        <v>977.79</v>
      </c>
      <c r="X104" s="16">
        <v>981.63</v>
      </c>
      <c r="Y104" s="17">
        <v>937.68</v>
      </c>
    </row>
    <row r="105" spans="1:26">
      <c r="A105" s="14" t="str">
        <f t="shared" si="1"/>
        <v>29.05.2012</v>
      </c>
      <c r="B105" s="15">
        <v>930.74</v>
      </c>
      <c r="C105" s="16">
        <v>929.4</v>
      </c>
      <c r="D105" s="16">
        <v>932.35</v>
      </c>
      <c r="E105" s="16">
        <v>937.8</v>
      </c>
      <c r="F105" s="16">
        <v>941.25</v>
      </c>
      <c r="G105" s="16">
        <v>943.06</v>
      </c>
      <c r="H105" s="16">
        <v>943.64</v>
      </c>
      <c r="I105" s="16">
        <v>944.02</v>
      </c>
      <c r="J105" s="16">
        <v>970.47</v>
      </c>
      <c r="K105" s="16">
        <v>1102.45</v>
      </c>
      <c r="L105" s="16">
        <v>1105.81</v>
      </c>
      <c r="M105" s="16">
        <v>1056.77</v>
      </c>
      <c r="N105" s="16">
        <v>965.34</v>
      </c>
      <c r="O105" s="16">
        <v>1056.81</v>
      </c>
      <c r="P105" s="16">
        <v>969.87</v>
      </c>
      <c r="Q105" s="16">
        <v>933.94999999999993</v>
      </c>
      <c r="R105" s="16">
        <v>1087.75</v>
      </c>
      <c r="S105" s="16">
        <v>1043.1300000000001</v>
      </c>
      <c r="T105" s="16">
        <v>968.17</v>
      </c>
      <c r="U105" s="16">
        <v>993.91</v>
      </c>
      <c r="V105" s="16">
        <v>970.47</v>
      </c>
      <c r="W105" s="16">
        <v>965.81999999999994</v>
      </c>
      <c r="X105" s="16">
        <v>963.64</v>
      </c>
      <c r="Y105" s="17">
        <v>980.8</v>
      </c>
    </row>
    <row r="106" spans="1:26">
      <c r="A106" s="14" t="str">
        <f t="shared" si="1"/>
        <v>30.05.2012</v>
      </c>
      <c r="B106" s="15">
        <v>934.18</v>
      </c>
      <c r="C106" s="16">
        <v>927.94999999999993</v>
      </c>
      <c r="D106" s="16">
        <v>804.51</v>
      </c>
      <c r="E106" s="16">
        <v>731.26</v>
      </c>
      <c r="F106" s="16">
        <v>696.9</v>
      </c>
      <c r="G106" s="16">
        <v>695.41</v>
      </c>
      <c r="H106" s="16">
        <v>697.17</v>
      </c>
      <c r="I106" s="16">
        <v>922.97</v>
      </c>
      <c r="J106" s="16">
        <v>925.82999999999993</v>
      </c>
      <c r="K106" s="16">
        <v>945.18</v>
      </c>
      <c r="L106" s="16">
        <v>1043.06</v>
      </c>
      <c r="M106" s="16">
        <v>1099.75</v>
      </c>
      <c r="N106" s="16">
        <v>1105.3799999999999</v>
      </c>
      <c r="O106" s="16">
        <v>1078.92</v>
      </c>
      <c r="P106" s="16">
        <v>1071.28</v>
      </c>
      <c r="Q106" s="16">
        <v>1099.92</v>
      </c>
      <c r="R106" s="16">
        <v>1099.51</v>
      </c>
      <c r="S106" s="16">
        <v>1094.79</v>
      </c>
      <c r="T106" s="16">
        <v>989.62</v>
      </c>
      <c r="U106" s="16">
        <v>985.64</v>
      </c>
      <c r="V106" s="16">
        <v>980.97</v>
      </c>
      <c r="W106" s="16">
        <v>964.07999999999993</v>
      </c>
      <c r="X106" s="16">
        <v>960.55</v>
      </c>
      <c r="Y106" s="17">
        <v>929.74</v>
      </c>
    </row>
    <row r="107" spans="1:26" ht="16.5" thickBot="1">
      <c r="A107" s="18" t="str">
        <f t="shared" si="1"/>
        <v>31.05.2012</v>
      </c>
      <c r="B107" s="19">
        <v>922.72</v>
      </c>
      <c r="C107" s="20">
        <v>857.06999999999994</v>
      </c>
      <c r="D107" s="20">
        <v>775.56999999999994</v>
      </c>
      <c r="E107" s="20">
        <v>729.46</v>
      </c>
      <c r="F107" s="20">
        <v>701.93</v>
      </c>
      <c r="G107" s="20">
        <v>700.68</v>
      </c>
      <c r="H107" s="20">
        <v>729.99</v>
      </c>
      <c r="I107" s="20">
        <v>922.89</v>
      </c>
      <c r="J107" s="20">
        <v>924.97</v>
      </c>
      <c r="K107" s="20">
        <v>937.35</v>
      </c>
      <c r="L107" s="20">
        <v>1080.01</v>
      </c>
      <c r="M107" s="20">
        <v>1115.1399999999999</v>
      </c>
      <c r="N107" s="20">
        <v>1125.52</v>
      </c>
      <c r="O107" s="20">
        <v>1126.83</v>
      </c>
      <c r="P107" s="20">
        <v>1110.51</v>
      </c>
      <c r="Q107" s="20">
        <v>1119.43</v>
      </c>
      <c r="R107" s="20">
        <v>1111.8</v>
      </c>
      <c r="S107" s="20">
        <v>1098.94</v>
      </c>
      <c r="T107" s="20">
        <v>1019.13</v>
      </c>
      <c r="U107" s="20">
        <v>1011.54</v>
      </c>
      <c r="V107" s="20">
        <v>993.57999999999993</v>
      </c>
      <c r="W107" s="20">
        <v>989.87</v>
      </c>
      <c r="X107" s="20">
        <v>1000.51</v>
      </c>
      <c r="Y107" s="21">
        <v>959.93</v>
      </c>
    </row>
    <row r="108" spans="1:26" ht="16.5" thickBot="1">
      <c r="A108" s="23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</row>
    <row r="109" spans="1:26" ht="16.5" thickBot="1">
      <c r="A109" s="36" t="s">
        <v>3</v>
      </c>
      <c r="B109" s="38" t="s">
        <v>31</v>
      </c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40"/>
    </row>
    <row r="110" spans="1:26" ht="16.5" thickBot="1">
      <c r="A110" s="37"/>
      <c r="B110" s="6" t="s">
        <v>5</v>
      </c>
      <c r="C110" s="7" t="s">
        <v>6</v>
      </c>
      <c r="D110" s="7" t="s">
        <v>7</v>
      </c>
      <c r="E110" s="7" t="s">
        <v>8</v>
      </c>
      <c r="F110" s="7" t="s">
        <v>9</v>
      </c>
      <c r="G110" s="7" t="s">
        <v>10</v>
      </c>
      <c r="H110" s="7" t="s">
        <v>11</v>
      </c>
      <c r="I110" s="7" t="s">
        <v>12</v>
      </c>
      <c r="J110" s="7" t="s">
        <v>13</v>
      </c>
      <c r="K110" s="7" t="s">
        <v>14</v>
      </c>
      <c r="L110" s="7" t="s">
        <v>15</v>
      </c>
      <c r="M110" s="7" t="s">
        <v>16</v>
      </c>
      <c r="N110" s="7" t="s">
        <v>17</v>
      </c>
      <c r="O110" s="7" t="s">
        <v>18</v>
      </c>
      <c r="P110" s="7" t="s">
        <v>19</v>
      </c>
      <c r="Q110" s="7" t="s">
        <v>20</v>
      </c>
      <c r="R110" s="7" t="s">
        <v>21</v>
      </c>
      <c r="S110" s="7" t="s">
        <v>22</v>
      </c>
      <c r="T110" s="7" t="s">
        <v>23</v>
      </c>
      <c r="U110" s="7" t="s">
        <v>24</v>
      </c>
      <c r="V110" s="7" t="s">
        <v>25</v>
      </c>
      <c r="W110" s="7" t="s">
        <v>26</v>
      </c>
      <c r="X110" s="7" t="s">
        <v>27</v>
      </c>
      <c r="Y110" s="8" t="s">
        <v>28</v>
      </c>
    </row>
    <row r="111" spans="1:26">
      <c r="A111" s="9" t="str">
        <f>A77</f>
        <v>01.05.2012</v>
      </c>
      <c r="B111" s="10">
        <v>927.88</v>
      </c>
      <c r="C111" s="11">
        <v>810.4</v>
      </c>
      <c r="D111" s="11">
        <v>801.92</v>
      </c>
      <c r="E111" s="11">
        <v>699.46</v>
      </c>
      <c r="F111" s="11">
        <v>694</v>
      </c>
      <c r="G111" s="11">
        <v>694.11</v>
      </c>
      <c r="H111" s="11">
        <v>694.27</v>
      </c>
      <c r="I111" s="11">
        <v>700.19999999999993</v>
      </c>
      <c r="J111" s="11">
        <v>791.51</v>
      </c>
      <c r="K111" s="11">
        <v>870.27</v>
      </c>
      <c r="L111" s="11">
        <v>916.36</v>
      </c>
      <c r="M111" s="11">
        <v>980.77</v>
      </c>
      <c r="N111" s="11">
        <v>1003.91</v>
      </c>
      <c r="O111" s="11">
        <v>992.22</v>
      </c>
      <c r="P111" s="11">
        <v>977.07999999999993</v>
      </c>
      <c r="Q111" s="11">
        <v>968.28</v>
      </c>
      <c r="R111" s="11">
        <v>984.89</v>
      </c>
      <c r="S111" s="11">
        <v>980.3</v>
      </c>
      <c r="T111" s="11">
        <v>978.66</v>
      </c>
      <c r="U111" s="11">
        <v>1004.61</v>
      </c>
      <c r="V111" s="11">
        <v>1041.24</v>
      </c>
      <c r="W111" s="11">
        <v>1085.7</v>
      </c>
      <c r="X111" s="11">
        <v>1053.97</v>
      </c>
      <c r="Y111" s="12">
        <v>1026.78</v>
      </c>
      <c r="Z111" s="13"/>
    </row>
    <row r="112" spans="1:26">
      <c r="A112" s="14" t="str">
        <f t="shared" ref="A112:A141" si="2">A78</f>
        <v>02.05.2012</v>
      </c>
      <c r="B112" s="15">
        <v>941.06999999999994</v>
      </c>
      <c r="C112" s="16">
        <v>880.55</v>
      </c>
      <c r="D112" s="16">
        <v>830.01</v>
      </c>
      <c r="E112" s="16">
        <v>770.18999999999994</v>
      </c>
      <c r="F112" s="16">
        <v>694.88</v>
      </c>
      <c r="G112" s="16">
        <v>694.78</v>
      </c>
      <c r="H112" s="16">
        <v>694.63</v>
      </c>
      <c r="I112" s="16">
        <v>771.44999999999993</v>
      </c>
      <c r="J112" s="16">
        <v>864.75</v>
      </c>
      <c r="K112" s="16">
        <v>1001.86</v>
      </c>
      <c r="L112" s="16">
        <v>1030.97</v>
      </c>
      <c r="M112" s="16">
        <v>1025.77</v>
      </c>
      <c r="N112" s="16">
        <v>1079.28</v>
      </c>
      <c r="O112" s="16">
        <v>1074.43</v>
      </c>
      <c r="P112" s="16">
        <v>1059.3</v>
      </c>
      <c r="Q112" s="16">
        <v>1043.77</v>
      </c>
      <c r="R112" s="16">
        <v>1011.41</v>
      </c>
      <c r="S112" s="16">
        <v>996.9</v>
      </c>
      <c r="T112" s="16">
        <v>943.46</v>
      </c>
      <c r="U112" s="16">
        <v>941.05</v>
      </c>
      <c r="V112" s="16">
        <v>941.44999999999993</v>
      </c>
      <c r="W112" s="16">
        <v>942.63</v>
      </c>
      <c r="X112" s="16">
        <v>948.14</v>
      </c>
      <c r="Y112" s="17">
        <v>929.19999999999993</v>
      </c>
    </row>
    <row r="113" spans="1:25">
      <c r="A113" s="14" t="str">
        <f t="shared" si="2"/>
        <v>03.05.2012</v>
      </c>
      <c r="B113" s="15">
        <v>852.11</v>
      </c>
      <c r="C113" s="16">
        <v>752.38</v>
      </c>
      <c r="D113" s="16">
        <v>694.18999999999994</v>
      </c>
      <c r="E113" s="16">
        <v>674.61</v>
      </c>
      <c r="F113" s="16">
        <v>672.17</v>
      </c>
      <c r="G113" s="16">
        <v>672.69999999999993</v>
      </c>
      <c r="H113" s="16">
        <v>693.43</v>
      </c>
      <c r="I113" s="16">
        <v>699.12</v>
      </c>
      <c r="J113" s="16">
        <v>851.14</v>
      </c>
      <c r="K113" s="16">
        <v>939.61</v>
      </c>
      <c r="L113" s="16">
        <v>1006.52</v>
      </c>
      <c r="M113" s="16">
        <v>1067.47</v>
      </c>
      <c r="N113" s="16">
        <v>1082.6199999999999</v>
      </c>
      <c r="O113" s="16">
        <v>1142.67</v>
      </c>
      <c r="P113" s="16">
        <v>1115.43</v>
      </c>
      <c r="Q113" s="16">
        <v>1115.73</v>
      </c>
      <c r="R113" s="16">
        <v>1094.3899999999999</v>
      </c>
      <c r="S113" s="16">
        <v>1035.45</v>
      </c>
      <c r="T113" s="16">
        <v>1003.4499999999999</v>
      </c>
      <c r="U113" s="16">
        <v>1009.46</v>
      </c>
      <c r="V113" s="16">
        <v>1034.1500000000001</v>
      </c>
      <c r="W113" s="16">
        <v>1032.58</v>
      </c>
      <c r="X113" s="16">
        <v>1031.93</v>
      </c>
      <c r="Y113" s="17">
        <v>983.85</v>
      </c>
    </row>
    <row r="114" spans="1:25">
      <c r="A114" s="14" t="str">
        <f t="shared" si="2"/>
        <v>04.05.2012</v>
      </c>
      <c r="B114" s="15">
        <v>883.73</v>
      </c>
      <c r="C114" s="16">
        <v>797.5</v>
      </c>
      <c r="D114" s="16">
        <v>696.57999999999993</v>
      </c>
      <c r="E114" s="16">
        <v>688.66</v>
      </c>
      <c r="F114" s="16">
        <v>675.36</v>
      </c>
      <c r="G114" s="16">
        <v>676.27</v>
      </c>
      <c r="H114" s="16">
        <v>693.91</v>
      </c>
      <c r="I114" s="16">
        <v>704.28</v>
      </c>
      <c r="J114" s="16">
        <v>855.62</v>
      </c>
      <c r="K114" s="16">
        <v>981.65</v>
      </c>
      <c r="L114" s="16">
        <v>1023.21</v>
      </c>
      <c r="M114" s="16">
        <v>1076.55</v>
      </c>
      <c r="N114" s="16">
        <v>1036.9100000000001</v>
      </c>
      <c r="O114" s="16">
        <v>1081.27</v>
      </c>
      <c r="P114" s="16">
        <v>1072.8699999999999</v>
      </c>
      <c r="Q114" s="16">
        <v>1062.72</v>
      </c>
      <c r="R114" s="16">
        <v>1072.01</v>
      </c>
      <c r="S114" s="16">
        <v>1023.04</v>
      </c>
      <c r="T114" s="16">
        <v>999.09</v>
      </c>
      <c r="U114" s="16">
        <v>1014.03</v>
      </c>
      <c r="V114" s="16">
        <v>1028.22</v>
      </c>
      <c r="W114" s="16">
        <v>1020.23</v>
      </c>
      <c r="X114" s="16">
        <v>1021.91</v>
      </c>
      <c r="Y114" s="17">
        <v>979.8</v>
      </c>
    </row>
    <row r="115" spans="1:25">
      <c r="A115" s="14" t="str">
        <f t="shared" si="2"/>
        <v>05.05.2012</v>
      </c>
      <c r="B115" s="15">
        <v>902.69999999999993</v>
      </c>
      <c r="C115" s="16">
        <v>805.56</v>
      </c>
      <c r="D115" s="16">
        <v>702.76</v>
      </c>
      <c r="E115" s="16">
        <v>696.03</v>
      </c>
      <c r="F115" s="16">
        <v>694.93</v>
      </c>
      <c r="G115" s="16">
        <v>694.91</v>
      </c>
      <c r="H115" s="16">
        <v>699.09</v>
      </c>
      <c r="I115" s="16">
        <v>774.5</v>
      </c>
      <c r="J115" s="16">
        <v>880.72</v>
      </c>
      <c r="K115" s="16">
        <v>1022.15</v>
      </c>
      <c r="L115" s="16">
        <v>1080.3899999999999</v>
      </c>
      <c r="M115" s="16">
        <v>1134.5</v>
      </c>
      <c r="N115" s="16">
        <v>1132.31</v>
      </c>
      <c r="O115" s="16">
        <v>1152.3699999999999</v>
      </c>
      <c r="P115" s="16">
        <v>1127.97</v>
      </c>
      <c r="Q115" s="16">
        <v>1139.54</v>
      </c>
      <c r="R115" s="16">
        <v>1139.6600000000001</v>
      </c>
      <c r="S115" s="16">
        <v>1133</v>
      </c>
      <c r="T115" s="16">
        <v>1105.6299999999999</v>
      </c>
      <c r="U115" s="16">
        <v>1107.48</v>
      </c>
      <c r="V115" s="16">
        <v>1112.5999999999999</v>
      </c>
      <c r="W115" s="16">
        <v>1095.1500000000001</v>
      </c>
      <c r="X115" s="16">
        <v>1153.21</v>
      </c>
      <c r="Y115" s="17">
        <v>1118.08</v>
      </c>
    </row>
    <row r="116" spans="1:25">
      <c r="A116" s="14" t="str">
        <f t="shared" si="2"/>
        <v>06.05.2012</v>
      </c>
      <c r="B116" s="15">
        <v>981.14</v>
      </c>
      <c r="C116" s="16">
        <v>887</v>
      </c>
      <c r="D116" s="16">
        <v>838.01</v>
      </c>
      <c r="E116" s="16">
        <v>763.68999999999994</v>
      </c>
      <c r="F116" s="16">
        <v>772.68999999999994</v>
      </c>
      <c r="G116" s="16">
        <v>759.03</v>
      </c>
      <c r="H116" s="16">
        <v>766.13</v>
      </c>
      <c r="I116" s="16">
        <v>812.41</v>
      </c>
      <c r="J116" s="16">
        <v>879.56</v>
      </c>
      <c r="K116" s="16">
        <v>934.13</v>
      </c>
      <c r="L116" s="16">
        <v>965.99</v>
      </c>
      <c r="M116" s="16">
        <v>1062.21</v>
      </c>
      <c r="N116" s="16">
        <v>1087.08</v>
      </c>
      <c r="O116" s="16">
        <v>1107.5</v>
      </c>
      <c r="P116" s="16">
        <v>1096.75</v>
      </c>
      <c r="Q116" s="16">
        <v>1090.71</v>
      </c>
      <c r="R116" s="16">
        <v>1080.08</v>
      </c>
      <c r="S116" s="16">
        <v>1069.55</v>
      </c>
      <c r="T116" s="16">
        <v>1080</v>
      </c>
      <c r="U116" s="16">
        <v>1102.32</v>
      </c>
      <c r="V116" s="16">
        <v>1111.49</v>
      </c>
      <c r="W116" s="16">
        <v>1103.76</v>
      </c>
      <c r="X116" s="16">
        <v>1109.92</v>
      </c>
      <c r="Y116" s="17">
        <v>1093.51</v>
      </c>
    </row>
    <row r="117" spans="1:25">
      <c r="A117" s="14" t="str">
        <f t="shared" si="2"/>
        <v>07.05.2012</v>
      </c>
      <c r="B117" s="15">
        <v>959.18999999999994</v>
      </c>
      <c r="C117" s="16">
        <v>911.43</v>
      </c>
      <c r="D117" s="16">
        <v>919.47</v>
      </c>
      <c r="E117" s="16">
        <v>835.67</v>
      </c>
      <c r="F117" s="16">
        <v>822.56999999999994</v>
      </c>
      <c r="G117" s="16">
        <v>824.14</v>
      </c>
      <c r="H117" s="16">
        <v>838.19999999999993</v>
      </c>
      <c r="I117" s="16">
        <v>862.32999999999993</v>
      </c>
      <c r="J117" s="16">
        <v>917.22</v>
      </c>
      <c r="K117" s="16">
        <v>967.16</v>
      </c>
      <c r="L117" s="16">
        <v>1004.4499999999999</v>
      </c>
      <c r="M117" s="16">
        <v>1070.3499999999999</v>
      </c>
      <c r="N117" s="16">
        <v>1079.24</v>
      </c>
      <c r="O117" s="16">
        <v>1076.77</v>
      </c>
      <c r="P117" s="16">
        <v>1057.42</v>
      </c>
      <c r="Q117" s="16">
        <v>1050.7</v>
      </c>
      <c r="R117" s="16">
        <v>1021.41</v>
      </c>
      <c r="S117" s="16">
        <v>1019.67</v>
      </c>
      <c r="T117" s="16">
        <v>1021.0799999999999</v>
      </c>
      <c r="U117" s="16">
        <v>1088.58</v>
      </c>
      <c r="V117" s="16">
        <v>1114.8599999999999</v>
      </c>
      <c r="W117" s="16">
        <v>1118.45</v>
      </c>
      <c r="X117" s="16">
        <v>1123.6500000000001</v>
      </c>
      <c r="Y117" s="17">
        <v>1132.1199999999999</v>
      </c>
    </row>
    <row r="118" spans="1:25">
      <c r="A118" s="14" t="str">
        <f t="shared" si="2"/>
        <v>08.05.2012</v>
      </c>
      <c r="B118" s="15">
        <v>1052.1600000000001</v>
      </c>
      <c r="C118" s="16">
        <v>926.21</v>
      </c>
      <c r="D118" s="16">
        <v>913.57999999999993</v>
      </c>
      <c r="E118" s="16">
        <v>838.32999999999993</v>
      </c>
      <c r="F118" s="16">
        <v>841.28</v>
      </c>
      <c r="G118" s="16">
        <v>840.69999999999993</v>
      </c>
      <c r="H118" s="16">
        <v>843.81999999999994</v>
      </c>
      <c r="I118" s="16">
        <v>866.41</v>
      </c>
      <c r="J118" s="16">
        <v>931.72</v>
      </c>
      <c r="K118" s="16">
        <v>997.72</v>
      </c>
      <c r="L118" s="16">
        <v>1068.8899999999999</v>
      </c>
      <c r="M118" s="16">
        <v>1107.23</v>
      </c>
      <c r="N118" s="16">
        <v>1114.68</v>
      </c>
      <c r="O118" s="16">
        <v>1117.33</v>
      </c>
      <c r="P118" s="16">
        <v>1108.92</v>
      </c>
      <c r="Q118" s="16">
        <v>1098.56</v>
      </c>
      <c r="R118" s="16">
        <v>1094.76</v>
      </c>
      <c r="S118" s="16">
        <v>1095.32</v>
      </c>
      <c r="T118" s="16">
        <v>1101.8699999999999</v>
      </c>
      <c r="U118" s="16">
        <v>1127.67</v>
      </c>
      <c r="V118" s="16">
        <v>1164.44</v>
      </c>
      <c r="W118" s="16">
        <v>1254.06</v>
      </c>
      <c r="X118" s="16">
        <v>1291.47</v>
      </c>
      <c r="Y118" s="17">
        <v>1142.25</v>
      </c>
    </row>
    <row r="119" spans="1:25">
      <c r="A119" s="14" t="str">
        <f t="shared" si="2"/>
        <v>09.05.2012</v>
      </c>
      <c r="B119" s="15">
        <v>1055.55</v>
      </c>
      <c r="C119" s="16">
        <v>923.26</v>
      </c>
      <c r="D119" s="16">
        <v>813.47</v>
      </c>
      <c r="E119" s="16">
        <v>771.16</v>
      </c>
      <c r="F119" s="16">
        <v>766.82999999999993</v>
      </c>
      <c r="G119" s="16">
        <v>770.54</v>
      </c>
      <c r="H119" s="16">
        <v>783.55</v>
      </c>
      <c r="I119" s="16">
        <v>802.55</v>
      </c>
      <c r="J119" s="16">
        <v>903.56</v>
      </c>
      <c r="K119" s="16">
        <v>929.38</v>
      </c>
      <c r="L119" s="16">
        <v>976.72</v>
      </c>
      <c r="M119" s="16">
        <v>1045.08</v>
      </c>
      <c r="N119" s="16">
        <v>1064.69</v>
      </c>
      <c r="O119" s="16">
        <v>1066.1600000000001</v>
      </c>
      <c r="P119" s="16">
        <v>1053.55</v>
      </c>
      <c r="Q119" s="16">
        <v>1035.8600000000001</v>
      </c>
      <c r="R119" s="16">
        <v>1011.25</v>
      </c>
      <c r="S119" s="16">
        <v>1032.49</v>
      </c>
      <c r="T119" s="16">
        <v>1048.31</v>
      </c>
      <c r="U119" s="16">
        <v>1087.32</v>
      </c>
      <c r="V119" s="16">
        <v>1108.04</v>
      </c>
      <c r="W119" s="16">
        <v>1102.73</v>
      </c>
      <c r="X119" s="16">
        <v>1120.6199999999999</v>
      </c>
      <c r="Y119" s="17">
        <v>1085.46</v>
      </c>
    </row>
    <row r="120" spans="1:25">
      <c r="A120" s="14" t="str">
        <f t="shared" si="2"/>
        <v>10.05.2012</v>
      </c>
      <c r="B120" s="15">
        <v>970.16</v>
      </c>
      <c r="C120" s="16">
        <v>904.37</v>
      </c>
      <c r="D120" s="16">
        <v>819.11</v>
      </c>
      <c r="E120" s="16">
        <v>803.74</v>
      </c>
      <c r="F120" s="16">
        <v>788.93999999999994</v>
      </c>
      <c r="G120" s="16">
        <v>757.06999999999994</v>
      </c>
      <c r="H120" s="16">
        <v>781.54</v>
      </c>
      <c r="I120" s="16">
        <v>903.93</v>
      </c>
      <c r="J120" s="16">
        <v>990.17</v>
      </c>
      <c r="K120" s="16">
        <v>1067.58</v>
      </c>
      <c r="L120" s="16">
        <v>1117.48</v>
      </c>
      <c r="M120" s="16">
        <v>1127.68</v>
      </c>
      <c r="N120" s="16">
        <v>1116.49</v>
      </c>
      <c r="O120" s="16">
        <v>1130.92</v>
      </c>
      <c r="P120" s="16">
        <v>1116.78</v>
      </c>
      <c r="Q120" s="16">
        <v>1116.45</v>
      </c>
      <c r="R120" s="16">
        <v>1114.31</v>
      </c>
      <c r="S120" s="16">
        <v>1085.55</v>
      </c>
      <c r="T120" s="16">
        <v>1063.53</v>
      </c>
      <c r="U120" s="16">
        <v>1034.27</v>
      </c>
      <c r="V120" s="16">
        <v>1037.6300000000001</v>
      </c>
      <c r="W120" s="16">
        <v>1067.04</v>
      </c>
      <c r="X120" s="16">
        <v>1066.51</v>
      </c>
      <c r="Y120" s="17">
        <v>991.14</v>
      </c>
    </row>
    <row r="121" spans="1:25">
      <c r="A121" s="14" t="str">
        <f t="shared" si="2"/>
        <v>11.05.2012</v>
      </c>
      <c r="B121" s="15">
        <v>931.21</v>
      </c>
      <c r="C121" s="16">
        <v>838.79</v>
      </c>
      <c r="D121" s="16">
        <v>695.92</v>
      </c>
      <c r="E121" s="16">
        <v>692.8</v>
      </c>
      <c r="F121" s="16">
        <v>691.86</v>
      </c>
      <c r="G121" s="16">
        <v>690.06999999999994</v>
      </c>
      <c r="H121" s="16">
        <v>693.09</v>
      </c>
      <c r="I121" s="16">
        <v>800.02</v>
      </c>
      <c r="J121" s="16">
        <v>942.13</v>
      </c>
      <c r="K121" s="16">
        <v>1061.49</v>
      </c>
      <c r="L121" s="16">
        <v>1122.27</v>
      </c>
      <c r="M121" s="16">
        <v>1129.02</v>
      </c>
      <c r="N121" s="16">
        <v>1118.94</v>
      </c>
      <c r="O121" s="16">
        <v>1111.01</v>
      </c>
      <c r="P121" s="16">
        <v>1098.97</v>
      </c>
      <c r="Q121" s="16">
        <v>1098.33</v>
      </c>
      <c r="R121" s="16">
        <v>1091.43</v>
      </c>
      <c r="S121" s="16">
        <v>1071.1199999999999</v>
      </c>
      <c r="T121" s="16">
        <v>1060.02</v>
      </c>
      <c r="U121" s="16">
        <v>1082.8699999999999</v>
      </c>
      <c r="V121" s="16">
        <v>1088.82</v>
      </c>
      <c r="W121" s="16">
        <v>1088.07</v>
      </c>
      <c r="X121" s="16">
        <v>1075.49</v>
      </c>
      <c r="Y121" s="17">
        <v>1000.6999999999999</v>
      </c>
    </row>
    <row r="122" spans="1:25">
      <c r="A122" s="14" t="str">
        <f t="shared" si="2"/>
        <v>12.05.2012</v>
      </c>
      <c r="B122" s="15">
        <v>933.17</v>
      </c>
      <c r="C122" s="16">
        <v>812.88</v>
      </c>
      <c r="D122" s="16">
        <v>748.81</v>
      </c>
      <c r="E122" s="16">
        <v>702.5</v>
      </c>
      <c r="F122" s="16">
        <v>693.76</v>
      </c>
      <c r="G122" s="16">
        <v>693.78</v>
      </c>
      <c r="H122" s="16">
        <v>698.64</v>
      </c>
      <c r="I122" s="16">
        <v>912.67</v>
      </c>
      <c r="J122" s="16">
        <v>942.85</v>
      </c>
      <c r="K122" s="16">
        <v>1012.65</v>
      </c>
      <c r="L122" s="16">
        <v>1068.52</v>
      </c>
      <c r="M122" s="16">
        <v>1091.3799999999999</v>
      </c>
      <c r="N122" s="16">
        <v>1058.1200000000001</v>
      </c>
      <c r="O122" s="16">
        <v>1088.77</v>
      </c>
      <c r="P122" s="16">
        <v>1064.2</v>
      </c>
      <c r="Q122" s="16">
        <v>1055.08</v>
      </c>
      <c r="R122" s="16">
        <v>1041.8400000000001</v>
      </c>
      <c r="S122" s="16">
        <v>1016.6999999999999</v>
      </c>
      <c r="T122" s="16">
        <v>989.6</v>
      </c>
      <c r="U122" s="16">
        <v>1009.42</v>
      </c>
      <c r="V122" s="16">
        <v>1003.18</v>
      </c>
      <c r="W122" s="16">
        <v>979.13</v>
      </c>
      <c r="X122" s="16">
        <v>974.54</v>
      </c>
      <c r="Y122" s="17">
        <v>937.77</v>
      </c>
    </row>
    <row r="123" spans="1:25">
      <c r="A123" s="14" t="str">
        <f t="shared" si="2"/>
        <v>13.05.2012</v>
      </c>
      <c r="B123" s="15">
        <v>899.86</v>
      </c>
      <c r="C123" s="16">
        <v>789.9</v>
      </c>
      <c r="D123" s="16">
        <v>784.98</v>
      </c>
      <c r="E123" s="16">
        <v>763.63</v>
      </c>
      <c r="F123" s="16">
        <v>731.36</v>
      </c>
      <c r="G123" s="16">
        <v>703.84</v>
      </c>
      <c r="H123" s="16">
        <v>695.76</v>
      </c>
      <c r="I123" s="16">
        <v>756.18</v>
      </c>
      <c r="J123" s="16">
        <v>796.24</v>
      </c>
      <c r="K123" s="16">
        <v>826.59</v>
      </c>
      <c r="L123" s="16">
        <v>883.35</v>
      </c>
      <c r="M123" s="16">
        <v>935.88</v>
      </c>
      <c r="N123" s="16">
        <v>937.24</v>
      </c>
      <c r="O123" s="16">
        <v>937.28</v>
      </c>
      <c r="P123" s="16">
        <v>929.01</v>
      </c>
      <c r="Q123" s="16">
        <v>910.4</v>
      </c>
      <c r="R123" s="16">
        <v>911.15</v>
      </c>
      <c r="S123" s="16">
        <v>908.47</v>
      </c>
      <c r="T123" s="16">
        <v>918.41</v>
      </c>
      <c r="U123" s="16">
        <v>937</v>
      </c>
      <c r="V123" s="16">
        <v>932.19999999999993</v>
      </c>
      <c r="W123" s="16">
        <v>915.96</v>
      </c>
      <c r="X123" s="16">
        <v>909.48</v>
      </c>
      <c r="Y123" s="17">
        <v>877.34</v>
      </c>
    </row>
    <row r="124" spans="1:25">
      <c r="A124" s="14" t="str">
        <f t="shared" si="2"/>
        <v>14.05.2012</v>
      </c>
      <c r="B124" s="15">
        <v>848.06999999999994</v>
      </c>
      <c r="C124" s="16">
        <v>803.8</v>
      </c>
      <c r="D124" s="16">
        <v>785.5</v>
      </c>
      <c r="E124" s="16">
        <v>720.82999999999993</v>
      </c>
      <c r="F124" s="16">
        <v>695.09</v>
      </c>
      <c r="G124" s="16">
        <v>695.12</v>
      </c>
      <c r="H124" s="16">
        <v>698.18</v>
      </c>
      <c r="I124" s="16">
        <v>797.13</v>
      </c>
      <c r="J124" s="16">
        <v>858.03</v>
      </c>
      <c r="K124" s="16">
        <v>938.12</v>
      </c>
      <c r="L124" s="16">
        <v>1014.99</v>
      </c>
      <c r="M124" s="16">
        <v>1068.95</v>
      </c>
      <c r="N124" s="16">
        <v>1051.57</v>
      </c>
      <c r="O124" s="16">
        <v>1049.67</v>
      </c>
      <c r="P124" s="16">
        <v>1029.98</v>
      </c>
      <c r="Q124" s="16">
        <v>1017.64</v>
      </c>
      <c r="R124" s="16">
        <v>1032.71</v>
      </c>
      <c r="S124" s="16">
        <v>1016.79</v>
      </c>
      <c r="T124" s="16">
        <v>1009.0699999999999</v>
      </c>
      <c r="U124" s="16">
        <v>981.68</v>
      </c>
      <c r="V124" s="16">
        <v>1000.79</v>
      </c>
      <c r="W124" s="16">
        <v>991.64</v>
      </c>
      <c r="X124" s="16">
        <v>964.06</v>
      </c>
      <c r="Y124" s="17">
        <v>927.59</v>
      </c>
    </row>
    <row r="125" spans="1:25">
      <c r="A125" s="14" t="str">
        <f t="shared" si="2"/>
        <v>15.05.2012</v>
      </c>
      <c r="B125" s="15">
        <v>883.67</v>
      </c>
      <c r="C125" s="16">
        <v>805.31</v>
      </c>
      <c r="D125" s="16">
        <v>712.26</v>
      </c>
      <c r="E125" s="16">
        <v>670.52</v>
      </c>
      <c r="F125" s="16">
        <v>537.96</v>
      </c>
      <c r="G125" s="16">
        <v>658.85</v>
      </c>
      <c r="H125" s="16">
        <v>670.21</v>
      </c>
      <c r="I125" s="16">
        <v>780.21</v>
      </c>
      <c r="J125" s="16">
        <v>934.48</v>
      </c>
      <c r="K125" s="16">
        <v>952.59</v>
      </c>
      <c r="L125" s="16">
        <v>1042.31</v>
      </c>
      <c r="M125" s="16">
        <v>1104.1500000000001</v>
      </c>
      <c r="N125" s="16">
        <v>1087.3799999999999</v>
      </c>
      <c r="O125" s="16">
        <v>1062.96</v>
      </c>
      <c r="P125" s="16">
        <v>1013.13</v>
      </c>
      <c r="Q125" s="16">
        <v>1009.9499999999999</v>
      </c>
      <c r="R125" s="16">
        <v>1033.79</v>
      </c>
      <c r="S125" s="16">
        <v>1023.78</v>
      </c>
      <c r="T125" s="16">
        <v>1004.99</v>
      </c>
      <c r="U125" s="16">
        <v>964.25</v>
      </c>
      <c r="V125" s="16">
        <v>966.8</v>
      </c>
      <c r="W125" s="16">
        <v>946.28</v>
      </c>
      <c r="X125" s="16">
        <v>953.03</v>
      </c>
      <c r="Y125" s="17">
        <v>930.4</v>
      </c>
    </row>
    <row r="126" spans="1:25">
      <c r="A126" s="14" t="str">
        <f t="shared" si="2"/>
        <v>16.05.2012</v>
      </c>
      <c r="B126" s="15">
        <v>875.13</v>
      </c>
      <c r="C126" s="16">
        <v>807.37</v>
      </c>
      <c r="D126" s="16">
        <v>696.92</v>
      </c>
      <c r="E126" s="16">
        <v>630.42999999999995</v>
      </c>
      <c r="F126" s="16">
        <v>529.66999999999996</v>
      </c>
      <c r="G126" s="16">
        <v>510</v>
      </c>
      <c r="H126" s="16">
        <v>587.41999999999996</v>
      </c>
      <c r="I126" s="16">
        <v>719.75</v>
      </c>
      <c r="J126" s="16">
        <v>865.93999999999994</v>
      </c>
      <c r="K126" s="16">
        <v>932.93999999999994</v>
      </c>
      <c r="L126" s="16">
        <v>1016.09</v>
      </c>
      <c r="M126" s="16">
        <v>1091.8</v>
      </c>
      <c r="N126" s="16">
        <v>1106.99</v>
      </c>
      <c r="O126" s="16">
        <v>1107.8499999999999</v>
      </c>
      <c r="P126" s="16">
        <v>1117.31</v>
      </c>
      <c r="Q126" s="16">
        <v>1222.98</v>
      </c>
      <c r="R126" s="16">
        <v>1284.76</v>
      </c>
      <c r="S126" s="16">
        <v>1113.3499999999999</v>
      </c>
      <c r="T126" s="16">
        <v>1074.45</v>
      </c>
      <c r="U126" s="16">
        <v>1055.72</v>
      </c>
      <c r="V126" s="16">
        <v>1000.43</v>
      </c>
      <c r="W126" s="16">
        <v>993.93999999999994</v>
      </c>
      <c r="X126" s="16">
        <v>975.62</v>
      </c>
      <c r="Y126" s="17">
        <v>931.5</v>
      </c>
    </row>
    <row r="127" spans="1:25">
      <c r="A127" s="14" t="str">
        <f t="shared" si="2"/>
        <v>17.05.2012</v>
      </c>
      <c r="B127" s="15">
        <v>897.1</v>
      </c>
      <c r="C127" s="16">
        <v>800.59</v>
      </c>
      <c r="D127" s="16">
        <v>707.02</v>
      </c>
      <c r="E127" s="16">
        <v>693.02</v>
      </c>
      <c r="F127" s="16">
        <v>672.16</v>
      </c>
      <c r="G127" s="16">
        <v>669.77</v>
      </c>
      <c r="H127" s="16">
        <v>690.85</v>
      </c>
      <c r="I127" s="16">
        <v>795.23</v>
      </c>
      <c r="J127" s="16">
        <v>894.48</v>
      </c>
      <c r="K127" s="16">
        <v>961.93</v>
      </c>
      <c r="L127" s="16">
        <v>1069.8</v>
      </c>
      <c r="M127" s="16">
        <v>1108.44</v>
      </c>
      <c r="N127" s="16">
        <v>1108.06</v>
      </c>
      <c r="O127" s="16">
        <v>1092.3399999999999</v>
      </c>
      <c r="P127" s="16">
        <v>1065.27</v>
      </c>
      <c r="Q127" s="16">
        <v>1098.67</v>
      </c>
      <c r="R127" s="16">
        <v>1087.27</v>
      </c>
      <c r="S127" s="16">
        <v>1047.3400000000001</v>
      </c>
      <c r="T127" s="16">
        <v>1023.46</v>
      </c>
      <c r="U127" s="16">
        <v>1006.6999999999999</v>
      </c>
      <c r="V127" s="16">
        <v>984.38</v>
      </c>
      <c r="W127" s="16">
        <v>970.64</v>
      </c>
      <c r="X127" s="16">
        <v>963.07999999999993</v>
      </c>
      <c r="Y127" s="17">
        <v>930.6</v>
      </c>
    </row>
    <row r="128" spans="1:25">
      <c r="A128" s="14" t="str">
        <f t="shared" si="2"/>
        <v>18.05.2012</v>
      </c>
      <c r="B128" s="15">
        <v>894.28</v>
      </c>
      <c r="C128" s="16">
        <v>807.07999999999993</v>
      </c>
      <c r="D128" s="16">
        <v>699.38</v>
      </c>
      <c r="E128" s="16">
        <v>693.27</v>
      </c>
      <c r="F128" s="16">
        <v>664.59</v>
      </c>
      <c r="G128" s="16">
        <v>664.44999999999993</v>
      </c>
      <c r="H128" s="16">
        <v>689.98</v>
      </c>
      <c r="I128" s="16">
        <v>732.38</v>
      </c>
      <c r="J128" s="16">
        <v>765.84</v>
      </c>
      <c r="K128" s="16">
        <v>928.48</v>
      </c>
      <c r="L128" s="16">
        <v>994.13</v>
      </c>
      <c r="M128" s="16">
        <v>1089.51</v>
      </c>
      <c r="N128" s="16">
        <v>1058.8500000000001</v>
      </c>
      <c r="O128" s="16">
        <v>1059.46</v>
      </c>
      <c r="P128" s="16">
        <v>1059.1600000000001</v>
      </c>
      <c r="Q128" s="16">
        <v>1077.28</v>
      </c>
      <c r="R128" s="16">
        <v>1070.54</v>
      </c>
      <c r="S128" s="16">
        <v>1023.46</v>
      </c>
      <c r="T128" s="16">
        <v>987.29</v>
      </c>
      <c r="U128" s="16">
        <v>974.99</v>
      </c>
      <c r="V128" s="16">
        <v>936.19999999999993</v>
      </c>
      <c r="W128" s="16">
        <v>931.74</v>
      </c>
      <c r="X128" s="16">
        <v>931.79</v>
      </c>
      <c r="Y128" s="17">
        <v>927.73</v>
      </c>
    </row>
    <row r="129" spans="1:25">
      <c r="A129" s="14" t="str">
        <f t="shared" si="2"/>
        <v>19.05.2012</v>
      </c>
      <c r="B129" s="15">
        <v>887.18999999999994</v>
      </c>
      <c r="C129" s="16">
        <v>793.38</v>
      </c>
      <c r="D129" s="16">
        <v>793.48</v>
      </c>
      <c r="E129" s="16">
        <v>759.47</v>
      </c>
      <c r="F129" s="16">
        <v>748.42</v>
      </c>
      <c r="G129" s="16">
        <v>715.05</v>
      </c>
      <c r="H129" s="16">
        <v>701.03</v>
      </c>
      <c r="I129" s="16">
        <v>749.85</v>
      </c>
      <c r="J129" s="16">
        <v>773.94999999999993</v>
      </c>
      <c r="K129" s="16">
        <v>875.43</v>
      </c>
      <c r="L129" s="16">
        <v>934.26</v>
      </c>
      <c r="M129" s="16">
        <v>998.93</v>
      </c>
      <c r="N129" s="16">
        <v>1021.56</v>
      </c>
      <c r="O129" s="16">
        <v>989.16</v>
      </c>
      <c r="P129" s="16">
        <v>990.35</v>
      </c>
      <c r="Q129" s="16">
        <v>961.74</v>
      </c>
      <c r="R129" s="16">
        <v>942.55</v>
      </c>
      <c r="S129" s="16">
        <v>934.67</v>
      </c>
      <c r="T129" s="16">
        <v>934.34</v>
      </c>
      <c r="U129" s="16">
        <v>956.76</v>
      </c>
      <c r="V129" s="16">
        <v>952.92</v>
      </c>
      <c r="W129" s="16">
        <v>943.32999999999993</v>
      </c>
      <c r="X129" s="16">
        <v>935.85</v>
      </c>
      <c r="Y129" s="17">
        <v>924.22</v>
      </c>
    </row>
    <row r="130" spans="1:25">
      <c r="A130" s="14" t="str">
        <f t="shared" si="2"/>
        <v>20.05.2012</v>
      </c>
      <c r="B130" s="15">
        <v>864.06999999999994</v>
      </c>
      <c r="C130" s="16">
        <v>812.82999999999993</v>
      </c>
      <c r="D130" s="16">
        <v>839.5</v>
      </c>
      <c r="E130" s="16">
        <v>789.82999999999993</v>
      </c>
      <c r="F130" s="16">
        <v>718.77</v>
      </c>
      <c r="G130" s="16">
        <v>703.68999999999994</v>
      </c>
      <c r="H130" s="16">
        <v>697.89</v>
      </c>
      <c r="I130" s="16">
        <v>697.52</v>
      </c>
      <c r="J130" s="16">
        <v>678.74</v>
      </c>
      <c r="K130" s="16">
        <v>750.54</v>
      </c>
      <c r="L130" s="16">
        <v>896.44999999999993</v>
      </c>
      <c r="M130" s="16">
        <v>936.78</v>
      </c>
      <c r="N130" s="16">
        <v>933.97</v>
      </c>
      <c r="O130" s="16">
        <v>933.59</v>
      </c>
      <c r="P130" s="16">
        <v>934.29</v>
      </c>
      <c r="Q130" s="16">
        <v>933.81999999999994</v>
      </c>
      <c r="R130" s="16">
        <v>933.92</v>
      </c>
      <c r="S130" s="16">
        <v>933.5</v>
      </c>
      <c r="T130" s="16">
        <v>933.21</v>
      </c>
      <c r="U130" s="16">
        <v>933.03</v>
      </c>
      <c r="V130" s="16">
        <v>933.36</v>
      </c>
      <c r="W130" s="16">
        <v>932.32999999999993</v>
      </c>
      <c r="X130" s="16">
        <v>934.94999999999993</v>
      </c>
      <c r="Y130" s="17">
        <v>928.71</v>
      </c>
    </row>
    <row r="131" spans="1:25">
      <c r="A131" s="14" t="str">
        <f t="shared" si="2"/>
        <v>21.05.2012</v>
      </c>
      <c r="B131" s="15">
        <v>835.51</v>
      </c>
      <c r="C131" s="16">
        <v>801.93999999999994</v>
      </c>
      <c r="D131" s="16">
        <v>828.37</v>
      </c>
      <c r="E131" s="16">
        <v>793.43</v>
      </c>
      <c r="F131" s="16">
        <v>699.56</v>
      </c>
      <c r="G131" s="16">
        <v>696.56</v>
      </c>
      <c r="H131" s="16">
        <v>698.94999999999993</v>
      </c>
      <c r="I131" s="16">
        <v>788</v>
      </c>
      <c r="J131" s="16">
        <v>890.87</v>
      </c>
      <c r="K131" s="16">
        <v>1106.6199999999999</v>
      </c>
      <c r="L131" s="16">
        <v>1112.94</v>
      </c>
      <c r="M131" s="16">
        <v>1167.83</v>
      </c>
      <c r="N131" s="16">
        <v>1167.27</v>
      </c>
      <c r="O131" s="16">
        <v>1135.3899999999999</v>
      </c>
      <c r="P131" s="16">
        <v>1138.9000000000001</v>
      </c>
      <c r="Q131" s="16">
        <v>1139.3699999999999</v>
      </c>
      <c r="R131" s="16">
        <v>1103.72</v>
      </c>
      <c r="S131" s="16">
        <v>1079.31</v>
      </c>
      <c r="T131" s="16">
        <v>1008.11</v>
      </c>
      <c r="U131" s="16">
        <v>1023.12</v>
      </c>
      <c r="V131" s="16">
        <v>987.67</v>
      </c>
      <c r="W131" s="16">
        <v>989.72</v>
      </c>
      <c r="X131" s="16">
        <v>946.35</v>
      </c>
      <c r="Y131" s="17">
        <v>928.86</v>
      </c>
    </row>
    <row r="132" spans="1:25">
      <c r="A132" s="14" t="str">
        <f t="shared" si="2"/>
        <v>22.05.2012</v>
      </c>
      <c r="B132" s="15">
        <v>859.98</v>
      </c>
      <c r="C132" s="16">
        <v>790.96</v>
      </c>
      <c r="D132" s="16">
        <v>721.67</v>
      </c>
      <c r="E132" s="16">
        <v>698.24</v>
      </c>
      <c r="F132" s="16">
        <v>676.15</v>
      </c>
      <c r="G132" s="16">
        <v>671.53</v>
      </c>
      <c r="H132" s="16">
        <v>696.5</v>
      </c>
      <c r="I132" s="16">
        <v>786.55</v>
      </c>
      <c r="J132" s="16">
        <v>890.21</v>
      </c>
      <c r="K132" s="16">
        <v>1037.4100000000001</v>
      </c>
      <c r="L132" s="16">
        <v>1055.98</v>
      </c>
      <c r="M132" s="16">
        <v>1102.95</v>
      </c>
      <c r="N132" s="16">
        <v>1116.4100000000001</v>
      </c>
      <c r="O132" s="16">
        <v>1094.43</v>
      </c>
      <c r="P132" s="16">
        <v>1098.53</v>
      </c>
      <c r="Q132" s="16">
        <v>1127.68</v>
      </c>
      <c r="R132" s="16">
        <v>1115.79</v>
      </c>
      <c r="S132" s="16">
        <v>1100.58</v>
      </c>
      <c r="T132" s="16">
        <v>1024.6600000000001</v>
      </c>
      <c r="U132" s="16">
        <v>1004.29</v>
      </c>
      <c r="V132" s="16">
        <v>966.43999999999994</v>
      </c>
      <c r="W132" s="16">
        <v>968.17</v>
      </c>
      <c r="X132" s="16">
        <v>948.57999999999993</v>
      </c>
      <c r="Y132" s="17">
        <v>930.09</v>
      </c>
    </row>
    <row r="133" spans="1:25">
      <c r="A133" s="14" t="str">
        <f t="shared" si="2"/>
        <v>23.05.2012</v>
      </c>
      <c r="B133" s="15">
        <v>857.68999999999994</v>
      </c>
      <c r="C133" s="16">
        <v>818.21</v>
      </c>
      <c r="D133" s="16">
        <v>789.52</v>
      </c>
      <c r="E133" s="16">
        <v>697.6</v>
      </c>
      <c r="F133" s="16">
        <v>688.68999999999994</v>
      </c>
      <c r="G133" s="16">
        <v>674.82999999999993</v>
      </c>
      <c r="H133" s="16">
        <v>694.61</v>
      </c>
      <c r="I133" s="16">
        <v>784.74</v>
      </c>
      <c r="J133" s="16">
        <v>879.96</v>
      </c>
      <c r="K133" s="16">
        <v>935.15</v>
      </c>
      <c r="L133" s="16">
        <v>1010.86</v>
      </c>
      <c r="M133" s="16">
        <v>1085.6199999999999</v>
      </c>
      <c r="N133" s="16">
        <v>1102.8699999999999</v>
      </c>
      <c r="O133" s="16">
        <v>1084.95</v>
      </c>
      <c r="P133" s="16">
        <v>1105.2</v>
      </c>
      <c r="Q133" s="16">
        <v>1114.1099999999999</v>
      </c>
      <c r="R133" s="16">
        <v>1113.06</v>
      </c>
      <c r="S133" s="16">
        <v>1094.99</v>
      </c>
      <c r="T133" s="16">
        <v>1015.35</v>
      </c>
      <c r="U133" s="16">
        <v>997.57999999999993</v>
      </c>
      <c r="V133" s="16">
        <v>951.46</v>
      </c>
      <c r="W133" s="16">
        <v>929.56999999999994</v>
      </c>
      <c r="X133" s="16">
        <v>927.16</v>
      </c>
      <c r="Y133" s="17">
        <v>925.82999999999993</v>
      </c>
    </row>
    <row r="134" spans="1:25">
      <c r="A134" s="14" t="str">
        <f t="shared" si="2"/>
        <v>24.05.2012</v>
      </c>
      <c r="B134" s="15">
        <v>867.48</v>
      </c>
      <c r="C134" s="16">
        <v>817.67</v>
      </c>
      <c r="D134" s="16">
        <v>811.42</v>
      </c>
      <c r="E134" s="16">
        <v>704.1</v>
      </c>
      <c r="F134" s="16">
        <v>693.68</v>
      </c>
      <c r="G134" s="16">
        <v>679.86</v>
      </c>
      <c r="H134" s="16">
        <v>695.69999999999993</v>
      </c>
      <c r="I134" s="16">
        <v>799.66</v>
      </c>
      <c r="J134" s="16">
        <v>863.67</v>
      </c>
      <c r="K134" s="16">
        <v>957.9</v>
      </c>
      <c r="L134" s="16">
        <v>1080.33</v>
      </c>
      <c r="M134" s="16">
        <v>1126.23</v>
      </c>
      <c r="N134" s="16">
        <v>1135.69</v>
      </c>
      <c r="O134" s="16">
        <v>1113.04</v>
      </c>
      <c r="P134" s="16">
        <v>1105.0899999999999</v>
      </c>
      <c r="Q134" s="16">
        <v>1118.22</v>
      </c>
      <c r="R134" s="16">
        <v>1158.54</v>
      </c>
      <c r="S134" s="16">
        <v>1136.1399999999999</v>
      </c>
      <c r="T134" s="16">
        <v>1085.25</v>
      </c>
      <c r="U134" s="16">
        <v>1089.53</v>
      </c>
      <c r="V134" s="16">
        <v>1066.51</v>
      </c>
      <c r="W134" s="16">
        <v>1017.18</v>
      </c>
      <c r="X134" s="16">
        <v>993.94999999999993</v>
      </c>
      <c r="Y134" s="17">
        <v>977.74</v>
      </c>
    </row>
    <row r="135" spans="1:25">
      <c r="A135" s="14" t="str">
        <f t="shared" si="2"/>
        <v>25.05.2012</v>
      </c>
      <c r="B135" s="15">
        <v>892.05</v>
      </c>
      <c r="C135" s="16">
        <v>869.56</v>
      </c>
      <c r="D135" s="16">
        <v>806.94999999999993</v>
      </c>
      <c r="E135" s="16">
        <v>767.99</v>
      </c>
      <c r="F135" s="16">
        <v>696.36</v>
      </c>
      <c r="G135" s="16">
        <v>695.22</v>
      </c>
      <c r="H135" s="16">
        <v>697.5</v>
      </c>
      <c r="I135" s="16">
        <v>785.04</v>
      </c>
      <c r="J135" s="16">
        <v>927.88</v>
      </c>
      <c r="K135" s="16">
        <v>944.71</v>
      </c>
      <c r="L135" s="16">
        <v>1051.78</v>
      </c>
      <c r="M135" s="16">
        <v>1097.21</v>
      </c>
      <c r="N135" s="16">
        <v>1098.1299999999999</v>
      </c>
      <c r="O135" s="16">
        <v>1075.1500000000001</v>
      </c>
      <c r="P135" s="16">
        <v>1072.92</v>
      </c>
      <c r="Q135" s="16">
        <v>1080.1399999999999</v>
      </c>
      <c r="R135" s="16">
        <v>1110.6099999999999</v>
      </c>
      <c r="S135" s="16">
        <v>1133.1099999999999</v>
      </c>
      <c r="T135" s="16">
        <v>1101.56</v>
      </c>
      <c r="U135" s="16">
        <v>1070.94</v>
      </c>
      <c r="V135" s="16">
        <v>1051.28</v>
      </c>
      <c r="W135" s="16">
        <v>1029.21</v>
      </c>
      <c r="X135" s="16">
        <v>1000.9</v>
      </c>
      <c r="Y135" s="17">
        <v>1005.49</v>
      </c>
    </row>
    <row r="136" spans="1:25">
      <c r="A136" s="14" t="str">
        <f t="shared" si="2"/>
        <v>26.05.2012</v>
      </c>
      <c r="B136" s="15">
        <v>928.31999999999994</v>
      </c>
      <c r="C136" s="16">
        <v>901.38</v>
      </c>
      <c r="D136" s="16">
        <v>888.81</v>
      </c>
      <c r="E136" s="16">
        <v>842.38</v>
      </c>
      <c r="F136" s="16">
        <v>826.84</v>
      </c>
      <c r="G136" s="16">
        <v>794.31999999999994</v>
      </c>
      <c r="H136" s="16">
        <v>773.96</v>
      </c>
      <c r="I136" s="16">
        <v>766.51</v>
      </c>
      <c r="J136" s="16">
        <v>768.26</v>
      </c>
      <c r="K136" s="16">
        <v>936.79</v>
      </c>
      <c r="L136" s="16">
        <v>934.31999999999994</v>
      </c>
      <c r="M136" s="16">
        <v>966.74</v>
      </c>
      <c r="N136" s="16">
        <v>1001.31</v>
      </c>
      <c r="O136" s="16">
        <v>989.24</v>
      </c>
      <c r="P136" s="16">
        <v>1021.8199999999999</v>
      </c>
      <c r="Q136" s="16">
        <v>1009.6999999999999</v>
      </c>
      <c r="R136" s="16">
        <v>1008.54</v>
      </c>
      <c r="S136" s="16">
        <v>992.06999999999994</v>
      </c>
      <c r="T136" s="16">
        <v>964.82999999999993</v>
      </c>
      <c r="U136" s="16">
        <v>986.06</v>
      </c>
      <c r="V136" s="16">
        <v>987.19999999999993</v>
      </c>
      <c r="W136" s="16">
        <v>976.04</v>
      </c>
      <c r="X136" s="16">
        <v>961.91</v>
      </c>
      <c r="Y136" s="17">
        <v>934.06999999999994</v>
      </c>
    </row>
    <row r="137" spans="1:25">
      <c r="A137" s="14" t="str">
        <f t="shared" si="2"/>
        <v>27.05.2012</v>
      </c>
      <c r="B137" s="15">
        <v>923.86</v>
      </c>
      <c r="C137" s="16">
        <v>883.72</v>
      </c>
      <c r="D137" s="16">
        <v>844.12</v>
      </c>
      <c r="E137" s="16">
        <v>822.32999999999993</v>
      </c>
      <c r="F137" s="16">
        <v>793.06999999999994</v>
      </c>
      <c r="G137" s="16">
        <v>766.31999999999994</v>
      </c>
      <c r="H137" s="16">
        <v>746.74</v>
      </c>
      <c r="I137" s="16">
        <v>783.76</v>
      </c>
      <c r="J137" s="16">
        <v>792.34</v>
      </c>
      <c r="K137" s="16">
        <v>924.32999999999993</v>
      </c>
      <c r="L137" s="16">
        <v>923.78</v>
      </c>
      <c r="M137" s="16">
        <v>950.3</v>
      </c>
      <c r="N137" s="16">
        <v>978.07999999999993</v>
      </c>
      <c r="O137" s="16">
        <v>978.88</v>
      </c>
      <c r="P137" s="16">
        <v>980.1</v>
      </c>
      <c r="Q137" s="16">
        <v>972.21</v>
      </c>
      <c r="R137" s="16">
        <v>986.6</v>
      </c>
      <c r="S137" s="16">
        <v>987.5</v>
      </c>
      <c r="T137" s="16">
        <v>956</v>
      </c>
      <c r="U137" s="16">
        <v>958.63</v>
      </c>
      <c r="V137" s="16">
        <v>964.76</v>
      </c>
      <c r="W137" s="16">
        <v>968.64</v>
      </c>
      <c r="X137" s="16">
        <v>1000.16</v>
      </c>
      <c r="Y137" s="17">
        <v>967.14</v>
      </c>
    </row>
    <row r="138" spans="1:25">
      <c r="A138" s="14" t="str">
        <f t="shared" si="2"/>
        <v>28.05.2012</v>
      </c>
      <c r="B138" s="15">
        <v>924.59</v>
      </c>
      <c r="C138" s="16">
        <v>917.89</v>
      </c>
      <c r="D138" s="16">
        <v>877.55</v>
      </c>
      <c r="E138" s="16">
        <v>811.53</v>
      </c>
      <c r="F138" s="16">
        <v>922.49</v>
      </c>
      <c r="G138" s="16">
        <v>920.17</v>
      </c>
      <c r="H138" s="16">
        <v>920.92</v>
      </c>
      <c r="I138" s="16">
        <v>925.18</v>
      </c>
      <c r="J138" s="16">
        <v>928.43</v>
      </c>
      <c r="K138" s="16">
        <v>1014.06</v>
      </c>
      <c r="L138" s="16">
        <v>1097.44</v>
      </c>
      <c r="M138" s="16">
        <v>1117.54</v>
      </c>
      <c r="N138" s="16">
        <v>1128.42</v>
      </c>
      <c r="O138" s="16">
        <v>1112.8599999999999</v>
      </c>
      <c r="P138" s="16">
        <v>1109.2</v>
      </c>
      <c r="Q138" s="16">
        <v>1104.01</v>
      </c>
      <c r="R138" s="16">
        <v>1072.28</v>
      </c>
      <c r="S138" s="16">
        <v>1095.44</v>
      </c>
      <c r="T138" s="16">
        <v>1028.83</v>
      </c>
      <c r="U138" s="16">
        <v>1019.84</v>
      </c>
      <c r="V138" s="16">
        <v>1003.8</v>
      </c>
      <c r="W138" s="16">
        <v>977.79</v>
      </c>
      <c r="X138" s="16">
        <v>981.63</v>
      </c>
      <c r="Y138" s="17">
        <v>937.68</v>
      </c>
    </row>
    <row r="139" spans="1:25">
      <c r="A139" s="14" t="str">
        <f t="shared" si="2"/>
        <v>29.05.2012</v>
      </c>
      <c r="B139" s="15">
        <v>930.74</v>
      </c>
      <c r="C139" s="16">
        <v>929.4</v>
      </c>
      <c r="D139" s="16">
        <v>932.35</v>
      </c>
      <c r="E139" s="16">
        <v>937.8</v>
      </c>
      <c r="F139" s="16">
        <v>941.25</v>
      </c>
      <c r="G139" s="16">
        <v>943.06</v>
      </c>
      <c r="H139" s="16">
        <v>943.64</v>
      </c>
      <c r="I139" s="16">
        <v>944.02</v>
      </c>
      <c r="J139" s="16">
        <v>970.47</v>
      </c>
      <c r="K139" s="16">
        <v>1102.45</v>
      </c>
      <c r="L139" s="16">
        <v>1105.81</v>
      </c>
      <c r="M139" s="16">
        <v>1056.77</v>
      </c>
      <c r="N139" s="16">
        <v>965.34</v>
      </c>
      <c r="O139" s="16">
        <v>1056.81</v>
      </c>
      <c r="P139" s="16">
        <v>969.87</v>
      </c>
      <c r="Q139" s="16">
        <v>933.94999999999993</v>
      </c>
      <c r="R139" s="16">
        <v>1087.75</v>
      </c>
      <c r="S139" s="16">
        <v>1043.1300000000001</v>
      </c>
      <c r="T139" s="16">
        <v>968.17</v>
      </c>
      <c r="U139" s="16">
        <v>993.91</v>
      </c>
      <c r="V139" s="16">
        <v>970.47</v>
      </c>
      <c r="W139" s="16">
        <v>965.81999999999994</v>
      </c>
      <c r="X139" s="16">
        <v>963.64</v>
      </c>
      <c r="Y139" s="17">
        <v>980.8</v>
      </c>
    </row>
    <row r="140" spans="1:25">
      <c r="A140" s="14" t="str">
        <f t="shared" si="2"/>
        <v>30.05.2012</v>
      </c>
      <c r="B140" s="15">
        <v>934.18</v>
      </c>
      <c r="C140" s="16">
        <v>927.94999999999993</v>
      </c>
      <c r="D140" s="16">
        <v>804.51</v>
      </c>
      <c r="E140" s="16">
        <v>731.26</v>
      </c>
      <c r="F140" s="16">
        <v>696.9</v>
      </c>
      <c r="G140" s="16">
        <v>695.41</v>
      </c>
      <c r="H140" s="16">
        <v>697.17</v>
      </c>
      <c r="I140" s="16">
        <v>922.97</v>
      </c>
      <c r="J140" s="16">
        <v>925.82999999999993</v>
      </c>
      <c r="K140" s="16">
        <v>945.18</v>
      </c>
      <c r="L140" s="16">
        <v>1043.06</v>
      </c>
      <c r="M140" s="16">
        <v>1099.75</v>
      </c>
      <c r="N140" s="16">
        <v>1105.3799999999999</v>
      </c>
      <c r="O140" s="16">
        <v>1078.92</v>
      </c>
      <c r="P140" s="16">
        <v>1071.28</v>
      </c>
      <c r="Q140" s="16">
        <v>1099.92</v>
      </c>
      <c r="R140" s="16">
        <v>1099.51</v>
      </c>
      <c r="S140" s="16">
        <v>1094.79</v>
      </c>
      <c r="T140" s="16">
        <v>989.62</v>
      </c>
      <c r="U140" s="16">
        <v>985.64</v>
      </c>
      <c r="V140" s="16">
        <v>980.97</v>
      </c>
      <c r="W140" s="16">
        <v>964.07999999999993</v>
      </c>
      <c r="X140" s="16">
        <v>960.55</v>
      </c>
      <c r="Y140" s="17">
        <v>929.74</v>
      </c>
    </row>
    <row r="141" spans="1:25" ht="16.5" thickBot="1">
      <c r="A141" s="18" t="str">
        <f t="shared" si="2"/>
        <v>31.05.2012</v>
      </c>
      <c r="B141" s="19">
        <v>922.72</v>
      </c>
      <c r="C141" s="20">
        <v>857.06999999999994</v>
      </c>
      <c r="D141" s="20">
        <v>775.56999999999994</v>
      </c>
      <c r="E141" s="20">
        <v>729.46</v>
      </c>
      <c r="F141" s="20">
        <v>701.93</v>
      </c>
      <c r="G141" s="20">
        <v>700.68</v>
      </c>
      <c r="H141" s="20">
        <v>729.99</v>
      </c>
      <c r="I141" s="20">
        <v>922.89</v>
      </c>
      <c r="J141" s="20">
        <v>924.97</v>
      </c>
      <c r="K141" s="20">
        <v>937.35</v>
      </c>
      <c r="L141" s="20">
        <v>1080.01</v>
      </c>
      <c r="M141" s="20">
        <v>1115.1399999999999</v>
      </c>
      <c r="N141" s="20">
        <v>1125.52</v>
      </c>
      <c r="O141" s="20">
        <v>1126.83</v>
      </c>
      <c r="P141" s="20">
        <v>1110.51</v>
      </c>
      <c r="Q141" s="20">
        <v>1119.43</v>
      </c>
      <c r="R141" s="20">
        <v>1111.8</v>
      </c>
      <c r="S141" s="20">
        <v>1098.94</v>
      </c>
      <c r="T141" s="20">
        <v>1019.13</v>
      </c>
      <c r="U141" s="20">
        <v>1011.54</v>
      </c>
      <c r="V141" s="20">
        <v>993.57999999999993</v>
      </c>
      <c r="W141" s="20">
        <v>989.87</v>
      </c>
      <c r="X141" s="20">
        <v>1000.51</v>
      </c>
      <c r="Y141" s="21">
        <v>959.93</v>
      </c>
    </row>
    <row r="142" spans="1:25">
      <c r="A142" s="25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</row>
    <row r="143" spans="1:25" ht="16.5" customHeight="1">
      <c r="A143" s="27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9"/>
      <c r="P143" s="29"/>
      <c r="U143" s="3"/>
      <c r="V143" s="3"/>
    </row>
    <row r="144" spans="1:25" s="31" customFormat="1" ht="18.75">
      <c r="A144" s="30" t="s">
        <v>32</v>
      </c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Q144" s="44">
        <v>252465.82</v>
      </c>
      <c r="R144" s="44"/>
      <c r="S144" s="32"/>
      <c r="T144" s="32"/>
      <c r="U144" s="32"/>
      <c r="V144" s="32"/>
      <c r="W144" s="32"/>
      <c r="X144" s="32"/>
      <c r="Y144" s="32"/>
    </row>
    <row r="145" spans="1:18">
      <c r="A145" s="33"/>
      <c r="B145" s="34"/>
      <c r="C145" s="34"/>
      <c r="D145" s="34"/>
      <c r="E145" s="34"/>
      <c r="F145" s="34"/>
      <c r="G145" s="34"/>
      <c r="H145" s="34"/>
      <c r="I145" s="35"/>
      <c r="J145" s="35"/>
      <c r="K145" s="34"/>
      <c r="L145" s="34"/>
    </row>
    <row r="146" spans="1:18">
      <c r="R146" s="3"/>
    </row>
  </sheetData>
  <mergeCells count="12">
    <mergeCell ref="A75:A76"/>
    <mergeCell ref="B75:Y75"/>
    <mergeCell ref="A109:A110"/>
    <mergeCell ref="B109:Y109"/>
    <mergeCell ref="Q144:R144"/>
    <mergeCell ref="A41:A42"/>
    <mergeCell ref="B41:Y41"/>
    <mergeCell ref="A3:Y3"/>
    <mergeCell ref="A5:Y5"/>
    <mergeCell ref="A6:Y6"/>
    <mergeCell ref="A7:A8"/>
    <mergeCell ref="B7:Y7"/>
  </mergeCells>
  <pageMargins left="0.19685039370078741" right="0.19685039370078741" top="0.15748031496062992" bottom="0.15748031496062992" header="0.15748031496062992" footer="0.17"/>
  <pageSetup paperSize="9" scale="53" orientation="landscape" r:id="rId1"/>
  <headerFooter alignWithMargins="0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Энергоснабжение</vt:lpstr>
      <vt:lpstr>Купля-продажа</vt:lpstr>
      <vt:lpstr>'Купля-продажа'!Область_печати</vt:lpstr>
      <vt:lpstr>Энергоснабжение!Область_печати</vt:lpstr>
    </vt:vector>
  </TitlesOfParts>
  <Company>EESK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Смирнова Анна Викторовна</dc:creator>
  <cp:lastModifiedBy>Смирнова Анна Викторовна</cp:lastModifiedBy>
  <dcterms:created xsi:type="dcterms:W3CDTF">2012-07-05T10:09:26Z</dcterms:created>
  <dcterms:modified xsi:type="dcterms:W3CDTF">2012-10-30T03:39:33Z</dcterms:modified>
</cp:coreProperties>
</file>