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 tabRatio="761"/>
  </bookViews>
  <sheets>
    <sheet name="Купля-продажа" sheetId="8" r:id="rId1"/>
    <sheet name="Энергоснабжение_свыше 7001" sheetId="1" r:id="rId2"/>
    <sheet name="Энергоснабжение_от 6501 до 7000" sheetId="2" r:id="rId3"/>
    <sheet name="Энергоснабжение_от 6001 до 6500" sheetId="3" r:id="rId4"/>
    <sheet name="Энергоснабжение_от 5501 до 6000" sheetId="4" r:id="rId5"/>
    <sheet name="Энергоснабжение_от 5001 до 5500" sheetId="5" r:id="rId6"/>
    <sheet name="Энергоснабжение_от 4501 до 5000" sheetId="6" r:id="rId7"/>
    <sheet name="Энергоснабжение_менее 4500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0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>#REF!</definedName>
    <definedName name="\m" localSheetId="0">#REF!</definedName>
    <definedName name="\m" localSheetId="7">#REF!</definedName>
    <definedName name="\m" localSheetId="6">#REF!</definedName>
    <definedName name="\m" localSheetId="5">#REF!</definedName>
    <definedName name="\m" localSheetId="4">#REF!</definedName>
    <definedName name="\m" localSheetId="3">#REF!</definedName>
    <definedName name="\m" localSheetId="2">#REF!</definedName>
    <definedName name="\m" localSheetId="1">#REF!</definedName>
    <definedName name="\m">#REF!</definedName>
    <definedName name="\n" localSheetId="0">#REF!</definedName>
    <definedName name="\n" localSheetId="7">#REF!</definedName>
    <definedName name="\n" localSheetId="6">#REF!</definedName>
    <definedName name="\n" localSheetId="5">#REF!</definedName>
    <definedName name="\n" localSheetId="4">#REF!</definedName>
    <definedName name="\n" localSheetId="3">#REF!</definedName>
    <definedName name="\n" localSheetId="2">#REF!</definedName>
    <definedName name="\n" localSheetId="1">#REF!</definedName>
    <definedName name="\n">#REF!</definedName>
    <definedName name="\o" localSheetId="0">#REF!</definedName>
    <definedName name="\o" localSheetId="7">#REF!</definedName>
    <definedName name="\o" localSheetId="6">#REF!</definedName>
    <definedName name="\o" localSheetId="5">#REF!</definedName>
    <definedName name="\o" localSheetId="4">#REF!</definedName>
    <definedName name="\o" localSheetId="3">#REF!</definedName>
    <definedName name="\o" localSheetId="2">#REF!</definedName>
    <definedName name="\o" localSheetId="1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0">[1]FES!#REF!</definedName>
    <definedName name="_SP1" localSheetId="7">[1]FES!#REF!</definedName>
    <definedName name="_SP1" localSheetId="6">[1]FES!#REF!</definedName>
    <definedName name="_SP1" localSheetId="5">[1]FES!#REF!</definedName>
    <definedName name="_SP1" localSheetId="4">[1]FES!#REF!</definedName>
    <definedName name="_SP1" localSheetId="3">[1]FES!#REF!</definedName>
    <definedName name="_SP1" localSheetId="2">[1]FES!#REF!</definedName>
    <definedName name="_SP1" localSheetId="1">[1]FES!#REF!</definedName>
    <definedName name="_SP1">[1]FES!#REF!</definedName>
    <definedName name="_SP10" localSheetId="0">[1]FES!#REF!</definedName>
    <definedName name="_SP10" localSheetId="7">[1]FES!#REF!</definedName>
    <definedName name="_SP10" localSheetId="6">[1]FES!#REF!</definedName>
    <definedName name="_SP10" localSheetId="5">[1]FES!#REF!</definedName>
    <definedName name="_SP10" localSheetId="4">[1]FES!#REF!</definedName>
    <definedName name="_SP10" localSheetId="3">[1]FES!#REF!</definedName>
    <definedName name="_SP10" localSheetId="2">[1]FES!#REF!</definedName>
    <definedName name="_SP10" localSheetId="1">[1]FES!#REF!</definedName>
    <definedName name="_SP10">[1]FES!#REF!</definedName>
    <definedName name="_SP11" localSheetId="0">[1]FES!#REF!</definedName>
    <definedName name="_SP11" localSheetId="7">[1]FES!#REF!</definedName>
    <definedName name="_SP11" localSheetId="6">[1]FES!#REF!</definedName>
    <definedName name="_SP11" localSheetId="5">[1]FES!#REF!</definedName>
    <definedName name="_SP11" localSheetId="4">[1]FES!#REF!</definedName>
    <definedName name="_SP11" localSheetId="3">[1]FES!#REF!</definedName>
    <definedName name="_SP11" localSheetId="2">[1]FES!#REF!</definedName>
    <definedName name="_SP11" localSheetId="1">[1]FES!#REF!</definedName>
    <definedName name="_SP11">[1]FES!#REF!</definedName>
    <definedName name="_SP12" localSheetId="0">[1]FES!#REF!</definedName>
    <definedName name="_SP12" localSheetId="7">[1]FES!#REF!</definedName>
    <definedName name="_SP12" localSheetId="6">[1]FES!#REF!</definedName>
    <definedName name="_SP12" localSheetId="5">[1]FES!#REF!</definedName>
    <definedName name="_SP12" localSheetId="4">[1]FES!#REF!</definedName>
    <definedName name="_SP12" localSheetId="3">[1]FES!#REF!</definedName>
    <definedName name="_SP12" localSheetId="2">[1]FES!#REF!</definedName>
    <definedName name="_SP12" localSheetId="1">[1]FES!#REF!</definedName>
    <definedName name="_SP12">[1]FES!#REF!</definedName>
    <definedName name="_SP13" localSheetId="0">[1]FES!#REF!</definedName>
    <definedName name="_SP13" localSheetId="7">[1]FES!#REF!</definedName>
    <definedName name="_SP13" localSheetId="6">[1]FES!#REF!</definedName>
    <definedName name="_SP13" localSheetId="5">[1]FES!#REF!</definedName>
    <definedName name="_SP13" localSheetId="4">[1]FES!#REF!</definedName>
    <definedName name="_SP13" localSheetId="3">[1]FES!#REF!</definedName>
    <definedName name="_SP13" localSheetId="2">[1]FES!#REF!</definedName>
    <definedName name="_SP13" localSheetId="1">[1]FES!#REF!</definedName>
    <definedName name="_SP13">[1]FES!#REF!</definedName>
    <definedName name="_SP14" localSheetId="0">[1]FES!#REF!</definedName>
    <definedName name="_SP14" localSheetId="7">[1]FES!#REF!</definedName>
    <definedName name="_SP14" localSheetId="6">[1]FES!#REF!</definedName>
    <definedName name="_SP14" localSheetId="5">[1]FES!#REF!</definedName>
    <definedName name="_SP14" localSheetId="4">[1]FES!#REF!</definedName>
    <definedName name="_SP14" localSheetId="3">[1]FES!#REF!</definedName>
    <definedName name="_SP14" localSheetId="2">[1]FES!#REF!</definedName>
    <definedName name="_SP14" localSheetId="1">[1]FES!#REF!</definedName>
    <definedName name="_SP14">[1]FES!#REF!</definedName>
    <definedName name="_SP15" localSheetId="0">[1]FES!#REF!</definedName>
    <definedName name="_SP15" localSheetId="7">[1]FES!#REF!</definedName>
    <definedName name="_SP15" localSheetId="6">[1]FES!#REF!</definedName>
    <definedName name="_SP15" localSheetId="5">[1]FES!#REF!</definedName>
    <definedName name="_SP15" localSheetId="4">[1]FES!#REF!</definedName>
    <definedName name="_SP15" localSheetId="3">[1]FES!#REF!</definedName>
    <definedName name="_SP15" localSheetId="2">[1]FES!#REF!</definedName>
    <definedName name="_SP15" localSheetId="1">[1]FES!#REF!</definedName>
    <definedName name="_SP15">[1]FES!#REF!</definedName>
    <definedName name="_SP16" localSheetId="0">[1]FES!#REF!</definedName>
    <definedName name="_SP16" localSheetId="7">[1]FES!#REF!</definedName>
    <definedName name="_SP16" localSheetId="6">[1]FES!#REF!</definedName>
    <definedName name="_SP16" localSheetId="5">[1]FES!#REF!</definedName>
    <definedName name="_SP16" localSheetId="4">[1]FES!#REF!</definedName>
    <definedName name="_SP16" localSheetId="3">[1]FES!#REF!</definedName>
    <definedName name="_SP16" localSheetId="2">[1]FES!#REF!</definedName>
    <definedName name="_SP16" localSheetId="1">[1]FES!#REF!</definedName>
    <definedName name="_SP16">[1]FES!#REF!</definedName>
    <definedName name="_SP17" localSheetId="0">[1]FES!#REF!</definedName>
    <definedName name="_SP17" localSheetId="7">[1]FES!#REF!</definedName>
    <definedName name="_SP17" localSheetId="6">[1]FES!#REF!</definedName>
    <definedName name="_SP17" localSheetId="5">[1]FES!#REF!</definedName>
    <definedName name="_SP17" localSheetId="4">[1]FES!#REF!</definedName>
    <definedName name="_SP17" localSheetId="3">[1]FES!#REF!</definedName>
    <definedName name="_SP17" localSheetId="2">[1]FES!#REF!</definedName>
    <definedName name="_SP17" localSheetId="1">[1]FES!#REF!</definedName>
    <definedName name="_SP17">[1]FES!#REF!</definedName>
    <definedName name="_SP18" localSheetId="0">[1]FES!#REF!</definedName>
    <definedName name="_SP18" localSheetId="7">[1]FES!#REF!</definedName>
    <definedName name="_SP18" localSheetId="6">[1]FES!#REF!</definedName>
    <definedName name="_SP18" localSheetId="5">[1]FES!#REF!</definedName>
    <definedName name="_SP18" localSheetId="4">[1]FES!#REF!</definedName>
    <definedName name="_SP18" localSheetId="3">[1]FES!#REF!</definedName>
    <definedName name="_SP18" localSheetId="2">[1]FES!#REF!</definedName>
    <definedName name="_SP18" localSheetId="1">[1]FES!#REF!</definedName>
    <definedName name="_SP18">[1]FES!#REF!</definedName>
    <definedName name="_SP19" localSheetId="0">[1]FES!#REF!</definedName>
    <definedName name="_SP19" localSheetId="7">[1]FES!#REF!</definedName>
    <definedName name="_SP19" localSheetId="6">[1]FES!#REF!</definedName>
    <definedName name="_SP19" localSheetId="5">[1]FES!#REF!</definedName>
    <definedName name="_SP19" localSheetId="4">[1]FES!#REF!</definedName>
    <definedName name="_SP19" localSheetId="3">[1]FES!#REF!</definedName>
    <definedName name="_SP19" localSheetId="2">[1]FES!#REF!</definedName>
    <definedName name="_SP19" localSheetId="1">[1]FES!#REF!</definedName>
    <definedName name="_SP19">[1]FES!#REF!</definedName>
    <definedName name="_SP2" localSheetId="0">[1]FES!#REF!</definedName>
    <definedName name="_SP2" localSheetId="7">[1]FES!#REF!</definedName>
    <definedName name="_SP2" localSheetId="6">[1]FES!#REF!</definedName>
    <definedName name="_SP2" localSheetId="5">[1]FES!#REF!</definedName>
    <definedName name="_SP2" localSheetId="4">[1]FES!#REF!</definedName>
    <definedName name="_SP2" localSheetId="3">[1]FES!#REF!</definedName>
    <definedName name="_SP2" localSheetId="2">[1]FES!#REF!</definedName>
    <definedName name="_SP2" localSheetId="1">[1]FES!#REF!</definedName>
    <definedName name="_SP2">[1]FES!#REF!</definedName>
    <definedName name="_SP20" localSheetId="0">[1]FES!#REF!</definedName>
    <definedName name="_SP20" localSheetId="7">[1]FES!#REF!</definedName>
    <definedName name="_SP20" localSheetId="6">[1]FES!#REF!</definedName>
    <definedName name="_SP20" localSheetId="5">[1]FES!#REF!</definedName>
    <definedName name="_SP20" localSheetId="4">[1]FES!#REF!</definedName>
    <definedName name="_SP20" localSheetId="3">[1]FES!#REF!</definedName>
    <definedName name="_SP20" localSheetId="2">[1]FES!#REF!</definedName>
    <definedName name="_SP20" localSheetId="1">[1]FES!#REF!</definedName>
    <definedName name="_SP20">[1]FES!#REF!</definedName>
    <definedName name="_SP3" localSheetId="0">[1]FES!#REF!</definedName>
    <definedName name="_SP3" localSheetId="7">[1]FES!#REF!</definedName>
    <definedName name="_SP3" localSheetId="6">[1]FES!#REF!</definedName>
    <definedName name="_SP3" localSheetId="5">[1]FES!#REF!</definedName>
    <definedName name="_SP3" localSheetId="4">[1]FES!#REF!</definedName>
    <definedName name="_SP3" localSheetId="3">[1]FES!#REF!</definedName>
    <definedName name="_SP3" localSheetId="2">[1]FES!#REF!</definedName>
    <definedName name="_SP3" localSheetId="1">[1]FES!#REF!</definedName>
    <definedName name="_SP3">[1]FES!#REF!</definedName>
    <definedName name="_SP4" localSheetId="0">[1]FES!#REF!</definedName>
    <definedName name="_SP4" localSheetId="7">[1]FES!#REF!</definedName>
    <definedName name="_SP4" localSheetId="6">[1]FES!#REF!</definedName>
    <definedName name="_SP4" localSheetId="5">[1]FES!#REF!</definedName>
    <definedName name="_SP4" localSheetId="4">[1]FES!#REF!</definedName>
    <definedName name="_SP4" localSheetId="3">[1]FES!#REF!</definedName>
    <definedName name="_SP4" localSheetId="2">[1]FES!#REF!</definedName>
    <definedName name="_SP4" localSheetId="1">[1]FES!#REF!</definedName>
    <definedName name="_SP4">[1]FES!#REF!</definedName>
    <definedName name="_SP5" localSheetId="0">[1]FES!#REF!</definedName>
    <definedName name="_SP5" localSheetId="7">[1]FES!#REF!</definedName>
    <definedName name="_SP5" localSheetId="6">[1]FES!#REF!</definedName>
    <definedName name="_SP5" localSheetId="5">[1]FES!#REF!</definedName>
    <definedName name="_SP5" localSheetId="4">[1]FES!#REF!</definedName>
    <definedName name="_SP5" localSheetId="3">[1]FES!#REF!</definedName>
    <definedName name="_SP5" localSheetId="2">[1]FES!#REF!</definedName>
    <definedName name="_SP5" localSheetId="1">[1]FES!#REF!</definedName>
    <definedName name="_SP5">[1]FES!#REF!</definedName>
    <definedName name="_SP7" localSheetId="0">[1]FES!#REF!</definedName>
    <definedName name="_SP7" localSheetId="7">[1]FES!#REF!</definedName>
    <definedName name="_SP7" localSheetId="6">[1]FES!#REF!</definedName>
    <definedName name="_SP7" localSheetId="5">[1]FES!#REF!</definedName>
    <definedName name="_SP7" localSheetId="4">[1]FES!#REF!</definedName>
    <definedName name="_SP7" localSheetId="3">[1]FES!#REF!</definedName>
    <definedName name="_SP7" localSheetId="2">[1]FES!#REF!</definedName>
    <definedName name="_SP7" localSheetId="1">[1]FES!#REF!</definedName>
    <definedName name="_SP7">[1]FES!#REF!</definedName>
    <definedName name="_SP8" localSheetId="0">[1]FES!#REF!</definedName>
    <definedName name="_SP8" localSheetId="7">[1]FES!#REF!</definedName>
    <definedName name="_SP8" localSheetId="6">[1]FES!#REF!</definedName>
    <definedName name="_SP8" localSheetId="5">[1]FES!#REF!</definedName>
    <definedName name="_SP8" localSheetId="4">[1]FES!#REF!</definedName>
    <definedName name="_SP8" localSheetId="3">[1]FES!#REF!</definedName>
    <definedName name="_SP8" localSheetId="2">[1]FES!#REF!</definedName>
    <definedName name="_SP8" localSheetId="1">[1]FES!#REF!</definedName>
    <definedName name="_SP8">[1]FES!#REF!</definedName>
    <definedName name="_SP9" localSheetId="0">[1]FES!#REF!</definedName>
    <definedName name="_SP9" localSheetId="7">[1]FES!#REF!</definedName>
    <definedName name="_SP9" localSheetId="6">[1]FES!#REF!</definedName>
    <definedName name="_SP9" localSheetId="5">[1]FES!#REF!</definedName>
    <definedName name="_SP9" localSheetId="4">[1]FES!#REF!</definedName>
    <definedName name="_SP9" localSheetId="3">[1]FES!#REF!</definedName>
    <definedName name="_SP9" localSheetId="2">[1]FES!#REF!</definedName>
    <definedName name="_SP9" localSheetId="1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0" hidden="1">'Купля-продажа'!#REF!</definedName>
    <definedName name="_xlnm._FilterDatabase" localSheetId="7" hidden="1">'Энергоснабжение_менее 4500'!#REF!</definedName>
    <definedName name="_xlnm._FilterDatabase" localSheetId="6" hidden="1">'Энергоснабжение_от 4501 до 5000'!#REF!</definedName>
    <definedName name="_xlnm._FilterDatabase" localSheetId="5" hidden="1">'Энергоснабжение_от 5001 до 5500'!#REF!</definedName>
    <definedName name="_xlnm._FilterDatabase" localSheetId="4" hidden="1">'Энергоснабжение_от 5501 до 6000'!#REF!</definedName>
    <definedName name="_xlnm._FilterDatabase" localSheetId="3" hidden="1">'Энергоснабжение_от 6001 до 6500'!#REF!</definedName>
    <definedName name="_xlnm._FilterDatabase" localSheetId="2" hidden="1">'Энергоснабжение_от 6501 до 7000'!#REF!</definedName>
    <definedName name="_xlnm._FilterDatabase" localSheetId="1" hidden="1">'Энергоснабжение_свыше 7001'!#REF!</definedName>
    <definedName name="A">#REF!</definedName>
    <definedName name="A10533325">#REF!</definedName>
    <definedName name="A18Ф1">#REF!</definedName>
    <definedName name="A39772477">#REF!</definedName>
    <definedName name="b" localSheetId="0">#REF!</definedName>
    <definedName name="b" localSheetId="7">#REF!</definedName>
    <definedName name="b" localSheetId="6">#REF!</definedName>
    <definedName name="b" localSheetId="5">#REF!</definedName>
    <definedName name="b" localSheetId="4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CompOt" localSheetId="0">'Купля-продажа'!CompOt</definedName>
    <definedName name="CompOt" localSheetId="7">'Энергоснабжение_менее 4500'!CompOt</definedName>
    <definedName name="CompOt" localSheetId="6">'Энергоснабжение_от 4501 до 5000'!CompOt</definedName>
    <definedName name="CompOt" localSheetId="5">'Энергоснабжение_от 5001 до 5500'!CompOt</definedName>
    <definedName name="CompOt" localSheetId="4">'Энергоснабжение_от 5501 до 6000'!CompOt</definedName>
    <definedName name="CompOt" localSheetId="3">'Энергоснабжение_от 6001 до 6500'!CompOt</definedName>
    <definedName name="CompOt" localSheetId="2">'Энергоснабжение_от 6501 до 7000'!CompOt</definedName>
    <definedName name="CompOt" localSheetId="1">'Энергоснабжение_свыше 7001'!CompOt</definedName>
    <definedName name="CompOt">[0]!CompOt</definedName>
    <definedName name="CompOt1" localSheetId="0">'Купля-продажа'!CompOt1</definedName>
    <definedName name="CompOt1" localSheetId="7">'Энергоснабжение_менее 4500'!CompOt1</definedName>
    <definedName name="CompOt1" localSheetId="6">'Энергоснабжение_от 4501 до 5000'!CompOt1</definedName>
    <definedName name="CompOt1" localSheetId="5">'Энергоснабжение_от 5001 до 5500'!CompOt1</definedName>
    <definedName name="CompOt1" localSheetId="4">'Энергоснабжение_от 5501 до 6000'!CompOt1</definedName>
    <definedName name="CompOt1" localSheetId="3">'Энергоснабжение_от 6001 до 6500'!CompOt1</definedName>
    <definedName name="CompOt1" localSheetId="2">'Энергоснабжение_от 6501 до 7000'!CompOt1</definedName>
    <definedName name="CompOt1" localSheetId="1">'Энергоснабжение_свыше 7001'!CompOt1</definedName>
    <definedName name="CompOt1">[0]!CompOt1</definedName>
    <definedName name="CompPas2" localSheetId="0">'Купля-продажа'!CompPas2</definedName>
    <definedName name="CompPas2" localSheetId="7">'Энергоснабжение_менее 4500'!CompPas2</definedName>
    <definedName name="CompPas2" localSheetId="6">'Энергоснабжение_от 4501 до 5000'!CompPas2</definedName>
    <definedName name="CompPas2" localSheetId="5">'Энергоснабжение_от 5001 до 5500'!CompPas2</definedName>
    <definedName name="CompPas2" localSheetId="4">'Энергоснабжение_от 5501 до 6000'!CompPas2</definedName>
    <definedName name="CompPas2" localSheetId="3">'Энергоснабжение_от 6001 до 6500'!CompPas2</definedName>
    <definedName name="CompPas2" localSheetId="2">'Энергоснабжение_от 6501 до 7000'!CompPas2</definedName>
    <definedName name="CompPas2" localSheetId="1">'Энергоснабжение_свыше 7001'!CompPas2</definedName>
    <definedName name="CompPas2">[0]!CompPas2</definedName>
    <definedName name="CompRas" localSheetId="0">'Купля-продажа'!CompRas</definedName>
    <definedName name="CompRas" localSheetId="7">'Энергоснабжение_менее 4500'!CompRas</definedName>
    <definedName name="CompRas" localSheetId="6">'Энергоснабжение_от 4501 до 5000'!CompRas</definedName>
    <definedName name="CompRas" localSheetId="5">'Энергоснабжение_от 5001 до 5500'!CompRas</definedName>
    <definedName name="CompRas" localSheetId="4">'Энергоснабжение_от 5501 до 6000'!CompRas</definedName>
    <definedName name="CompRas" localSheetId="3">'Энергоснабжение_от 6001 до 6500'!CompRas</definedName>
    <definedName name="CompRas" localSheetId="2">'Энергоснабжение_от 6501 до 7000'!CompRas</definedName>
    <definedName name="CompRas" localSheetId="1">'Энергоснабжение_свыше 7001'!CompRas</definedName>
    <definedName name="CompRas">[0]!CompRas</definedName>
    <definedName name="ew" localSheetId="0">'Купля-продажа'!ew</definedName>
    <definedName name="ew" localSheetId="7">'Энергоснабжение_менее 4500'!ew</definedName>
    <definedName name="ew" localSheetId="6">'Энергоснабжение_от 4501 до 5000'!ew</definedName>
    <definedName name="ew" localSheetId="5">'Энергоснабжение_от 5001 до 5500'!ew</definedName>
    <definedName name="ew" localSheetId="4">'Энергоснабжение_от 5501 до 6000'!ew</definedName>
    <definedName name="ew" localSheetId="3">'Энергоснабжение_от 6001 до 6500'!ew</definedName>
    <definedName name="ew" localSheetId="2">'Энергоснабжение_от 6501 до 7000'!ew</definedName>
    <definedName name="ew" localSheetId="1">'Энергоснабжение_свыше 7001'!ew</definedName>
    <definedName name="ew">[0]!ew</definedName>
    <definedName name="ewтмчеч">#REF!</definedName>
    <definedName name="fdr">#REF!</definedName>
    <definedName name="fg" localSheetId="0">'Купля-продажа'!fg</definedName>
    <definedName name="fg" localSheetId="7">'Энергоснабжение_менее 4500'!fg</definedName>
    <definedName name="fg" localSheetId="6">'Энергоснабжение_от 4501 до 5000'!fg</definedName>
    <definedName name="fg" localSheetId="5">'Энергоснабжение_от 5001 до 5500'!fg</definedName>
    <definedName name="fg" localSheetId="4">'Энергоснабжение_от 5501 до 6000'!fg</definedName>
    <definedName name="fg" localSheetId="3">'Энергоснабжение_от 6001 до 6500'!fg</definedName>
    <definedName name="fg" localSheetId="2">'Энергоснабжение_от 6501 до 7000'!fg</definedName>
    <definedName name="fg" localSheetId="1">'Энергоснабжение_свыше 7001'!fg</definedName>
    <definedName name="fg">[0]!fg</definedName>
    <definedName name="fga" localSheetId="0">'Купля-продажа'!fga</definedName>
    <definedName name="fga" localSheetId="7">'Энергоснабжение_менее 4500'!fga</definedName>
    <definedName name="fga" localSheetId="6">'Энергоснабжение_от 4501 до 5000'!fga</definedName>
    <definedName name="fga" localSheetId="5">'Энергоснабжение_от 5001 до 5500'!fga</definedName>
    <definedName name="fga" localSheetId="4">'Энергоснабжение_от 5501 до 6000'!fga</definedName>
    <definedName name="fga" localSheetId="3">'Энергоснабжение_от 6001 до 6500'!fga</definedName>
    <definedName name="fga" localSheetId="2">'Энергоснабжение_от 6501 до 7000'!fga</definedName>
    <definedName name="fga" localSheetId="1">'Энергоснабжение_свыше 7001'!fga</definedName>
    <definedName name="fga">[0]!fga</definedName>
    <definedName name="fhrsiujt" localSheetId="0">'Купля-продажа'!fhrsiujt</definedName>
    <definedName name="fhrsiujt" localSheetId="7">'Энергоснабжение_менее 4500'!fhrsiujt</definedName>
    <definedName name="fhrsiujt" localSheetId="6">'Энергоснабжение_от 4501 до 5000'!fhrsiujt</definedName>
    <definedName name="fhrsiujt" localSheetId="5">'Энергоснабжение_от 5001 до 5500'!fhrsiujt</definedName>
    <definedName name="fhrsiujt" localSheetId="4">'Энергоснабжение_от 5501 до 6000'!fhrsiujt</definedName>
    <definedName name="fhrsiujt" localSheetId="3">'Энергоснабжение_от 6001 до 6500'!fhrsiujt</definedName>
    <definedName name="fhrsiujt" localSheetId="2">'Энергоснабжение_от 6501 до 7000'!fhrsiujt</definedName>
    <definedName name="fhrsiujt" localSheetId="1">'Энергоснабжение_свыше 7001'!fhrsiujt</definedName>
    <definedName name="fhrsiujt">[0]!fhrsiujt</definedName>
    <definedName name="fiyttt" localSheetId="0">'Купля-продажа'!fiyttt</definedName>
    <definedName name="fiyttt" localSheetId="7">'Энергоснабжение_менее 4500'!fiyttt</definedName>
    <definedName name="fiyttt" localSheetId="6">'Энергоснабжение_от 4501 до 5000'!fiyttt</definedName>
    <definedName name="fiyttt" localSheetId="5">'Энергоснабжение_от 5001 до 5500'!fiyttt</definedName>
    <definedName name="fiyttt" localSheetId="4">'Энергоснабжение_от 5501 до 6000'!fiyttt</definedName>
    <definedName name="fiyttt" localSheetId="3">'Энергоснабжение_от 6001 до 6500'!fiyttt</definedName>
    <definedName name="fiyttt" localSheetId="2">'Энергоснабжение_от 6501 до 7000'!fiyttt</definedName>
    <definedName name="fiyttt" localSheetId="1">'Энергоснабжение_свыше 7001'!fiyttt</definedName>
    <definedName name="fiyttt">[0]!fiyttt</definedName>
    <definedName name="ghg" localSheetId="0" hidden="1">{#N/A,#N/A,FALSE,"Себестоимсть-97"}</definedName>
    <definedName name="ghg" localSheetId="7" hidden="1">{#N/A,#N/A,FALSE,"Себестоимсть-97"}</definedName>
    <definedName name="ghg" localSheetId="6" hidden="1">{#N/A,#N/A,FALSE,"Себестоимсть-97"}</definedName>
    <definedName name="ghg" localSheetId="5" hidden="1">{#N/A,#N/A,FALSE,"Себестоимсть-97"}</definedName>
    <definedName name="ghg" localSheetId="4" hidden="1">{#N/A,#N/A,FALSE,"Себестоимсть-97"}</definedName>
    <definedName name="ghg" localSheetId="3" hidden="1">{#N/A,#N/A,FALSE,"Себестоимсть-97"}</definedName>
    <definedName name="ghg" localSheetId="2" hidden="1">{#N/A,#N/A,FALSE,"Себестоимсть-97"}</definedName>
    <definedName name="ghg" localSheetId="1" hidden="1">{#N/A,#N/A,FALSE,"Себестоимсть-97"}</definedName>
    <definedName name="ghg" hidden="1">{#N/A,#N/A,FALSE,"Себестоимсть-97"}</definedName>
    <definedName name="k" localSheetId="0">'Купля-продажа'!k</definedName>
    <definedName name="k" localSheetId="7">'Энергоснабжение_менее 4500'!k</definedName>
    <definedName name="k" localSheetId="6">'Энергоснабжение_от 4501 до 5000'!k</definedName>
    <definedName name="k" localSheetId="5">'Энергоснабжение_от 5001 до 5500'!k</definedName>
    <definedName name="k" localSheetId="4">'Энергоснабжение_от 5501 до 6000'!k</definedName>
    <definedName name="k" localSheetId="3">'Энергоснабжение_от 6001 до 6500'!k</definedName>
    <definedName name="k" localSheetId="2">'Энергоснабжение_от 6501 до 7000'!k</definedName>
    <definedName name="k" localSheetId="1">'Энергоснабжение_свыше 7001'!k</definedName>
    <definedName name="k">[0]!k</definedName>
    <definedName name="l" localSheetId="0">#REF!</definedName>
    <definedName name="l" localSheetId="7">#REF!</definedName>
    <definedName name="l" localSheetId="6">#REF!</definedName>
    <definedName name="l" localSheetId="5">#REF!</definedName>
    <definedName name="l" localSheetId="4">#REF!</definedName>
    <definedName name="l" localSheetId="3">#REF!</definedName>
    <definedName name="l" localSheetId="2">#REF!</definedName>
    <definedName name="l" localSheetId="1">#REF!</definedName>
    <definedName name="l">#REF!</definedName>
    <definedName name="mmm" localSheetId="0" hidden="1">{#N/A,#N/A,FALSE,"Себестоимсть-97"}</definedName>
    <definedName name="mmm" localSheetId="7" hidden="1">{#N/A,#N/A,FALSE,"Себестоимсть-97"}</definedName>
    <definedName name="mmm" localSheetId="6" hidden="1">{#N/A,#N/A,FALSE,"Себестоимсть-97"}</definedName>
    <definedName name="mmm" localSheetId="5" hidden="1">{#N/A,#N/A,FALSE,"Себестоимсть-97"}</definedName>
    <definedName name="mmm" localSheetId="4" hidden="1">{#N/A,#N/A,FALSE,"Себестоимсть-97"}</definedName>
    <definedName name="mmm" localSheetId="3" hidden="1">{#N/A,#N/A,FALSE,"Себестоимсть-97"}</definedName>
    <definedName name="mmm" localSheetId="2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n" localSheetId="0">'Купля-продажа'!n</definedName>
    <definedName name="n" localSheetId="7">'Энергоснабжение_менее 4500'!n</definedName>
    <definedName name="n" localSheetId="6">'Энергоснабжение_от 4501 до 5000'!n</definedName>
    <definedName name="n" localSheetId="5">'Энергоснабжение_от 5001 до 5500'!n</definedName>
    <definedName name="n" localSheetId="4">'Энергоснабжение_от 5501 до 6000'!n</definedName>
    <definedName name="n" localSheetId="3">'Энергоснабжение_от 6001 до 6500'!n</definedName>
    <definedName name="n" localSheetId="2">'Энергоснабжение_от 6501 до 7000'!n</definedName>
    <definedName name="n" localSheetId="1">'Энергоснабжение_свыше 7001'!n</definedName>
    <definedName name="n">[0]!n</definedName>
    <definedName name="o" localSheetId="0">#REF!</definedName>
    <definedName name="o" localSheetId="7">#REF!</definedName>
    <definedName name="o" localSheetId="6">#REF!</definedName>
    <definedName name="o" localSheetId="5">#REF!</definedName>
    <definedName name="o" localSheetId="4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polta" localSheetId="0">#REF!</definedName>
    <definedName name="polta" localSheetId="7">#REF!</definedName>
    <definedName name="polta" localSheetId="6">#REF!</definedName>
    <definedName name="polta" localSheetId="5">#REF!</definedName>
    <definedName name="polta" localSheetId="4">#REF!</definedName>
    <definedName name="polta" localSheetId="3">#REF!</definedName>
    <definedName name="polta" localSheetId="2">#REF!</definedName>
    <definedName name="polta" localSheetId="1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0">'Купля-продажа'!sds</definedName>
    <definedName name="sds" localSheetId="7">'Энергоснабжение_менее 4500'!sds</definedName>
    <definedName name="sds" localSheetId="6">'Энергоснабжение_от 4501 до 5000'!sds</definedName>
    <definedName name="sds" localSheetId="5">'Энергоснабжение_от 5001 до 5500'!sds</definedName>
    <definedName name="sds" localSheetId="4">'Энергоснабжение_от 5501 до 6000'!sds</definedName>
    <definedName name="sds" localSheetId="3">'Энергоснабжение_от 6001 до 6500'!sds</definedName>
    <definedName name="sds" localSheetId="2">'Энергоснабжение_от 6501 до 7000'!sds</definedName>
    <definedName name="sds" localSheetId="1">'Энергоснабжение_свыше 7001'!sds</definedName>
    <definedName name="sds">[0]!sds</definedName>
    <definedName name="size">#REF!</definedName>
    <definedName name="smet" localSheetId="0" hidden="1">{#N/A,#N/A,FALSE,"Себестоимсть-97"}</definedName>
    <definedName name="smet" localSheetId="7" hidden="1">{#N/A,#N/A,FALSE,"Себестоимсть-97"}</definedName>
    <definedName name="smet" localSheetId="6" hidden="1">{#N/A,#N/A,FALSE,"Себестоимсть-97"}</definedName>
    <definedName name="smet" localSheetId="5" hidden="1">{#N/A,#N/A,FALSE,"Себестоимсть-97"}</definedName>
    <definedName name="smet" localSheetId="4" hidden="1">{#N/A,#N/A,FALSE,"Себестоимсть-97"}</definedName>
    <definedName name="smet" localSheetId="3" hidden="1">{#N/A,#N/A,FALSE,"Себестоимсть-97"}</definedName>
    <definedName name="smet" localSheetId="2" hidden="1">{#N/A,#N/A,FALSE,"Себестоимсть-97"}</definedName>
    <definedName name="smet" localSheetId="1" hidden="1">{#N/A,#N/A,FALSE,"Себестоимсть-97"}</definedName>
    <definedName name="smet" hidden="1">{#N/A,#N/A,FALSE,"Себестоимсть-97"}</definedName>
    <definedName name="t2.9." localSheetId="0">'Купля-продажа'!t2.9.</definedName>
    <definedName name="t2.9." localSheetId="7">'Энергоснабжение_менее 4500'!t2.9.</definedName>
    <definedName name="t2.9." localSheetId="6">'Энергоснабжение_от 4501 до 5000'!t2.9.</definedName>
    <definedName name="t2.9." localSheetId="5">'Энергоснабжение_от 5001 до 5500'!t2.9.</definedName>
    <definedName name="t2.9." localSheetId="4">'Энергоснабжение_от 5501 до 6000'!t2.9.</definedName>
    <definedName name="t2.9." localSheetId="3">'Энергоснабжение_от 6001 до 6500'!t2.9.</definedName>
    <definedName name="t2.9." localSheetId="2">'Энергоснабжение_от 6501 до 7000'!t2.9.</definedName>
    <definedName name="t2.9." localSheetId="1">'Энергоснабжение_свыше 7001'!t2.9.</definedName>
    <definedName name="t2.9.">[0]!t2.9.</definedName>
    <definedName name="t2.9.2" localSheetId="0">'Купля-продажа'!t2.9.2</definedName>
    <definedName name="t2.9.2" localSheetId="7">'Энергоснабжение_менее 4500'!t2.9.2</definedName>
    <definedName name="t2.9.2" localSheetId="6">'Энергоснабжение_от 4501 до 5000'!t2.9.2</definedName>
    <definedName name="t2.9.2" localSheetId="5">'Энергоснабжение_от 5001 до 5500'!t2.9.2</definedName>
    <definedName name="t2.9.2" localSheetId="4">'Энергоснабжение_от 5501 до 6000'!t2.9.2</definedName>
    <definedName name="t2.9.2" localSheetId="3">'Энергоснабжение_от 6001 до 6500'!t2.9.2</definedName>
    <definedName name="t2.9.2" localSheetId="2">'Энергоснабжение_от 6501 до 7000'!t2.9.2</definedName>
    <definedName name="t2.9.2" localSheetId="1">'Энергоснабжение_свыше 7001'!t2.9.2</definedName>
    <definedName name="t2.9.2">[0]!t2.9.2</definedName>
    <definedName name="t2.9.2." localSheetId="0">'Купля-продажа'!t2.9.2.</definedName>
    <definedName name="t2.9.2." localSheetId="7">'Энергоснабжение_менее 4500'!t2.9.2.</definedName>
    <definedName name="t2.9.2." localSheetId="6">'Энергоснабжение_от 4501 до 5000'!t2.9.2.</definedName>
    <definedName name="t2.9.2." localSheetId="5">'Энергоснабжение_от 5001 до 5500'!t2.9.2.</definedName>
    <definedName name="t2.9.2." localSheetId="4">'Энергоснабжение_от 5501 до 6000'!t2.9.2.</definedName>
    <definedName name="t2.9.2." localSheetId="3">'Энергоснабжение_от 6001 до 6500'!t2.9.2.</definedName>
    <definedName name="t2.9.2." localSheetId="2">'Энергоснабжение_от 6501 до 7000'!t2.9.2.</definedName>
    <definedName name="t2.9.2." localSheetId="1">'Энергоснабжение_свыше 7001'!t2.9.2.</definedName>
    <definedName name="t2.9.2.">[0]!t2.9.2.</definedName>
    <definedName name="tyyyyyyyyy" localSheetId="0">'Купля-продажа'!tyyyyyyyyy</definedName>
    <definedName name="tyyyyyyyyy" localSheetId="7">'Энергоснабжение_менее 4500'!tyyyyyyyyy</definedName>
    <definedName name="tyyyyyyyyy" localSheetId="6">'Энергоснабжение_от 4501 до 5000'!tyyyyyyyyy</definedName>
    <definedName name="tyyyyyyyyy" localSheetId="5">'Энергоснабжение_от 5001 до 5500'!tyyyyyyyyy</definedName>
    <definedName name="tyyyyyyyyy" localSheetId="4">'Энергоснабжение_от 5501 до 6000'!tyyyyyyyyy</definedName>
    <definedName name="tyyyyyyyyy" localSheetId="3">'Энергоснабжение_от 6001 до 6500'!tyyyyyyyyy</definedName>
    <definedName name="tyyyyyyyyy" localSheetId="2">'Энергоснабжение_от 6501 до 7000'!tyyyyyyyyy</definedName>
    <definedName name="tyyyyyyyyy" localSheetId="1">'Энергоснабжение_свыше 7001'!tyyyyyyyyy</definedName>
    <definedName name="tyyyyyyyyy">[0]!tyyyyyyyyy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7" hidden="1">{#N/A,#N/A,FALSE,"Себестоимсть-97"}</definedName>
    <definedName name="wrn.Калькуляция._.себестоимости." localSheetId="6" hidden="1">{#N/A,#N/A,FALSE,"Себестоимсть-97"}</definedName>
    <definedName name="wrn.Калькуляция._.себестоимости." localSheetId="5" hidden="1">{#N/A,#N/A,FALSE,"Себестоимсть-97"}</definedName>
    <definedName name="wrn.Калькуляция._.себестоимости." localSheetId="4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yyu" localSheetId="0">'Купля-продажа'!yyu</definedName>
    <definedName name="yyu" localSheetId="7">'Энергоснабжение_менее 4500'!yyu</definedName>
    <definedName name="yyu" localSheetId="6">'Энергоснабжение_от 4501 до 5000'!yyu</definedName>
    <definedName name="yyu" localSheetId="5">'Энергоснабжение_от 5001 до 5500'!yyu</definedName>
    <definedName name="yyu" localSheetId="4">'Энергоснабжение_от 5501 до 6000'!yyu</definedName>
    <definedName name="yyu" localSheetId="3">'Энергоснабжение_от 6001 до 6500'!yyu</definedName>
    <definedName name="yyu" localSheetId="2">'Энергоснабжение_от 6501 до 7000'!yyu</definedName>
    <definedName name="yyu" localSheetId="1">'Энергоснабжение_свыше 7001'!yyu</definedName>
    <definedName name="yyu">[0]!yyu</definedName>
    <definedName name="yyyjjjj" localSheetId="0" hidden="1">{#N/A,#N/A,FALSE,"Себестоимсть-97"}</definedName>
    <definedName name="yyyjjjj" localSheetId="7" hidden="1">{#N/A,#N/A,FALSE,"Себестоимсть-97"}</definedName>
    <definedName name="yyyjjjj" localSheetId="6" hidden="1">{#N/A,#N/A,FALSE,"Себестоимсть-97"}</definedName>
    <definedName name="yyyjjjj" localSheetId="5" hidden="1">{#N/A,#N/A,FALSE,"Себестоимсть-97"}</definedName>
    <definedName name="yyyjjjj" localSheetId="4" hidden="1">{#N/A,#N/A,FALSE,"Себестоимсть-97"}</definedName>
    <definedName name="yyyjjjj" localSheetId="3" hidden="1">{#N/A,#N/A,FALSE,"Себестоимсть-97"}</definedName>
    <definedName name="yyyjjjj" localSheetId="2" hidden="1">{#N/A,#N/A,FALSE,"Себестоимсть-97"}</definedName>
    <definedName name="yyyjjjj" localSheetId="1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0">'Купля-продажа'!ааагнннаш</definedName>
    <definedName name="ааагнннаш" localSheetId="7">'Энергоснабжение_менее 4500'!ааагнннаш</definedName>
    <definedName name="ааагнннаш" localSheetId="6">'Энергоснабжение_от 4501 до 5000'!ааагнннаш</definedName>
    <definedName name="ааагнннаш" localSheetId="5">'Энергоснабжение_от 5001 до 5500'!ааагнннаш</definedName>
    <definedName name="ааагнннаш" localSheetId="4">'Энергоснабжение_от 5501 до 6000'!ааагнннаш</definedName>
    <definedName name="ааагнннаш" localSheetId="3">'Энергоснабжение_от 6001 до 6500'!ааагнннаш</definedName>
    <definedName name="ааагнннаш" localSheetId="2">'Энергоснабжение_от 6501 до 7000'!ааагнннаш</definedName>
    <definedName name="ааагнннаш" localSheetId="1">'Энергоснабжение_свыше 7001'!ааагнннаш</definedName>
    <definedName name="ааагнннаш">[0]!ааагнннаш</definedName>
    <definedName name="абон.пл" localSheetId="0">'Купля-продажа'!абон.пл</definedName>
    <definedName name="абон.пл" localSheetId="7">'Энергоснабжение_менее 4500'!абон.пл</definedName>
    <definedName name="абон.пл" localSheetId="6">'Энергоснабжение_от 4501 до 5000'!абон.пл</definedName>
    <definedName name="абон.пл" localSheetId="5">'Энергоснабжение_от 5001 до 5500'!абон.пл</definedName>
    <definedName name="абон.пл" localSheetId="4">'Энергоснабжение_от 5501 до 6000'!абон.пл</definedName>
    <definedName name="абон.пл" localSheetId="3">'Энергоснабжение_от 6001 до 6500'!абон.пл</definedName>
    <definedName name="абон.пл" localSheetId="2">'Энергоснабжение_от 6501 до 7000'!абон.пл</definedName>
    <definedName name="абон.пл" localSheetId="1">'Энергоснабжение_свыше 7001'!абон.пл</definedName>
    <definedName name="абон.пл">[0]!абон.пл</definedName>
    <definedName name="авт" localSheetId="0">'Купля-продажа'!авт</definedName>
    <definedName name="авт" localSheetId="7">'Энергоснабжение_менее 4500'!авт</definedName>
    <definedName name="авт" localSheetId="6">'Энергоснабжение_от 4501 до 5000'!авт</definedName>
    <definedName name="авт" localSheetId="5">'Энергоснабжение_от 5001 до 5500'!авт</definedName>
    <definedName name="авт" localSheetId="4">'Энергоснабжение_от 5501 до 6000'!авт</definedName>
    <definedName name="авт" localSheetId="3">'Энергоснабжение_от 6001 до 6500'!авт</definedName>
    <definedName name="авт" localSheetId="2">'Энергоснабжение_от 6501 до 7000'!авт</definedName>
    <definedName name="авт" localSheetId="1">'Энергоснабжение_свыше 7001'!авт</definedName>
    <definedName name="авт">[0]!авт</definedName>
    <definedName name="апиав" localSheetId="0">'Купля-продажа'!апиав</definedName>
    <definedName name="апиав" localSheetId="7">'Энергоснабжение_менее 4500'!апиав</definedName>
    <definedName name="апиав" localSheetId="6">'Энергоснабжение_от 4501 до 5000'!апиав</definedName>
    <definedName name="апиав" localSheetId="5">'Энергоснабжение_от 5001 до 5500'!апиав</definedName>
    <definedName name="апиав" localSheetId="4">'Энергоснабжение_от 5501 до 6000'!апиав</definedName>
    <definedName name="апиав" localSheetId="3">'Энергоснабжение_от 6001 до 6500'!апиав</definedName>
    <definedName name="апиав" localSheetId="2">'Энергоснабжение_от 6501 до 7000'!апиав</definedName>
    <definedName name="апиав" localSheetId="1">'Энергоснабжение_свыше 7001'!апиав</definedName>
    <definedName name="апиав">[0]!апиав</definedName>
    <definedName name="аш" localSheetId="0">'Купля-продажа'!аш</definedName>
    <definedName name="аш" localSheetId="7">'Энергоснабжение_менее 4500'!аш</definedName>
    <definedName name="аш" localSheetId="6">'Энергоснабжение_от 4501 до 5000'!аш</definedName>
    <definedName name="аш" localSheetId="5">'Энергоснабжение_от 5001 до 5500'!аш</definedName>
    <definedName name="аш" localSheetId="4">'Энергоснабжение_от 5501 до 6000'!аш</definedName>
    <definedName name="аш" localSheetId="3">'Энергоснабжение_от 6001 до 6500'!аш</definedName>
    <definedName name="аш" localSheetId="2">'Энергоснабжение_от 6501 до 7000'!аш</definedName>
    <definedName name="аш" localSheetId="1">'Энергоснабжение_свыше 7001'!аш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0">'Купля-продажа'!в23ё</definedName>
    <definedName name="в23ё" localSheetId="7">'Энергоснабжение_менее 4500'!в23ё</definedName>
    <definedName name="в23ё" localSheetId="6">'Энергоснабжение_от 4501 до 5000'!в23ё</definedName>
    <definedName name="в23ё" localSheetId="5">'Энергоснабжение_от 5001 до 5500'!в23ё</definedName>
    <definedName name="в23ё" localSheetId="4">'Энергоснабжение_от 5501 до 6000'!в23ё</definedName>
    <definedName name="в23ё" localSheetId="3">'Энергоснабжение_от 6001 до 6500'!в23ё</definedName>
    <definedName name="в23ё" localSheetId="2">'Энергоснабжение_от 6501 до 7000'!в23ё</definedName>
    <definedName name="в23ё" localSheetId="1">'Энергоснабжение_свыше 7001'!в23ё</definedName>
    <definedName name="в23ё">[0]!в23ё</definedName>
    <definedName name="вв" localSheetId="0">'Купля-продажа'!вв</definedName>
    <definedName name="вв" localSheetId="7">'Энергоснабжение_менее 4500'!вв</definedName>
    <definedName name="вв" localSheetId="6">'Энергоснабжение_от 4501 до 5000'!вв</definedName>
    <definedName name="вв" localSheetId="5">'Энергоснабжение_от 5001 до 5500'!вв</definedName>
    <definedName name="вв" localSheetId="4">'Энергоснабжение_от 5501 до 6000'!вв</definedName>
    <definedName name="вв" localSheetId="3">'Энергоснабжение_от 6001 до 6500'!вв</definedName>
    <definedName name="вв" localSheetId="2">'Энергоснабжение_от 6501 до 7000'!вв</definedName>
    <definedName name="вв" localSheetId="1">'Энергоснабжение_свыше 7001'!вв</definedName>
    <definedName name="вв">[0]!вв</definedName>
    <definedName name="второй">#REF!</definedName>
    <definedName name="год" localSheetId="0">'Купля-продажа'!год</definedName>
    <definedName name="год" localSheetId="7">'Энергоснабжение_менее 4500'!год</definedName>
    <definedName name="год" localSheetId="6">'Энергоснабжение_от 4501 до 5000'!год</definedName>
    <definedName name="год" localSheetId="5">'Энергоснабжение_от 5001 до 5500'!год</definedName>
    <definedName name="год" localSheetId="4">'Энергоснабжение_от 5501 до 6000'!год</definedName>
    <definedName name="год" localSheetId="3">'Энергоснабжение_от 6001 до 6500'!год</definedName>
    <definedName name="год" localSheetId="2">'Энергоснабжение_от 6501 до 7000'!год</definedName>
    <definedName name="год" localSheetId="1">'Энергоснабжение_свыше 7001'!год</definedName>
    <definedName name="год">[0]!год</definedName>
    <definedName name="Группа" localSheetId="0">'Купля-продажа'!Группа</definedName>
    <definedName name="Группа" localSheetId="7">'Энергоснабжение_менее 4500'!Группа</definedName>
    <definedName name="Группа" localSheetId="6">'Энергоснабжение_от 4501 до 5000'!Группа</definedName>
    <definedName name="Группа" localSheetId="5">'Энергоснабжение_от 5001 до 5500'!Группа</definedName>
    <definedName name="Группа" localSheetId="4">'Энергоснабжение_от 5501 до 6000'!Группа</definedName>
    <definedName name="Группа" localSheetId="3">'Энергоснабжение_от 6001 до 6500'!Группа</definedName>
    <definedName name="Группа" localSheetId="2">'Энергоснабжение_от 6501 до 7000'!Группа</definedName>
    <definedName name="Группа" localSheetId="1">'Энергоснабжение_свыше 7001'!Группа</definedName>
    <definedName name="Группа">[0]!Группа</definedName>
    <definedName name="гшщ" localSheetId="0">'Купля-продажа'!гшщ</definedName>
    <definedName name="гшщ" localSheetId="7">'Энергоснабжение_менее 4500'!гшщ</definedName>
    <definedName name="гшщ" localSheetId="6">'Энергоснабжение_от 4501 до 5000'!гшщ</definedName>
    <definedName name="гшщ" localSheetId="5">'Энергоснабжение_от 5001 до 5500'!гшщ</definedName>
    <definedName name="гшщ" localSheetId="4">'Энергоснабжение_от 5501 до 6000'!гшщ</definedName>
    <definedName name="гшщ" localSheetId="3">'Энергоснабжение_от 6001 до 6500'!гшщ</definedName>
    <definedName name="гшщ" localSheetId="2">'Энергоснабжение_от 6501 до 7000'!гшщ</definedName>
    <definedName name="гшщ" localSheetId="1">'Энергоснабжение_свыше 7001'!гшщ</definedName>
    <definedName name="гшщ">[0]!гшщ</definedName>
    <definedName name="дд" localSheetId="0">'Купля-продажа'!дд</definedName>
    <definedName name="дд" localSheetId="7">'Энергоснабжение_менее 4500'!дд</definedName>
    <definedName name="дд" localSheetId="6">'Энергоснабжение_от 4501 до 5000'!дд</definedName>
    <definedName name="дд" localSheetId="5">'Энергоснабжение_от 5001 до 5500'!дд</definedName>
    <definedName name="дд" localSheetId="4">'Энергоснабжение_от 5501 до 6000'!дд</definedName>
    <definedName name="дд" localSheetId="3">'Энергоснабжение_от 6001 до 6500'!дд</definedName>
    <definedName name="дд" localSheetId="2">'Энергоснабжение_от 6501 до 7000'!дд</definedName>
    <definedName name="дд" localSheetId="1">'Энергоснабжение_свыше 7001'!дд</definedName>
    <definedName name="дд">[0]!дд</definedName>
    <definedName name="еаш" localSheetId="0">'Купля-продажа'!еаш</definedName>
    <definedName name="еаш" localSheetId="7">'Энергоснабжение_менее 4500'!еаш</definedName>
    <definedName name="еаш" localSheetId="6">'Энергоснабжение_от 4501 до 5000'!еаш</definedName>
    <definedName name="еаш" localSheetId="5">'Энергоснабжение_от 5001 до 5500'!еаш</definedName>
    <definedName name="еаш" localSheetId="4">'Энергоснабжение_от 5501 до 6000'!еаш</definedName>
    <definedName name="еаш" localSheetId="3">'Энергоснабжение_от 6001 до 6500'!еаш</definedName>
    <definedName name="еаш" localSheetId="2">'Энергоснабжение_от 6501 до 7000'!еаш</definedName>
    <definedName name="еаш" localSheetId="1">'Энергоснабжение_свыше 7001'!еаш</definedName>
    <definedName name="еаш">[0]!еаш</definedName>
    <definedName name="евншшш" localSheetId="0">'Купля-продажа'!евншшш</definedName>
    <definedName name="евншшш" localSheetId="7">'Энергоснабжение_менее 4500'!евншшш</definedName>
    <definedName name="евншшш" localSheetId="6">'Энергоснабжение_от 4501 до 5000'!евншшш</definedName>
    <definedName name="евншшш" localSheetId="5">'Энергоснабжение_от 5001 до 5500'!евншшш</definedName>
    <definedName name="евншшш" localSheetId="4">'Энергоснабжение_от 5501 до 6000'!евншшш</definedName>
    <definedName name="евншшш" localSheetId="3">'Энергоснабжение_от 6001 до 6500'!евншшш</definedName>
    <definedName name="евншшш" localSheetId="2">'Энергоснабжение_от 6501 до 7000'!евншшш</definedName>
    <definedName name="евншшш" localSheetId="1">'Энергоснабжение_свыше 7001'!евншшш</definedName>
    <definedName name="евншшш">[0]!евншшш</definedName>
    <definedName name="ЗЭС" localSheetId="0">'Купля-продажа'!ЗЭС</definedName>
    <definedName name="ЗЭС" localSheetId="7">'Энергоснабжение_менее 4500'!ЗЭС</definedName>
    <definedName name="ЗЭС" localSheetId="6">'Энергоснабжение_от 4501 до 5000'!ЗЭС</definedName>
    <definedName name="ЗЭС" localSheetId="5">'Энергоснабжение_от 5001 до 5500'!ЗЭС</definedName>
    <definedName name="ЗЭС" localSheetId="4">'Энергоснабжение_от 5501 до 6000'!ЗЭС</definedName>
    <definedName name="ЗЭС" localSheetId="3">'Энергоснабжение_от 6001 до 6500'!ЗЭС</definedName>
    <definedName name="ЗЭС" localSheetId="2">'Энергоснабжение_от 6501 до 7000'!ЗЭС</definedName>
    <definedName name="ЗЭС" localSheetId="1">'Энергоснабжение_свыше 7001'!ЗЭС</definedName>
    <definedName name="ЗЭС">[0]!ЗЭС</definedName>
    <definedName name="ии" localSheetId="0">'Купля-продажа'!ии</definedName>
    <definedName name="ии" localSheetId="7">'Энергоснабжение_менее 4500'!ии</definedName>
    <definedName name="ии" localSheetId="6">'Энергоснабжение_от 4501 до 5000'!ии</definedName>
    <definedName name="ии" localSheetId="5">'Энергоснабжение_от 5001 до 5500'!ии</definedName>
    <definedName name="ии" localSheetId="4">'Энергоснабжение_от 5501 до 6000'!ии</definedName>
    <definedName name="ии" localSheetId="3">'Энергоснабжение_от 6001 до 6500'!ии</definedName>
    <definedName name="ии" localSheetId="2">'Энергоснабжение_от 6501 до 7000'!ии</definedName>
    <definedName name="ии" localSheetId="1">'Энергоснабжение_свыше 7001'!ии</definedName>
    <definedName name="ии">[0]!ии</definedName>
    <definedName name="й" localSheetId="0">'Купля-продажа'!й</definedName>
    <definedName name="й" localSheetId="7">'Энергоснабжение_менее 4500'!й</definedName>
    <definedName name="й" localSheetId="6">'Энергоснабжение_от 4501 до 5000'!й</definedName>
    <definedName name="й" localSheetId="5">'Энергоснабжение_от 5001 до 5500'!й</definedName>
    <definedName name="й" localSheetId="4">'Энергоснабжение_от 5501 до 6000'!й</definedName>
    <definedName name="й" localSheetId="3">'Энергоснабжение_от 6001 до 6500'!й</definedName>
    <definedName name="й" localSheetId="2">'Энергоснабжение_от 6501 до 7000'!й</definedName>
    <definedName name="й" localSheetId="1">'Энергоснабжение_свыше 7001'!й</definedName>
    <definedName name="й">[0]!й</definedName>
    <definedName name="йй" localSheetId="0">'Купля-продажа'!йй</definedName>
    <definedName name="йй" localSheetId="7">'Энергоснабжение_менее 4500'!йй</definedName>
    <definedName name="йй" localSheetId="6">'Энергоснабжение_от 4501 до 5000'!йй</definedName>
    <definedName name="йй" localSheetId="5">'Энергоснабжение_от 5001 до 5500'!йй</definedName>
    <definedName name="йй" localSheetId="4">'Энергоснабжение_от 5501 до 6000'!йй</definedName>
    <definedName name="йй" localSheetId="3">'Энергоснабжение_от 6001 до 6500'!йй</definedName>
    <definedName name="йй" localSheetId="2">'Энергоснабжение_от 6501 до 7000'!йй</definedName>
    <definedName name="йй" localSheetId="1">'Энергоснабжение_свыше 7001'!йй</definedName>
    <definedName name="йй">[0]!йй</definedName>
    <definedName name="К7">#REF!</definedName>
    <definedName name="ке" localSheetId="0">'Купля-продажа'!ке</definedName>
    <definedName name="ке" localSheetId="7">'Энергоснабжение_менее 4500'!ке</definedName>
    <definedName name="ке" localSheetId="6">'Энергоснабжение_от 4501 до 5000'!ке</definedName>
    <definedName name="ке" localSheetId="5">'Энергоснабжение_от 5001 до 5500'!ке</definedName>
    <definedName name="ке" localSheetId="4">'Энергоснабжение_от 5501 до 6000'!ке</definedName>
    <definedName name="ке" localSheetId="3">'Энергоснабжение_от 6001 до 6500'!ке</definedName>
    <definedName name="ке" localSheetId="2">'Энергоснабжение_от 6501 до 7000'!ке</definedName>
    <definedName name="ке" localSheetId="1">'Энергоснабжение_свыше 7001'!ке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0" hidden="1">{#N/A,#N/A,FALSE,"Себестоимсть-97"}</definedName>
    <definedName name="лимит" localSheetId="7" hidden="1">{#N/A,#N/A,FALSE,"Себестоимсть-97"}</definedName>
    <definedName name="лимит" localSheetId="6" hidden="1">{#N/A,#N/A,FALSE,"Себестоимсть-97"}</definedName>
    <definedName name="лимит" localSheetId="5" hidden="1">{#N/A,#N/A,FALSE,"Себестоимсть-97"}</definedName>
    <definedName name="лимит" localSheetId="4" hidden="1">{#N/A,#N/A,FALSE,"Себестоимсть-97"}</definedName>
    <definedName name="лимит" localSheetId="3" hidden="1">{#N/A,#N/A,FALSE,"Себестоимсть-97"}</definedName>
    <definedName name="лимит" localSheetId="2" hidden="1">{#N/A,#N/A,FALSE,"Себестоимсть-97"}</definedName>
    <definedName name="лимит" localSheetId="1" hidden="1">{#N/A,#N/A,FALSE,"Себестоимсть-97"}</definedName>
    <definedName name="лимит" hidden="1">{#N/A,#N/A,FALSE,"Себестоимсть-97"}</definedName>
    <definedName name="лл" localSheetId="0">'Купля-продажа'!лл</definedName>
    <definedName name="лл" localSheetId="7">'Энергоснабжение_менее 4500'!лл</definedName>
    <definedName name="лл" localSheetId="6">'Энергоснабжение_от 4501 до 5000'!лл</definedName>
    <definedName name="лл" localSheetId="5">'Энергоснабжение_от 5001 до 5500'!лл</definedName>
    <definedName name="лл" localSheetId="4">'Энергоснабжение_от 5501 до 6000'!лл</definedName>
    <definedName name="лл" localSheetId="3">'Энергоснабжение_от 6001 до 6500'!лл</definedName>
    <definedName name="лл" localSheetId="2">'Энергоснабжение_от 6501 до 7000'!лл</definedName>
    <definedName name="лл" localSheetId="1">'Энергоснабжение_свыше 7001'!лл</definedName>
    <definedName name="лл">[0]!лл</definedName>
    <definedName name="М10_2" localSheetId="0">'Купля-продажа'!М10_2</definedName>
    <definedName name="М10_2" localSheetId="7">'Энергоснабжение_менее 4500'!М10_2</definedName>
    <definedName name="М10_2" localSheetId="6">'Энергоснабжение_от 4501 до 5000'!М10_2</definedName>
    <definedName name="М10_2" localSheetId="5">'Энергоснабжение_от 5001 до 5500'!М10_2</definedName>
    <definedName name="М10_2" localSheetId="4">'Энергоснабжение_от 5501 до 6000'!М10_2</definedName>
    <definedName name="М10_2" localSheetId="3">'Энергоснабжение_от 6001 до 6500'!М10_2</definedName>
    <definedName name="М10_2" localSheetId="2">'Энергоснабжение_от 6501 до 7000'!М10_2</definedName>
    <definedName name="М10_2" localSheetId="1">'Энергоснабжение_свыше 7001'!М10_2</definedName>
    <definedName name="М10_2">[0]!М10_2</definedName>
    <definedName name="Моделирование1">[4]Отчет!$G$3:'[4]Отчет'!$N$3</definedName>
    <definedName name="мым" localSheetId="0">'Купля-продажа'!мым</definedName>
    <definedName name="мым" localSheetId="7">'Энергоснабжение_менее 4500'!мым</definedName>
    <definedName name="мым" localSheetId="6">'Энергоснабжение_от 4501 до 5000'!мым</definedName>
    <definedName name="мым" localSheetId="5">'Энергоснабжение_от 5001 до 5500'!мым</definedName>
    <definedName name="мым" localSheetId="4">'Энергоснабжение_от 5501 до 6000'!мым</definedName>
    <definedName name="мым" localSheetId="3">'Энергоснабжение_от 6001 до 6500'!мым</definedName>
    <definedName name="мым" localSheetId="2">'Энергоснабжение_от 6501 до 7000'!мым</definedName>
    <definedName name="мым" localSheetId="1">'Энергоснабжение_свыше 7001'!мым</definedName>
    <definedName name="мым">[0]!мым</definedName>
    <definedName name="Население">'[3]Производство электроэнергии'!$A$124</definedName>
    <definedName name="нп" localSheetId="0">'[5]2002(v1)'!#REF!</definedName>
    <definedName name="нп" localSheetId="7">'[5]2002(v1)'!#REF!</definedName>
    <definedName name="нп" localSheetId="6">'[5]2002(v1)'!#REF!</definedName>
    <definedName name="нп" localSheetId="5">'[5]2002(v1)'!#REF!</definedName>
    <definedName name="нп" localSheetId="4">'[5]2002(v1)'!#REF!</definedName>
    <definedName name="нп" localSheetId="3">'[5]2002(v1)'!#REF!</definedName>
    <definedName name="нп" localSheetId="2">'[5]2002(v1)'!#REF!</definedName>
    <definedName name="нп" localSheetId="1">'[5]2002(v1)'!#REF!</definedName>
    <definedName name="нп">'[5]2002(v1)'!#REF!</definedName>
    <definedName name="_xlnm.Print_Area" localSheetId="0">'Купля-продажа'!$A$1:$Y$42</definedName>
    <definedName name="_xlnm.Print_Area" localSheetId="7">'Энергоснабжение_менее 4500'!$A$1:$Y$143</definedName>
    <definedName name="_xlnm.Print_Area" localSheetId="6">'Энергоснабжение_от 4501 до 5000'!$A$1:$Y$143</definedName>
    <definedName name="_xlnm.Print_Area" localSheetId="5">'Энергоснабжение_от 5001 до 5500'!$A$1:$Y$143</definedName>
    <definedName name="_xlnm.Print_Area" localSheetId="4">'Энергоснабжение_от 5501 до 6000'!$A$1:$Y$143</definedName>
    <definedName name="_xlnm.Print_Area" localSheetId="3">'Энергоснабжение_от 6001 до 6500'!$A$1:$Y$143</definedName>
    <definedName name="_xlnm.Print_Area" localSheetId="2">'Энергоснабжение_от 6501 до 7000'!$A$1:$Y$143</definedName>
    <definedName name="_xlnm.Print_Area" localSheetId="1">'Энергоснабжение_свыше 7001'!$A$1:$Y$144</definedName>
    <definedName name="первый">#REF!</definedName>
    <definedName name="план" localSheetId="0">'Купля-продажа'!план</definedName>
    <definedName name="план" localSheetId="7">'Энергоснабжение_менее 4500'!план</definedName>
    <definedName name="план" localSheetId="6">'Энергоснабжение_от 4501 до 5000'!план</definedName>
    <definedName name="план" localSheetId="5">'Энергоснабжение_от 5001 до 5500'!план</definedName>
    <definedName name="план" localSheetId="4">'Энергоснабжение_от 5501 до 6000'!план</definedName>
    <definedName name="план" localSheetId="3">'Энергоснабжение_от 6001 до 6500'!план</definedName>
    <definedName name="план" localSheetId="2">'Энергоснабжение_от 6501 до 7000'!план</definedName>
    <definedName name="план" localSheetId="1">'Энергоснабжение_свыше 7001'!план</definedName>
    <definedName name="план">[0]!план</definedName>
    <definedName name="пнлнееен" localSheetId="0" hidden="1">{#N/A,#N/A,FALSE,"Себестоимсть-97"}</definedName>
    <definedName name="пнлнееен" localSheetId="7" hidden="1">{#N/A,#N/A,FALSE,"Себестоимсть-97"}</definedName>
    <definedName name="пнлнееен" localSheetId="6" hidden="1">{#N/A,#N/A,FALSE,"Себестоимсть-97"}</definedName>
    <definedName name="пнлнееен" localSheetId="5" hidden="1">{#N/A,#N/A,FALSE,"Себестоимсть-97"}</definedName>
    <definedName name="пнлнееен" localSheetId="4" hidden="1">{#N/A,#N/A,FALSE,"Себестоимсть-97"}</definedName>
    <definedName name="пнлнееен" localSheetId="3" hidden="1">{#N/A,#N/A,FALSE,"Себестоимсть-97"}</definedName>
    <definedName name="пнлнееен" localSheetId="2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О" localSheetId="0">'Купля-продажа'!ПО</definedName>
    <definedName name="ПО" localSheetId="7">'Энергоснабжение_менее 4500'!ПО</definedName>
    <definedName name="ПО" localSheetId="6">'Энергоснабжение_от 4501 до 5000'!ПО</definedName>
    <definedName name="ПО" localSheetId="5">'Энергоснабжение_от 5001 до 5500'!ПО</definedName>
    <definedName name="ПО" localSheetId="4">'Энергоснабжение_от 5501 до 6000'!ПО</definedName>
    <definedName name="ПО" localSheetId="3">'Энергоснабжение_от 6001 до 6500'!ПО</definedName>
    <definedName name="ПО" localSheetId="2">'Энергоснабжение_от 6501 до 7000'!ПО</definedName>
    <definedName name="ПО" localSheetId="1">'Энергоснабжение_свыше 7001'!ПО</definedName>
    <definedName name="ПО">[0]!ПО</definedName>
    <definedName name="ПОКАЗАТЕЛИ_ДОЛГОСР.ПРОГНОЗА" localSheetId="0">'[6]2002(v1)'!#REF!</definedName>
    <definedName name="ПОКАЗАТЕЛИ_ДОЛГОСР.ПРОГНОЗА" localSheetId="7">'[6]2002(v1)'!#REF!</definedName>
    <definedName name="ПОКАЗАТЕЛИ_ДОЛГОСР.ПРОГНОЗА" localSheetId="6">'[6]2002(v1)'!#REF!</definedName>
    <definedName name="ПОКАЗАТЕЛИ_ДОЛГОСР.ПРОГНОЗА" localSheetId="5">'[6]2002(v1)'!#REF!</definedName>
    <definedName name="ПОКАЗАТЕЛИ_ДОЛГОСР.ПРОГНОЗА" localSheetId="4">'[6]2002(v1)'!#REF!</definedName>
    <definedName name="ПОКАЗАТЕЛИ_ДОЛГОСР.ПРОГНОЗА" localSheetId="3">'[6]2002(v1)'!#REF!</definedName>
    <definedName name="ПОКАЗАТЕЛИ_ДОЛГОСР.ПРОГНОЗА" localSheetId="2">'[6]2002(v1)'!#REF!</definedName>
    <definedName name="ПОКАЗАТЕЛИ_ДОЛГОСР.ПРОГНОЗА" localSheetId="1">'[6]2002(v1)'!#REF!</definedName>
    <definedName name="ПОКАЗАТЕЛИ_ДОЛГОСР.ПРОГНОЗА">'[6]2002(v1)'!#REF!</definedName>
    <definedName name="пп" localSheetId="0">'Купля-продажа'!пп</definedName>
    <definedName name="пп" localSheetId="7">'Энергоснабжение_менее 4500'!пп</definedName>
    <definedName name="пп" localSheetId="6">'Энергоснабжение_от 4501 до 5000'!пп</definedName>
    <definedName name="пп" localSheetId="5">'Энергоснабжение_от 5001 до 5500'!пп</definedName>
    <definedName name="пп" localSheetId="4">'Энергоснабжение_от 5501 до 6000'!пп</definedName>
    <definedName name="пп" localSheetId="3">'Энергоснабжение_от 6001 до 6500'!пп</definedName>
    <definedName name="пп" localSheetId="2">'Энергоснабжение_от 6501 до 7000'!пп</definedName>
    <definedName name="пп" localSheetId="1">'Энергоснабжение_свыше 7001'!пп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0">'Купля-продажа'!пром.</definedName>
    <definedName name="пром." localSheetId="7">'Энергоснабжение_менее 4500'!пром.</definedName>
    <definedName name="пром." localSheetId="6">'Энергоснабжение_от 4501 до 5000'!пром.</definedName>
    <definedName name="пром." localSheetId="5">'Энергоснабжение_от 5001 до 5500'!пром.</definedName>
    <definedName name="пром." localSheetId="4">'Энергоснабжение_от 5501 до 6000'!пром.</definedName>
    <definedName name="пром." localSheetId="3">'Энергоснабжение_от 6001 до 6500'!пром.</definedName>
    <definedName name="пром." localSheetId="2">'Энергоснабжение_от 6501 до 7000'!пром.</definedName>
    <definedName name="пром." localSheetId="1">'Энергоснабжение_свыше 7001'!пром.</definedName>
    <definedName name="пром.">[0]!пром.</definedName>
    <definedName name="проч" localSheetId="0">'Купля-продажа'!проч</definedName>
    <definedName name="проч" localSheetId="7">'Энергоснабжение_менее 4500'!проч</definedName>
    <definedName name="проч" localSheetId="6">'Энергоснабжение_от 4501 до 5000'!проч</definedName>
    <definedName name="проч" localSheetId="5">'Энергоснабжение_от 5001 до 5500'!проч</definedName>
    <definedName name="проч" localSheetId="4">'Энергоснабжение_от 5501 до 6000'!проч</definedName>
    <definedName name="проч" localSheetId="3">'Энергоснабжение_от 6001 до 6500'!проч</definedName>
    <definedName name="проч" localSheetId="2">'Энергоснабжение_от 6501 до 7000'!проч</definedName>
    <definedName name="проч" localSheetId="1">'Энергоснабжение_свыше 7001'!проч</definedName>
    <definedName name="проч">[0]!проч</definedName>
    <definedName name="проч.расх" localSheetId="0">'Купля-продажа'!проч.расх</definedName>
    <definedName name="проч.расх" localSheetId="7">'Энергоснабжение_менее 4500'!проч.расх</definedName>
    <definedName name="проч.расх" localSheetId="6">'Энергоснабжение_от 4501 до 5000'!проч.расх</definedName>
    <definedName name="проч.расх" localSheetId="5">'Энергоснабжение_от 5001 до 5500'!проч.расх</definedName>
    <definedName name="проч.расх" localSheetId="4">'Энергоснабжение_от 5501 до 6000'!проч.расх</definedName>
    <definedName name="проч.расх" localSheetId="3">'Энергоснабжение_от 6001 до 6500'!проч.расх</definedName>
    <definedName name="проч.расх" localSheetId="2">'Энергоснабжение_от 6501 до 7000'!проч.расх</definedName>
    <definedName name="проч.расх" localSheetId="1">'Энергоснабжение_свыше 7001'!проч.расх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0">'Купля-продажа'!расх</definedName>
    <definedName name="расх" localSheetId="7">'Энергоснабжение_менее 4500'!расх</definedName>
    <definedName name="расх" localSheetId="6">'Энергоснабжение_от 4501 до 5000'!расх</definedName>
    <definedName name="расх" localSheetId="5">'Энергоснабжение_от 5001 до 5500'!расх</definedName>
    <definedName name="расх" localSheetId="4">'Энергоснабжение_от 5501 до 6000'!расх</definedName>
    <definedName name="расх" localSheetId="3">'Энергоснабжение_от 6001 до 6500'!расх</definedName>
    <definedName name="расх" localSheetId="2">'Энергоснабжение_от 6501 до 7000'!расх</definedName>
    <definedName name="расх" localSheetId="1">'Энергоснабжение_свыше 7001'!расх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0">'Купля-продажа'!РГРЭС</definedName>
    <definedName name="РГРЭС" localSheetId="7">'Энергоснабжение_менее 4500'!РГРЭС</definedName>
    <definedName name="РГРЭС" localSheetId="6">'Энергоснабжение_от 4501 до 5000'!РГРЭС</definedName>
    <definedName name="РГРЭС" localSheetId="5">'Энергоснабжение_от 5001 до 5500'!РГРЭС</definedName>
    <definedName name="РГРЭС" localSheetId="4">'Энергоснабжение_от 5501 до 6000'!РГРЭС</definedName>
    <definedName name="РГРЭС" localSheetId="3">'Энергоснабжение_от 6001 до 6500'!РГРЭС</definedName>
    <definedName name="РГРЭС" localSheetId="2">'Энергоснабжение_от 6501 до 7000'!РГРЭС</definedName>
    <definedName name="РГРЭС" localSheetId="1">'Энергоснабжение_свыше 7001'!РГРЭС</definedName>
    <definedName name="РГРЭС">[0]!РГРЭС</definedName>
    <definedName name="рем" localSheetId="0">'Купля-продажа'!рем</definedName>
    <definedName name="рем" localSheetId="7">'Энергоснабжение_менее 4500'!рем</definedName>
    <definedName name="рем" localSheetId="6">'Энергоснабжение_от 4501 до 5000'!рем</definedName>
    <definedName name="рем" localSheetId="5">'Энергоснабжение_от 5001 до 5500'!рем</definedName>
    <definedName name="рем" localSheetId="4">'Энергоснабжение_от 5501 до 6000'!рем</definedName>
    <definedName name="рем" localSheetId="3">'Энергоснабжение_от 6001 до 6500'!рем</definedName>
    <definedName name="рем" localSheetId="2">'Энергоснабжение_от 6501 до 7000'!рем</definedName>
    <definedName name="рем" localSheetId="1">'Энергоснабжение_свыше 7001'!рем</definedName>
    <definedName name="рем">[0]!рем</definedName>
    <definedName name="рпддд" localSheetId="0">'Купля-продажа'!рпддд</definedName>
    <definedName name="рпддд" localSheetId="7">'Энергоснабжение_менее 4500'!рпддд</definedName>
    <definedName name="рпддд" localSheetId="6">'Энергоснабжение_от 4501 до 5000'!рпддд</definedName>
    <definedName name="рпддд" localSheetId="5">'Энергоснабжение_от 5001 до 5500'!рпддд</definedName>
    <definedName name="рпддд" localSheetId="4">'Энергоснабжение_от 5501 до 6000'!рпддд</definedName>
    <definedName name="рпддд" localSheetId="3">'Энергоснабжение_от 6001 до 6500'!рпддд</definedName>
    <definedName name="рпддд" localSheetId="2">'Энергоснабжение_от 6501 до 7000'!рпддд</definedName>
    <definedName name="рпддд" localSheetId="1">'Энергоснабжение_свыше 7001'!рпддд</definedName>
    <definedName name="рпддд">[0]!рпддд</definedName>
    <definedName name="рпипо" localSheetId="0">'Купля-продажа'!рпипо</definedName>
    <definedName name="рпипо" localSheetId="7">'Энергоснабжение_менее 4500'!рпипо</definedName>
    <definedName name="рпипо" localSheetId="6">'Энергоснабжение_от 4501 до 5000'!рпипо</definedName>
    <definedName name="рпипо" localSheetId="5">'Энергоснабжение_от 5001 до 5500'!рпипо</definedName>
    <definedName name="рпипо" localSheetId="4">'Энергоснабжение_от 5501 до 6000'!рпипо</definedName>
    <definedName name="рпипо" localSheetId="3">'Энергоснабжение_от 6001 до 6500'!рпипо</definedName>
    <definedName name="рпипо" localSheetId="2">'Энергоснабжение_от 6501 до 7000'!рпипо</definedName>
    <definedName name="рпипо" localSheetId="1">'Энергоснабжение_свыше 7001'!рпипо</definedName>
    <definedName name="рпипо">[0]!рпипо</definedName>
    <definedName name="с" localSheetId="0">'Купля-продажа'!с</definedName>
    <definedName name="с" localSheetId="7">'Энергоснабжение_менее 4500'!с</definedName>
    <definedName name="с" localSheetId="6">'Энергоснабжение_от 4501 до 5000'!с</definedName>
    <definedName name="с" localSheetId="5">'Энергоснабжение_от 5001 до 5500'!с</definedName>
    <definedName name="с" localSheetId="4">'Энергоснабжение_от 5501 до 6000'!с</definedName>
    <definedName name="с" localSheetId="3">'Энергоснабжение_от 6001 до 6500'!с</definedName>
    <definedName name="с" localSheetId="2">'Энергоснабжение_от 6501 до 7000'!с</definedName>
    <definedName name="с" localSheetId="1">'Энергоснабжение_свыше 7001'!с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0">'Купля-продажа'!сель</definedName>
    <definedName name="сель" localSheetId="7">'Энергоснабжение_менее 4500'!сель</definedName>
    <definedName name="сель" localSheetId="6">'Энергоснабжение_от 4501 до 5000'!сель</definedName>
    <definedName name="сель" localSheetId="5">'Энергоснабжение_от 5001 до 5500'!сель</definedName>
    <definedName name="сель" localSheetId="4">'Энергоснабжение_от 5501 до 6000'!сель</definedName>
    <definedName name="сель" localSheetId="3">'Энергоснабжение_от 6001 до 6500'!сель</definedName>
    <definedName name="сель" localSheetId="2">'Энергоснабжение_от 6501 до 7000'!сель</definedName>
    <definedName name="сель" localSheetId="1">'Энергоснабжение_свыше 7001'!сель</definedName>
    <definedName name="сель">[0]!сель</definedName>
    <definedName name="сельск.хоз" localSheetId="0">'Купля-продажа'!сельск.хоз</definedName>
    <definedName name="сельск.хоз" localSheetId="7">'Энергоснабжение_менее 4500'!сельск.хоз</definedName>
    <definedName name="сельск.хоз" localSheetId="6">'Энергоснабжение_от 4501 до 5000'!сельск.хоз</definedName>
    <definedName name="сельск.хоз" localSheetId="5">'Энергоснабжение_от 5001 до 5500'!сельск.хоз</definedName>
    <definedName name="сельск.хоз" localSheetId="4">'Энергоснабжение_от 5501 до 6000'!сельск.хоз</definedName>
    <definedName name="сельск.хоз" localSheetId="3">'Энергоснабжение_от 6001 до 6500'!сельск.хоз</definedName>
    <definedName name="сельск.хоз" localSheetId="2">'Энергоснабжение_от 6501 до 7000'!сельск.хоз</definedName>
    <definedName name="сельск.хоз" localSheetId="1">'Энергоснабжение_свыше 7001'!сельск.хоз</definedName>
    <definedName name="сельск.хоз">[0]!сельск.хоз</definedName>
    <definedName name="смета" localSheetId="0">'Купля-продажа'!смета</definedName>
    <definedName name="смета" localSheetId="7">'Энергоснабжение_менее 4500'!смета</definedName>
    <definedName name="смета" localSheetId="6">'Энергоснабжение_от 4501 до 5000'!смета</definedName>
    <definedName name="смета" localSheetId="5">'Энергоснабжение_от 5001 до 5500'!смета</definedName>
    <definedName name="смета" localSheetId="4">'Энергоснабжение_от 5501 до 6000'!смета</definedName>
    <definedName name="смета" localSheetId="3">'Энергоснабжение_от 6001 до 6500'!смета</definedName>
    <definedName name="смета" localSheetId="2">'Энергоснабжение_от 6501 до 7000'!смета</definedName>
    <definedName name="смета" localSheetId="1">'Энергоснабжение_свыше 7001'!смета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0">'Купля-продажа'!сс</definedName>
    <definedName name="сс" localSheetId="7">'Энергоснабжение_менее 4500'!сс</definedName>
    <definedName name="сс" localSheetId="6">'Энергоснабжение_от 4501 до 5000'!сс</definedName>
    <definedName name="сс" localSheetId="5">'Энергоснабжение_от 5001 до 5500'!сс</definedName>
    <definedName name="сс" localSheetId="4">'Энергоснабжение_от 5501 до 6000'!сс</definedName>
    <definedName name="сс" localSheetId="3">'Энергоснабжение_от 6001 до 6500'!сс</definedName>
    <definedName name="сс" localSheetId="2">'Энергоснабжение_от 6501 до 7000'!сс</definedName>
    <definedName name="сс" localSheetId="1">'Энергоснабжение_свыше 7001'!сс</definedName>
    <definedName name="сс">[0]!сс</definedName>
    <definedName name="сссс" localSheetId="0">'Купля-продажа'!сссс</definedName>
    <definedName name="сссс" localSheetId="7">'Энергоснабжение_менее 4500'!сссс</definedName>
    <definedName name="сссс" localSheetId="6">'Энергоснабжение_от 4501 до 5000'!сссс</definedName>
    <definedName name="сссс" localSheetId="5">'Энергоснабжение_от 5001 до 5500'!сссс</definedName>
    <definedName name="сссс" localSheetId="4">'Энергоснабжение_от 5501 до 6000'!сссс</definedName>
    <definedName name="сссс" localSheetId="3">'Энергоснабжение_от 6001 до 6500'!сссс</definedName>
    <definedName name="сссс" localSheetId="2">'Энергоснабжение_от 6501 до 7000'!сссс</definedName>
    <definedName name="сссс" localSheetId="1">'Энергоснабжение_свыше 7001'!сссс</definedName>
    <definedName name="сссс">[0]!сссс</definedName>
    <definedName name="ссы" localSheetId="0">'Купля-продажа'!ссы</definedName>
    <definedName name="ссы" localSheetId="7">'Энергоснабжение_менее 4500'!ссы</definedName>
    <definedName name="ссы" localSheetId="6">'Энергоснабжение_от 4501 до 5000'!ссы</definedName>
    <definedName name="ссы" localSheetId="5">'Энергоснабжение_от 5001 до 5500'!ссы</definedName>
    <definedName name="ссы" localSheetId="4">'Энергоснабжение_от 5501 до 6000'!ссы</definedName>
    <definedName name="ссы" localSheetId="3">'Энергоснабжение_от 6001 до 6500'!ссы</definedName>
    <definedName name="ссы" localSheetId="2">'Энергоснабжение_от 6501 до 7000'!ссы</definedName>
    <definedName name="ссы" localSheetId="1">'Энергоснабжение_свыше 7001'!ссы</definedName>
    <definedName name="ссы">[0]!ссы</definedName>
    <definedName name="Т12_4мес" localSheetId="0">'Купля-продажа'!Т12_4мес</definedName>
    <definedName name="Т12_4мес" localSheetId="7">'Энергоснабжение_менее 4500'!Т12_4мес</definedName>
    <definedName name="Т12_4мес" localSheetId="6">'Энергоснабжение_от 4501 до 5000'!Т12_4мес</definedName>
    <definedName name="Т12_4мес" localSheetId="5">'Энергоснабжение_от 5001 до 5500'!Т12_4мес</definedName>
    <definedName name="Т12_4мес" localSheetId="4">'Энергоснабжение_от 5501 до 6000'!Т12_4мес</definedName>
    <definedName name="Т12_4мес" localSheetId="3">'Энергоснабжение_от 6001 до 6500'!Т12_4мес</definedName>
    <definedName name="Т12_4мес" localSheetId="2">'Энергоснабжение_от 6501 до 7000'!Т12_4мес</definedName>
    <definedName name="Т12_4мес" localSheetId="1">'Энергоснабжение_свыше 7001'!Т12_4мес</definedName>
    <definedName name="Т12_4мес">[0]!Т12_4мес</definedName>
    <definedName name="т2.3.10" localSheetId="0">'Купля-продажа'!т2.3.10</definedName>
    <definedName name="т2.3.10" localSheetId="7">'Энергоснабжение_менее 4500'!т2.3.10</definedName>
    <definedName name="т2.3.10" localSheetId="6">'Энергоснабжение_от 4501 до 5000'!т2.3.10</definedName>
    <definedName name="т2.3.10" localSheetId="5">'Энергоснабжение_от 5001 до 5500'!т2.3.10</definedName>
    <definedName name="т2.3.10" localSheetId="4">'Энергоснабжение_от 5501 до 6000'!т2.3.10</definedName>
    <definedName name="т2.3.10" localSheetId="3">'Энергоснабжение_от 6001 до 6500'!т2.3.10</definedName>
    <definedName name="т2.3.10" localSheetId="2">'Энергоснабжение_от 6501 до 7000'!т2.3.10</definedName>
    <definedName name="т2.3.10" localSheetId="1">'Энергоснабжение_свыше 7001'!т2.3.10</definedName>
    <definedName name="т2.3.10">[0]!т2.3.10</definedName>
    <definedName name="тов" localSheetId="0">'Купля-продажа'!тов</definedName>
    <definedName name="тов" localSheetId="7">'Энергоснабжение_менее 4500'!тов</definedName>
    <definedName name="тов" localSheetId="6">'Энергоснабжение_от 4501 до 5000'!тов</definedName>
    <definedName name="тов" localSheetId="5">'Энергоснабжение_от 5001 до 5500'!тов</definedName>
    <definedName name="тов" localSheetId="4">'Энергоснабжение_от 5501 до 6000'!тов</definedName>
    <definedName name="тов" localSheetId="3">'Энергоснабжение_от 6001 до 6500'!тов</definedName>
    <definedName name="тов" localSheetId="2">'Энергоснабжение_от 6501 до 7000'!тов</definedName>
    <definedName name="тов" localSheetId="1">'Энергоснабжение_свыше 7001'!тов</definedName>
    <definedName name="тов">[0]!тов</definedName>
    <definedName name="третий">#REF!</definedName>
    <definedName name="три" localSheetId="0">'Купля-продажа'!три</definedName>
    <definedName name="три" localSheetId="7">'Энергоснабжение_менее 4500'!три</definedName>
    <definedName name="три" localSheetId="6">'Энергоснабжение_от 4501 до 5000'!три</definedName>
    <definedName name="три" localSheetId="5">'Энергоснабжение_от 5001 до 5500'!три</definedName>
    <definedName name="три" localSheetId="4">'Энергоснабжение_от 5501 до 6000'!три</definedName>
    <definedName name="три" localSheetId="3">'Энергоснабжение_от 6001 до 6500'!три</definedName>
    <definedName name="три" localSheetId="2">'Энергоснабжение_от 6501 до 7000'!три</definedName>
    <definedName name="три" localSheetId="1">'Энергоснабжение_свыше 7001'!три</definedName>
    <definedName name="три">[0]!три</definedName>
    <definedName name="у" localSheetId="0">'Купля-продажа'!у</definedName>
    <definedName name="у" localSheetId="7">'Энергоснабжение_менее 4500'!у</definedName>
    <definedName name="у" localSheetId="6">'Энергоснабжение_от 4501 до 5000'!у</definedName>
    <definedName name="у" localSheetId="5">'Энергоснабжение_от 5001 до 5500'!у</definedName>
    <definedName name="у" localSheetId="4">'Энергоснабжение_от 5501 до 6000'!у</definedName>
    <definedName name="у" localSheetId="3">'Энергоснабжение_от 6001 до 6500'!у</definedName>
    <definedName name="у" localSheetId="2">'Энергоснабжение_от 6501 до 7000'!у</definedName>
    <definedName name="у" localSheetId="1">'Энергоснабжение_свыше 7001'!у</definedName>
    <definedName name="у">[0]!у</definedName>
    <definedName name="уку" localSheetId="0">'Купля-продажа'!уку</definedName>
    <definedName name="уку" localSheetId="7">'Энергоснабжение_менее 4500'!уку</definedName>
    <definedName name="уку" localSheetId="6">'Энергоснабжение_от 4501 до 5000'!уку</definedName>
    <definedName name="уку" localSheetId="5">'Энергоснабжение_от 5001 до 5500'!уку</definedName>
    <definedName name="уку" localSheetId="4">'Энергоснабжение_от 5501 до 6000'!уку</definedName>
    <definedName name="уку" localSheetId="3">'Энергоснабжение_от 6001 до 6500'!уку</definedName>
    <definedName name="уку" localSheetId="2">'Энергоснабжение_от 6501 до 7000'!уку</definedName>
    <definedName name="уку" localSheetId="1">'Энергоснабжение_свыше 7001'!уку</definedName>
    <definedName name="уку">[0]!уку</definedName>
    <definedName name="ууууу" localSheetId="0">'Купля-продажа'!ууууу</definedName>
    <definedName name="ууууу" localSheetId="7">'Энергоснабжение_менее 4500'!ууууу</definedName>
    <definedName name="ууууу" localSheetId="6">'Энергоснабжение_от 4501 до 5000'!ууууу</definedName>
    <definedName name="ууууу" localSheetId="5">'Энергоснабжение_от 5001 до 5500'!ууууу</definedName>
    <definedName name="ууууу" localSheetId="4">'Энергоснабжение_от 5501 до 6000'!ууууу</definedName>
    <definedName name="ууууу" localSheetId="3">'Энергоснабжение_от 6001 до 6500'!ууууу</definedName>
    <definedName name="ууууу" localSheetId="2">'Энергоснабжение_от 6501 до 7000'!ууууу</definedName>
    <definedName name="ууууу" localSheetId="1">'Энергоснабжение_свыше 7001'!ууууу</definedName>
    <definedName name="ууууу">[0]!ууууу</definedName>
    <definedName name="УФ" localSheetId="0">'Купля-продажа'!УФ</definedName>
    <definedName name="УФ" localSheetId="7">'Энергоснабжение_менее 4500'!УФ</definedName>
    <definedName name="УФ" localSheetId="6">'Энергоснабжение_от 4501 до 5000'!УФ</definedName>
    <definedName name="УФ" localSheetId="5">'Энергоснабжение_от 5001 до 5500'!УФ</definedName>
    <definedName name="УФ" localSheetId="4">'Энергоснабжение_от 5501 до 6000'!УФ</definedName>
    <definedName name="УФ" localSheetId="3">'Энергоснабжение_от 6001 до 6500'!УФ</definedName>
    <definedName name="УФ" localSheetId="2">'Энергоснабжение_от 6501 до 7000'!УФ</definedName>
    <definedName name="УФ" localSheetId="1">'Энергоснабжение_свыше 7001'!УФ</definedName>
    <definedName name="УФ">[0]!УФ</definedName>
    <definedName name="Ф16" localSheetId="0">#REF!</definedName>
    <definedName name="Ф16" localSheetId="7">#REF!</definedName>
    <definedName name="Ф16" localSheetId="6">#REF!</definedName>
    <definedName name="Ф16" localSheetId="5">#REF!</definedName>
    <definedName name="Ф16" localSheetId="4">#REF!</definedName>
    <definedName name="Ф16" localSheetId="3">#REF!</definedName>
    <definedName name="Ф16" localSheetId="2">#REF!</definedName>
    <definedName name="Ф16" localSheetId="1">#REF!</definedName>
    <definedName name="Ф16">#REF!</definedName>
    <definedName name="ц" localSheetId="0">'Купля-продажа'!ц</definedName>
    <definedName name="ц" localSheetId="7">'Энергоснабжение_менее 4500'!ц</definedName>
    <definedName name="ц" localSheetId="6">'Энергоснабжение_от 4501 до 5000'!ц</definedName>
    <definedName name="ц" localSheetId="5">'Энергоснабжение_от 5001 до 5500'!ц</definedName>
    <definedName name="ц" localSheetId="4">'Энергоснабжение_от 5501 до 6000'!ц</definedName>
    <definedName name="ц" localSheetId="3">'Энергоснабжение_от 6001 до 6500'!ц</definedName>
    <definedName name="ц" localSheetId="2">'Энергоснабжение_от 6501 до 7000'!ц</definedName>
    <definedName name="ц" localSheetId="1">'Энергоснабжение_свыше 7001'!ц</definedName>
    <definedName name="ц">[0]!ц</definedName>
    <definedName name="цу" localSheetId="0">'Купля-продажа'!цу</definedName>
    <definedName name="цу" localSheetId="7">'Энергоснабжение_менее 4500'!цу</definedName>
    <definedName name="цу" localSheetId="6">'Энергоснабжение_от 4501 до 5000'!цу</definedName>
    <definedName name="цу" localSheetId="5">'Энергоснабжение_от 5001 до 5500'!цу</definedName>
    <definedName name="цу" localSheetId="4">'Энергоснабжение_от 5501 до 6000'!цу</definedName>
    <definedName name="цу" localSheetId="3">'Энергоснабжение_от 6001 до 6500'!цу</definedName>
    <definedName name="цу" localSheetId="2">'Энергоснабжение_от 6501 до 7000'!цу</definedName>
    <definedName name="цу" localSheetId="1">'Энергоснабжение_свыше 7001'!цу</definedName>
    <definedName name="цу">[0]!цу</definedName>
    <definedName name="цуа" localSheetId="0">'Купля-продажа'!цуа</definedName>
    <definedName name="цуа" localSheetId="7">'Энергоснабжение_менее 4500'!цуа</definedName>
    <definedName name="цуа" localSheetId="6">'Энергоснабжение_от 4501 до 5000'!цуа</definedName>
    <definedName name="цуа" localSheetId="5">'Энергоснабжение_от 5001 до 5500'!цуа</definedName>
    <definedName name="цуа" localSheetId="4">'Энергоснабжение_от 5501 до 6000'!цуа</definedName>
    <definedName name="цуа" localSheetId="3">'Энергоснабжение_от 6001 до 6500'!цуа</definedName>
    <definedName name="цуа" localSheetId="2">'Энергоснабжение_от 6501 до 7000'!цуа</definedName>
    <definedName name="цуа" localSheetId="1">'Энергоснабжение_свыше 7001'!цуа</definedName>
    <definedName name="цуа">[0]!цуа</definedName>
    <definedName name="цууу" localSheetId="0">'Купля-продажа'!цууу</definedName>
    <definedName name="цууу" localSheetId="7">'Энергоснабжение_менее 4500'!цууу</definedName>
    <definedName name="цууу" localSheetId="6">'Энергоснабжение_от 4501 до 5000'!цууу</definedName>
    <definedName name="цууу" localSheetId="5">'Энергоснабжение_от 5001 до 5500'!цууу</definedName>
    <definedName name="цууу" localSheetId="4">'Энергоснабжение_от 5501 до 6000'!цууу</definedName>
    <definedName name="цууу" localSheetId="3">'Энергоснабжение_от 6001 до 6500'!цууу</definedName>
    <definedName name="цууу" localSheetId="2">'Энергоснабжение_от 6501 до 7000'!цууу</definedName>
    <definedName name="цууу" localSheetId="1">'Энергоснабжение_свыше 7001'!цууу</definedName>
    <definedName name="цууу">[0]!цууу</definedName>
    <definedName name="четвертый">#REF!</definedName>
    <definedName name="ыв" localSheetId="0">'Купля-продажа'!ыв</definedName>
    <definedName name="ыв" localSheetId="7">'Энергоснабжение_менее 4500'!ыв</definedName>
    <definedName name="ыв" localSheetId="6">'Энергоснабжение_от 4501 до 5000'!ыв</definedName>
    <definedName name="ыв" localSheetId="5">'Энергоснабжение_от 5001 до 5500'!ыв</definedName>
    <definedName name="ыв" localSheetId="4">'Энергоснабжение_от 5501 до 6000'!ыв</definedName>
    <definedName name="ыв" localSheetId="3">'Энергоснабжение_от 6001 до 6500'!ыв</definedName>
    <definedName name="ыв" localSheetId="2">'Энергоснабжение_от 6501 до 7000'!ыв</definedName>
    <definedName name="ыв" localSheetId="1">'Энергоснабжение_свыше 7001'!ыв</definedName>
    <definedName name="ыв">[0]!ыв</definedName>
    <definedName name="ывы" localSheetId="0">'Купля-продажа'!ывы</definedName>
    <definedName name="ывы" localSheetId="7">'Энергоснабжение_менее 4500'!ывы</definedName>
    <definedName name="ывы" localSheetId="6">'Энергоснабжение_от 4501 до 5000'!ывы</definedName>
    <definedName name="ывы" localSheetId="5">'Энергоснабжение_от 5001 до 5500'!ывы</definedName>
    <definedName name="ывы" localSheetId="4">'Энергоснабжение_от 5501 до 6000'!ывы</definedName>
    <definedName name="ывы" localSheetId="3">'Энергоснабжение_от 6001 до 6500'!ывы</definedName>
    <definedName name="ывы" localSheetId="2">'Энергоснабжение_от 6501 до 7000'!ывы</definedName>
    <definedName name="ывы" localSheetId="1">'Энергоснабжение_свыше 7001'!ывы</definedName>
    <definedName name="ывы">[0]!ывы</definedName>
    <definedName name="ыыы" localSheetId="0" hidden="1">{#N/A,#N/A,FALSE,"Себестоимсть-97"}</definedName>
    <definedName name="ыыы" localSheetId="7" hidden="1">{#N/A,#N/A,FALSE,"Себестоимсть-97"}</definedName>
    <definedName name="ыыы" localSheetId="6" hidden="1">{#N/A,#N/A,FALSE,"Себестоимсть-97"}</definedName>
    <definedName name="ыыы" localSheetId="5" hidden="1">{#N/A,#N/A,FALSE,"Себестоимсть-97"}</definedName>
    <definedName name="ыыы" localSheetId="4" hidden="1">{#N/A,#N/A,FALSE,"Себестоимсть-97"}</definedName>
    <definedName name="ыыы" localSheetId="3" hidden="1">{#N/A,#N/A,FALSE,"Себестоимсть-97"}</definedName>
    <definedName name="ыыы" localSheetId="2" hidden="1">{#N/A,#N/A,FALSE,"Себестоимсть-97"}</definedName>
    <definedName name="ыыы" localSheetId="1" hidden="1">{#N/A,#N/A,FALSE,"Себестоимсть-97"}</definedName>
    <definedName name="ыыы" hidden="1">{#N/A,#N/A,FALSE,"Себестоимсть-97"}</definedName>
    <definedName name="ыыыы" localSheetId="0">'Купля-продажа'!ыыыы</definedName>
    <definedName name="ыыыы" localSheetId="7">'Энергоснабжение_менее 4500'!ыыыы</definedName>
    <definedName name="ыыыы" localSheetId="6">'Энергоснабжение_от 4501 до 5000'!ыыыы</definedName>
    <definedName name="ыыыы" localSheetId="5">'Энергоснабжение_от 5001 до 5500'!ыыыы</definedName>
    <definedName name="ыыыы" localSheetId="4">'Энергоснабжение_от 5501 до 6000'!ыыыы</definedName>
    <definedName name="ыыыы" localSheetId="3">'Энергоснабжение_от 6001 до 6500'!ыыыы</definedName>
    <definedName name="ыыыы" localSheetId="2">'Энергоснабжение_от 6501 до 7000'!ыыыы</definedName>
    <definedName name="ыыыы" localSheetId="1">'Энергоснабжение_свыше 7001'!ыыыы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A73" i="7" l="1"/>
  <c r="A107" i="7" s="1"/>
  <c r="A141" i="7" s="1"/>
  <c r="A72" i="7"/>
  <c r="A106" i="7" s="1"/>
  <c r="A140" i="7" s="1"/>
  <c r="A71" i="7"/>
  <c r="A105" i="7" s="1"/>
  <c r="A139" i="7" s="1"/>
  <c r="A70" i="7"/>
  <c r="A104" i="7" s="1"/>
  <c r="A138" i="7" s="1"/>
  <c r="A69" i="7"/>
  <c r="A103" i="7" s="1"/>
  <c r="A137" i="7" s="1"/>
  <c r="A68" i="7"/>
  <c r="A102" i="7" s="1"/>
  <c r="A136" i="7" s="1"/>
  <c r="A67" i="7"/>
  <c r="A101" i="7" s="1"/>
  <c r="A135" i="7" s="1"/>
  <c r="A66" i="7"/>
  <c r="A100" i="7" s="1"/>
  <c r="A134" i="7" s="1"/>
  <c r="A65" i="7"/>
  <c r="A99" i="7" s="1"/>
  <c r="A133" i="7" s="1"/>
  <c r="A64" i="7"/>
  <c r="A98" i="7" s="1"/>
  <c r="A132" i="7" s="1"/>
  <c r="A63" i="7"/>
  <c r="A97" i="7" s="1"/>
  <c r="A131" i="7" s="1"/>
  <c r="A62" i="7"/>
  <c r="A96" i="7" s="1"/>
  <c r="A130" i="7" s="1"/>
  <c r="A61" i="7"/>
  <c r="A95" i="7" s="1"/>
  <c r="A129" i="7" s="1"/>
  <c r="A60" i="7"/>
  <c r="A94" i="7" s="1"/>
  <c r="A128" i="7" s="1"/>
  <c r="A59" i="7"/>
  <c r="A93" i="7" s="1"/>
  <c r="A127" i="7" s="1"/>
  <c r="A58" i="7"/>
  <c r="A92" i="7" s="1"/>
  <c r="A126" i="7" s="1"/>
  <c r="A57" i="7"/>
  <c r="A91" i="7" s="1"/>
  <c r="A125" i="7" s="1"/>
  <c r="A56" i="7"/>
  <c r="A90" i="7" s="1"/>
  <c r="A124" i="7" s="1"/>
  <c r="A55" i="7"/>
  <c r="A89" i="7" s="1"/>
  <c r="A123" i="7" s="1"/>
  <c r="A54" i="7"/>
  <c r="A88" i="7" s="1"/>
  <c r="A122" i="7" s="1"/>
  <c r="A53" i="7"/>
  <c r="A87" i="7" s="1"/>
  <c r="A121" i="7" s="1"/>
  <c r="A52" i="7"/>
  <c r="A86" i="7" s="1"/>
  <c r="A120" i="7" s="1"/>
  <c r="A51" i="7"/>
  <c r="A85" i="7" s="1"/>
  <c r="A119" i="7" s="1"/>
  <c r="A50" i="7"/>
  <c r="A84" i="7" s="1"/>
  <c r="A118" i="7" s="1"/>
  <c r="A49" i="7"/>
  <c r="A83" i="7" s="1"/>
  <c r="A117" i="7" s="1"/>
  <c r="A48" i="7"/>
  <c r="A82" i="7" s="1"/>
  <c r="A116" i="7" s="1"/>
  <c r="A47" i="7"/>
  <c r="A81" i="7" s="1"/>
  <c r="A115" i="7" s="1"/>
  <c r="A46" i="7"/>
  <c r="A80" i="7" s="1"/>
  <c r="A114" i="7" s="1"/>
  <c r="A45" i="7"/>
  <c r="A79" i="7" s="1"/>
  <c r="A113" i="7" s="1"/>
  <c r="A44" i="7"/>
  <c r="A78" i="7" s="1"/>
  <c r="A112" i="7" s="1"/>
  <c r="A43" i="7"/>
  <c r="A77" i="7" s="1"/>
  <c r="A111" i="7" s="1"/>
  <c r="A73" i="6"/>
  <c r="A107" i="6" s="1"/>
  <c r="A141" i="6" s="1"/>
  <c r="A72" i="6"/>
  <c r="A106" i="6" s="1"/>
  <c r="A140" i="6" s="1"/>
  <c r="A71" i="6"/>
  <c r="A105" i="6" s="1"/>
  <c r="A139" i="6" s="1"/>
  <c r="A70" i="6"/>
  <c r="A104" i="6" s="1"/>
  <c r="A138" i="6" s="1"/>
  <c r="A69" i="6"/>
  <c r="A103" i="6" s="1"/>
  <c r="A137" i="6" s="1"/>
  <c r="A68" i="6"/>
  <c r="A102" i="6" s="1"/>
  <c r="A136" i="6" s="1"/>
  <c r="A67" i="6"/>
  <c r="A101" i="6" s="1"/>
  <c r="A135" i="6" s="1"/>
  <c r="A66" i="6"/>
  <c r="A100" i="6" s="1"/>
  <c r="A134" i="6" s="1"/>
  <c r="A65" i="6"/>
  <c r="A99" i="6" s="1"/>
  <c r="A133" i="6" s="1"/>
  <c r="A64" i="6"/>
  <c r="A98" i="6" s="1"/>
  <c r="A132" i="6" s="1"/>
  <c r="A63" i="6"/>
  <c r="A97" i="6" s="1"/>
  <c r="A131" i="6" s="1"/>
  <c r="A62" i="6"/>
  <c r="A96" i="6" s="1"/>
  <c r="A130" i="6" s="1"/>
  <c r="A61" i="6"/>
  <c r="A95" i="6" s="1"/>
  <c r="A129" i="6" s="1"/>
  <c r="A60" i="6"/>
  <c r="A94" i="6" s="1"/>
  <c r="A128" i="6" s="1"/>
  <c r="A59" i="6"/>
  <c r="A93" i="6" s="1"/>
  <c r="A127" i="6" s="1"/>
  <c r="A58" i="6"/>
  <c r="A92" i="6" s="1"/>
  <c r="A126" i="6" s="1"/>
  <c r="A57" i="6"/>
  <c r="A91" i="6" s="1"/>
  <c r="A125" i="6" s="1"/>
  <c r="A56" i="6"/>
  <c r="A90" i="6" s="1"/>
  <c r="A124" i="6" s="1"/>
  <c r="A55" i="6"/>
  <c r="A89" i="6" s="1"/>
  <c r="A123" i="6" s="1"/>
  <c r="A54" i="6"/>
  <c r="A88" i="6" s="1"/>
  <c r="A122" i="6" s="1"/>
  <c r="A53" i="6"/>
  <c r="A87" i="6" s="1"/>
  <c r="A121" i="6" s="1"/>
  <c r="A52" i="6"/>
  <c r="A86" i="6" s="1"/>
  <c r="A120" i="6" s="1"/>
  <c r="A51" i="6"/>
  <c r="A85" i="6" s="1"/>
  <c r="A119" i="6" s="1"/>
  <c r="A50" i="6"/>
  <c r="A84" i="6" s="1"/>
  <c r="A118" i="6" s="1"/>
  <c r="A49" i="6"/>
  <c r="A83" i="6" s="1"/>
  <c r="A117" i="6" s="1"/>
  <c r="A48" i="6"/>
  <c r="A82" i="6" s="1"/>
  <c r="A116" i="6" s="1"/>
  <c r="A47" i="6"/>
  <c r="A81" i="6" s="1"/>
  <c r="A115" i="6" s="1"/>
  <c r="A46" i="6"/>
  <c r="A80" i="6" s="1"/>
  <c r="A114" i="6" s="1"/>
  <c r="A45" i="6"/>
  <c r="A79" i="6" s="1"/>
  <c r="A113" i="6" s="1"/>
  <c r="A44" i="6"/>
  <c r="A78" i="6" s="1"/>
  <c r="A112" i="6" s="1"/>
  <c r="A43" i="6"/>
  <c r="A77" i="6" s="1"/>
  <c r="A111" i="6" s="1"/>
  <c r="A73" i="5"/>
  <c r="A107" i="5" s="1"/>
  <c r="A141" i="5" s="1"/>
  <c r="A72" i="5"/>
  <c r="A106" i="5" s="1"/>
  <c r="A140" i="5" s="1"/>
  <c r="A71" i="5"/>
  <c r="A105" i="5" s="1"/>
  <c r="A139" i="5" s="1"/>
  <c r="A70" i="5"/>
  <c r="A104" i="5" s="1"/>
  <c r="A138" i="5" s="1"/>
  <c r="A69" i="5"/>
  <c r="A103" i="5" s="1"/>
  <c r="A137" i="5" s="1"/>
  <c r="A68" i="5"/>
  <c r="A102" i="5" s="1"/>
  <c r="A136" i="5" s="1"/>
  <c r="A67" i="5"/>
  <c r="A101" i="5" s="1"/>
  <c r="A135" i="5" s="1"/>
  <c r="A66" i="5"/>
  <c r="A100" i="5" s="1"/>
  <c r="A134" i="5" s="1"/>
  <c r="A65" i="5"/>
  <c r="A99" i="5" s="1"/>
  <c r="A133" i="5" s="1"/>
  <c r="A64" i="5"/>
  <c r="A98" i="5" s="1"/>
  <c r="A132" i="5" s="1"/>
  <c r="A63" i="5"/>
  <c r="A97" i="5" s="1"/>
  <c r="A131" i="5" s="1"/>
  <c r="A62" i="5"/>
  <c r="A96" i="5" s="1"/>
  <c r="A130" i="5" s="1"/>
  <c r="A61" i="5"/>
  <c r="A95" i="5" s="1"/>
  <c r="A129" i="5" s="1"/>
  <c r="A60" i="5"/>
  <c r="A94" i="5" s="1"/>
  <c r="A128" i="5" s="1"/>
  <c r="A59" i="5"/>
  <c r="A93" i="5" s="1"/>
  <c r="A127" i="5" s="1"/>
  <c r="A58" i="5"/>
  <c r="A92" i="5" s="1"/>
  <c r="A126" i="5" s="1"/>
  <c r="A57" i="5"/>
  <c r="A91" i="5" s="1"/>
  <c r="A125" i="5" s="1"/>
  <c r="A56" i="5"/>
  <c r="A90" i="5" s="1"/>
  <c r="A124" i="5" s="1"/>
  <c r="A55" i="5"/>
  <c r="A89" i="5" s="1"/>
  <c r="A123" i="5" s="1"/>
  <c r="A54" i="5"/>
  <c r="A88" i="5" s="1"/>
  <c r="A122" i="5" s="1"/>
  <c r="A53" i="5"/>
  <c r="A87" i="5" s="1"/>
  <c r="A121" i="5" s="1"/>
  <c r="A52" i="5"/>
  <c r="A86" i="5" s="1"/>
  <c r="A120" i="5" s="1"/>
  <c r="A51" i="5"/>
  <c r="A85" i="5" s="1"/>
  <c r="A119" i="5" s="1"/>
  <c r="A50" i="5"/>
  <c r="A84" i="5" s="1"/>
  <c r="A118" i="5" s="1"/>
  <c r="A49" i="5"/>
  <c r="A83" i="5" s="1"/>
  <c r="A117" i="5" s="1"/>
  <c r="A48" i="5"/>
  <c r="A82" i="5" s="1"/>
  <c r="A116" i="5" s="1"/>
  <c r="A47" i="5"/>
  <c r="A81" i="5" s="1"/>
  <c r="A115" i="5" s="1"/>
  <c r="A46" i="5"/>
  <c r="A80" i="5" s="1"/>
  <c r="A114" i="5" s="1"/>
  <c r="A45" i="5"/>
  <c r="A79" i="5" s="1"/>
  <c r="A113" i="5" s="1"/>
  <c r="A44" i="5"/>
  <c r="A78" i="5" s="1"/>
  <c r="A112" i="5" s="1"/>
  <c r="A43" i="5"/>
  <c r="A77" i="5" s="1"/>
  <c r="A111" i="5" s="1"/>
  <c r="A73" i="4"/>
  <c r="A107" i="4" s="1"/>
  <c r="A141" i="4" s="1"/>
  <c r="A72" i="4"/>
  <c r="A106" i="4" s="1"/>
  <c r="A140" i="4" s="1"/>
  <c r="A71" i="4"/>
  <c r="A105" i="4" s="1"/>
  <c r="A139" i="4" s="1"/>
  <c r="A70" i="4"/>
  <c r="A104" i="4" s="1"/>
  <c r="A138" i="4" s="1"/>
  <c r="A69" i="4"/>
  <c r="A103" i="4" s="1"/>
  <c r="A137" i="4" s="1"/>
  <c r="A68" i="4"/>
  <c r="A102" i="4" s="1"/>
  <c r="A136" i="4" s="1"/>
  <c r="A67" i="4"/>
  <c r="A101" i="4" s="1"/>
  <c r="A135" i="4" s="1"/>
  <c r="A66" i="4"/>
  <c r="A100" i="4" s="1"/>
  <c r="A134" i="4" s="1"/>
  <c r="A65" i="4"/>
  <c r="A99" i="4" s="1"/>
  <c r="A133" i="4" s="1"/>
  <c r="A64" i="4"/>
  <c r="A98" i="4" s="1"/>
  <c r="A132" i="4" s="1"/>
  <c r="A63" i="4"/>
  <c r="A97" i="4" s="1"/>
  <c r="A131" i="4" s="1"/>
  <c r="A62" i="4"/>
  <c r="A96" i="4" s="1"/>
  <c r="A130" i="4" s="1"/>
  <c r="A61" i="4"/>
  <c r="A95" i="4" s="1"/>
  <c r="A129" i="4" s="1"/>
  <c r="A60" i="4"/>
  <c r="A94" i="4" s="1"/>
  <c r="A128" i="4" s="1"/>
  <c r="A59" i="4"/>
  <c r="A93" i="4" s="1"/>
  <c r="A127" i="4" s="1"/>
  <c r="A58" i="4"/>
  <c r="A92" i="4" s="1"/>
  <c r="A126" i="4" s="1"/>
  <c r="A57" i="4"/>
  <c r="A91" i="4" s="1"/>
  <c r="A125" i="4" s="1"/>
  <c r="A56" i="4"/>
  <c r="A90" i="4" s="1"/>
  <c r="A124" i="4" s="1"/>
  <c r="A55" i="4"/>
  <c r="A89" i="4" s="1"/>
  <c r="A123" i="4" s="1"/>
  <c r="A54" i="4"/>
  <c r="A88" i="4" s="1"/>
  <c r="A122" i="4" s="1"/>
  <c r="A53" i="4"/>
  <c r="A87" i="4" s="1"/>
  <c r="A121" i="4" s="1"/>
  <c r="A52" i="4"/>
  <c r="A86" i="4" s="1"/>
  <c r="A120" i="4" s="1"/>
  <c r="A51" i="4"/>
  <c r="A85" i="4" s="1"/>
  <c r="A119" i="4" s="1"/>
  <c r="A50" i="4"/>
  <c r="A84" i="4" s="1"/>
  <c r="A118" i="4" s="1"/>
  <c r="A49" i="4"/>
  <c r="A83" i="4" s="1"/>
  <c r="A117" i="4" s="1"/>
  <c r="A48" i="4"/>
  <c r="A82" i="4" s="1"/>
  <c r="A116" i="4" s="1"/>
  <c r="A47" i="4"/>
  <c r="A81" i="4" s="1"/>
  <c r="A115" i="4" s="1"/>
  <c r="A46" i="4"/>
  <c r="A80" i="4" s="1"/>
  <c r="A114" i="4" s="1"/>
  <c r="A45" i="4"/>
  <c r="A79" i="4" s="1"/>
  <c r="A113" i="4" s="1"/>
  <c r="A44" i="4"/>
  <c r="A78" i="4" s="1"/>
  <c r="A112" i="4" s="1"/>
  <c r="A43" i="4"/>
  <c r="A77" i="4" s="1"/>
  <c r="A111" i="4" s="1"/>
  <c r="A73" i="3"/>
  <c r="A107" i="3" s="1"/>
  <c r="A141" i="3" s="1"/>
  <c r="A72" i="3"/>
  <c r="A106" i="3" s="1"/>
  <c r="A140" i="3" s="1"/>
  <c r="A71" i="3"/>
  <c r="A105" i="3" s="1"/>
  <c r="A139" i="3" s="1"/>
  <c r="A70" i="3"/>
  <c r="A104" i="3" s="1"/>
  <c r="A138" i="3" s="1"/>
  <c r="A69" i="3"/>
  <c r="A103" i="3" s="1"/>
  <c r="A137" i="3" s="1"/>
  <c r="A68" i="3"/>
  <c r="A102" i="3" s="1"/>
  <c r="A136" i="3" s="1"/>
  <c r="A67" i="3"/>
  <c r="A101" i="3" s="1"/>
  <c r="A135" i="3" s="1"/>
  <c r="A66" i="3"/>
  <c r="A100" i="3" s="1"/>
  <c r="A134" i="3" s="1"/>
  <c r="A65" i="3"/>
  <c r="A99" i="3" s="1"/>
  <c r="A133" i="3" s="1"/>
  <c r="A64" i="3"/>
  <c r="A98" i="3" s="1"/>
  <c r="A132" i="3" s="1"/>
  <c r="A63" i="3"/>
  <c r="A97" i="3" s="1"/>
  <c r="A131" i="3" s="1"/>
  <c r="A62" i="3"/>
  <c r="A96" i="3" s="1"/>
  <c r="A130" i="3" s="1"/>
  <c r="A61" i="3"/>
  <c r="A95" i="3" s="1"/>
  <c r="A129" i="3" s="1"/>
  <c r="A60" i="3"/>
  <c r="A94" i="3" s="1"/>
  <c r="A128" i="3" s="1"/>
  <c r="A59" i="3"/>
  <c r="A93" i="3" s="1"/>
  <c r="A127" i="3" s="1"/>
  <c r="A58" i="3"/>
  <c r="A92" i="3" s="1"/>
  <c r="A126" i="3" s="1"/>
  <c r="A57" i="3"/>
  <c r="A91" i="3" s="1"/>
  <c r="A125" i="3" s="1"/>
  <c r="A56" i="3"/>
  <c r="A90" i="3" s="1"/>
  <c r="A124" i="3" s="1"/>
  <c r="A55" i="3"/>
  <c r="A89" i="3" s="1"/>
  <c r="A123" i="3" s="1"/>
  <c r="A54" i="3"/>
  <c r="A88" i="3" s="1"/>
  <c r="A122" i="3" s="1"/>
  <c r="A53" i="3"/>
  <c r="A87" i="3" s="1"/>
  <c r="A121" i="3" s="1"/>
  <c r="A52" i="3"/>
  <c r="A86" i="3" s="1"/>
  <c r="A120" i="3" s="1"/>
  <c r="A51" i="3"/>
  <c r="A85" i="3" s="1"/>
  <c r="A119" i="3" s="1"/>
  <c r="A50" i="3"/>
  <c r="A84" i="3" s="1"/>
  <c r="A118" i="3" s="1"/>
  <c r="A49" i="3"/>
  <c r="A83" i="3" s="1"/>
  <c r="A117" i="3" s="1"/>
  <c r="A48" i="3"/>
  <c r="A82" i="3" s="1"/>
  <c r="A116" i="3" s="1"/>
  <c r="A47" i="3"/>
  <c r="A81" i="3" s="1"/>
  <c r="A115" i="3" s="1"/>
  <c r="A46" i="3"/>
  <c r="A80" i="3" s="1"/>
  <c r="A114" i="3" s="1"/>
  <c r="A45" i="3"/>
  <c r="A79" i="3" s="1"/>
  <c r="A113" i="3" s="1"/>
  <c r="A44" i="3"/>
  <c r="A78" i="3" s="1"/>
  <c r="A112" i="3" s="1"/>
  <c r="A43" i="3"/>
  <c r="A77" i="3" s="1"/>
  <c r="A111" i="3" s="1"/>
  <c r="A72" i="2"/>
  <c r="A106" i="2" s="1"/>
  <c r="A140" i="2" s="1"/>
  <c r="A70" i="2"/>
  <c r="A104" i="2" s="1"/>
  <c r="A138" i="2" s="1"/>
  <c r="A68" i="2"/>
  <c r="A102" i="2" s="1"/>
  <c r="A136" i="2" s="1"/>
  <c r="A73" i="2"/>
  <c r="A107" i="2" s="1"/>
  <c r="A141" i="2" s="1"/>
  <c r="A71" i="2"/>
  <c r="A105" i="2" s="1"/>
  <c r="A139" i="2" s="1"/>
  <c r="A69" i="2"/>
  <c r="A103" i="2" s="1"/>
  <c r="A137" i="2" s="1"/>
  <c r="A67" i="2"/>
  <c r="A101" i="2" s="1"/>
  <c r="A135" i="2" s="1"/>
  <c r="A66" i="2"/>
  <c r="A100" i="2" s="1"/>
  <c r="A134" i="2" s="1"/>
  <c r="A65" i="2"/>
  <c r="A99" i="2" s="1"/>
  <c r="A133" i="2" s="1"/>
  <c r="A64" i="2"/>
  <c r="A98" i="2" s="1"/>
  <c r="A132" i="2" s="1"/>
  <c r="A63" i="2"/>
  <c r="A97" i="2" s="1"/>
  <c r="A131" i="2" s="1"/>
  <c r="A62" i="2"/>
  <c r="A96" i="2" s="1"/>
  <c r="A130" i="2" s="1"/>
  <c r="A61" i="2"/>
  <c r="A95" i="2" s="1"/>
  <c r="A129" i="2" s="1"/>
  <c r="A60" i="2"/>
  <c r="A94" i="2" s="1"/>
  <c r="A128" i="2" s="1"/>
  <c r="A59" i="2"/>
  <c r="A93" i="2" s="1"/>
  <c r="A127" i="2" s="1"/>
  <c r="A58" i="2"/>
  <c r="A92" i="2" s="1"/>
  <c r="A126" i="2" s="1"/>
  <c r="A57" i="2"/>
  <c r="A91" i="2" s="1"/>
  <c r="A125" i="2" s="1"/>
  <c r="A56" i="2"/>
  <c r="A90" i="2" s="1"/>
  <c r="A124" i="2" s="1"/>
  <c r="A55" i="2"/>
  <c r="A89" i="2" s="1"/>
  <c r="A123" i="2" s="1"/>
  <c r="A54" i="2"/>
  <c r="A88" i="2" s="1"/>
  <c r="A122" i="2" s="1"/>
  <c r="A53" i="2"/>
  <c r="A87" i="2" s="1"/>
  <c r="A121" i="2" s="1"/>
  <c r="A52" i="2"/>
  <c r="A86" i="2" s="1"/>
  <c r="A120" i="2" s="1"/>
  <c r="A51" i="2"/>
  <c r="A85" i="2" s="1"/>
  <c r="A119" i="2" s="1"/>
  <c r="A50" i="2"/>
  <c r="A84" i="2" s="1"/>
  <c r="A118" i="2" s="1"/>
  <c r="A49" i="2"/>
  <c r="A83" i="2" s="1"/>
  <c r="A117" i="2" s="1"/>
  <c r="A48" i="2"/>
  <c r="A82" i="2" s="1"/>
  <c r="A116" i="2" s="1"/>
  <c r="A47" i="2"/>
  <c r="A81" i="2" s="1"/>
  <c r="A115" i="2" s="1"/>
  <c r="A46" i="2"/>
  <c r="A80" i="2" s="1"/>
  <c r="A114" i="2" s="1"/>
  <c r="A45" i="2"/>
  <c r="A79" i="2" s="1"/>
  <c r="A113" i="2" s="1"/>
  <c r="A44" i="2"/>
  <c r="A78" i="2" s="1"/>
  <c r="A112" i="2" s="1"/>
  <c r="A43" i="2"/>
  <c r="A77" i="2" s="1"/>
  <c r="A111" i="2" s="1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68" i="1" l="1"/>
  <c r="A102" i="1" s="1"/>
  <c r="A136" i="1" s="1"/>
  <c r="A70" i="1"/>
  <c r="A104" i="1" s="1"/>
  <c r="A138" i="1" s="1"/>
  <c r="A72" i="1"/>
  <c r="A106" i="1" s="1"/>
  <c r="A140" i="1" s="1"/>
  <c r="A43" i="1"/>
  <c r="A77" i="1" s="1"/>
  <c r="A111" i="1" s="1"/>
  <c r="A44" i="1"/>
  <c r="A78" i="1" s="1"/>
  <c r="A112" i="1" s="1"/>
  <c r="A45" i="1"/>
  <c r="A79" i="1" s="1"/>
  <c r="A113" i="1" s="1"/>
  <c r="A46" i="1"/>
  <c r="A80" i="1" s="1"/>
  <c r="A114" i="1" s="1"/>
  <c r="A47" i="1"/>
  <c r="A81" i="1" s="1"/>
  <c r="A115" i="1" s="1"/>
  <c r="A48" i="1"/>
  <c r="A82" i="1" s="1"/>
  <c r="A116" i="1" s="1"/>
  <c r="A49" i="1"/>
  <c r="A83" i="1" s="1"/>
  <c r="A117" i="1" s="1"/>
  <c r="A50" i="1"/>
  <c r="A84" i="1" s="1"/>
  <c r="A118" i="1" s="1"/>
  <c r="A51" i="1"/>
  <c r="A85" i="1" s="1"/>
  <c r="A119" i="1" s="1"/>
  <c r="A52" i="1"/>
  <c r="A86" i="1" s="1"/>
  <c r="A120" i="1" s="1"/>
  <c r="A53" i="1"/>
  <c r="A87" i="1" s="1"/>
  <c r="A121" i="1" s="1"/>
  <c r="A54" i="1"/>
  <c r="A88" i="1" s="1"/>
  <c r="A122" i="1" s="1"/>
  <c r="A55" i="1"/>
  <c r="A89" i="1" s="1"/>
  <c r="A123" i="1" s="1"/>
  <c r="A56" i="1"/>
  <c r="A90" i="1" s="1"/>
  <c r="A124" i="1" s="1"/>
  <c r="A57" i="1"/>
  <c r="A91" i="1" s="1"/>
  <c r="A125" i="1" s="1"/>
  <c r="A58" i="1"/>
  <c r="A92" i="1" s="1"/>
  <c r="A126" i="1" s="1"/>
  <c r="A59" i="1"/>
  <c r="A93" i="1" s="1"/>
  <c r="A127" i="1" s="1"/>
  <c r="A60" i="1"/>
  <c r="A94" i="1" s="1"/>
  <c r="A128" i="1" s="1"/>
  <c r="A61" i="1"/>
  <c r="A95" i="1" s="1"/>
  <c r="A129" i="1" s="1"/>
  <c r="A62" i="1"/>
  <c r="A96" i="1" s="1"/>
  <c r="A130" i="1" s="1"/>
  <c r="A63" i="1"/>
  <c r="A97" i="1" s="1"/>
  <c r="A131" i="1" s="1"/>
  <c r="A64" i="1"/>
  <c r="A98" i="1" s="1"/>
  <c r="A132" i="1" s="1"/>
  <c r="A65" i="1"/>
  <c r="A99" i="1" s="1"/>
  <c r="A133" i="1" s="1"/>
  <c r="A66" i="1"/>
  <c r="A100" i="1" s="1"/>
  <c r="A134" i="1" s="1"/>
  <c r="A67" i="1"/>
  <c r="A101" i="1" s="1"/>
  <c r="A135" i="1" s="1"/>
  <c r="A69" i="1"/>
  <c r="A103" i="1" s="1"/>
  <c r="A137" i="1" s="1"/>
  <c r="A71" i="1"/>
  <c r="A105" i="1" s="1"/>
  <c r="A139" i="1" s="1"/>
  <c r="A73" i="1"/>
  <c r="A107" i="1" s="1"/>
  <c r="A141" i="1" s="1"/>
</calcChain>
</file>

<file path=xl/sharedStrings.xml><?xml version="1.0" encoding="utf-8"?>
<sst xmlns="http://schemas.openxmlformats.org/spreadsheetml/2006/main" count="1027" uniqueCount="77">
  <si>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</si>
  <si>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марте 2012 года</t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</si>
  <si>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определяется по цене услуг в одноставочном исчислении)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</si>
  <si>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>от 7001 часов и выше</t>
    </r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</si>
  <si>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</si>
  <si>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</si>
  <si>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</si>
  <si>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</si>
  <si>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</si>
  <si>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</si>
  <si>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</si>
  <si>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</si>
  <si>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</si>
  <si>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</si>
  <si>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</si>
  <si>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</si>
  <si>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</si>
  <si>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</si>
  <si>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</si>
  <si>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</si>
  <si>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</si>
  <si>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</si>
  <si>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</si>
  <si>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</si>
  <si>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</si>
  <si>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</si>
  <si>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</si>
  <si>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</si>
  <si>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</si>
  <si>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</si>
  <si>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</si>
  <si>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</si>
  <si>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</si>
  <si>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</si>
  <si>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</si>
  <si>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6501 до 7000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</si>
  <si>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6001 до 6500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</si>
  <si>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5501 до 6000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</si>
  <si>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5001 до 5500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</si>
  <si>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от 4501 до 5000 часов </t>
    </r>
  </si>
  <si>
    <r>
      <t xml:space="preserve">1. Ставка за электрическую энергию предельного уровня нерегулируемой цены в диапазоне числа часов использования мощности </t>
    </r>
    <r>
      <rPr>
        <b/>
        <sz val="14"/>
        <rFont val="Times New Roman"/>
        <family val="1"/>
        <charset val="204"/>
      </rPr>
      <t xml:space="preserve">менее 4500 часов </t>
    </r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</si>
  <si>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марте 2012 года</t>
  </si>
  <si>
    <r>
      <rPr>
        <b/>
        <sz val="14"/>
        <rFont val="Times New Roman"/>
        <family val="1"/>
        <charset val="204"/>
      </rPr>
      <t xml:space="preserve">Третья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учет)</t>
    </r>
  </si>
  <si>
    <t>1. Ставка за электрическую энергию предельного уровня нерегулируемой цены</t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</si>
  <si>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</si>
  <si>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>01.03.2012</t>
  </si>
  <si>
    <t>02.03.2012</t>
  </si>
  <si>
    <t>03.03.2012</t>
  </si>
  <si>
    <t>04.03.2012</t>
  </si>
  <si>
    <t>05.03.2012</t>
  </si>
  <si>
    <t>06.03.2012</t>
  </si>
  <si>
    <t>07.03.2012</t>
  </si>
  <si>
    <t>08.03.2012</t>
  </si>
  <si>
    <t>09.03.2012</t>
  </si>
  <si>
    <t>10.03.2012</t>
  </si>
  <si>
    <t>11.03.2012</t>
  </si>
  <si>
    <t>12.03.2012</t>
  </si>
  <si>
    <t>13.03.2012</t>
  </si>
  <si>
    <t>14.03.2012</t>
  </si>
  <si>
    <t>15.03.2012</t>
  </si>
  <si>
    <t>16.03.2012</t>
  </si>
  <si>
    <t>17.03.2012</t>
  </si>
  <si>
    <t>18.03.2012</t>
  </si>
  <si>
    <t>19.03.2012</t>
  </si>
  <si>
    <t>20.03.2012</t>
  </si>
  <si>
    <t>21.03.2012</t>
  </si>
  <si>
    <t>22.03.2012</t>
  </si>
  <si>
    <t>23.03.2012</t>
  </si>
  <si>
    <t>24.03.2012</t>
  </si>
  <si>
    <t>25.03.2012</t>
  </si>
  <si>
    <t>26.03.2012</t>
  </si>
  <si>
    <t>27.03.2012</t>
  </si>
  <si>
    <t>28.03.2012</t>
  </si>
  <si>
    <t>29.03.2012</t>
  </si>
  <si>
    <t>30.03.2012</t>
  </si>
  <si>
    <t>31.03.2012</t>
  </si>
  <si>
    <t xml:space="preserve"> Предельные уровни нерегулируемых цен округлены с точностью до 2 знаков после запятой методом математического округления в соответствии с п.2 Правил определения и применения гарантирующими поставщиками нерегулируемых цен на электрическую энергию (мощность), утвержденных Постановлением Правительства РФ от 29.12.2011 г. № 1179.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</si>
</sst>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#,##0.0000"/>
    <numFmt numFmtId="166" formatCode="#,##0.00000"/>
    <numFmt numFmtId="167" formatCode="_-* #,##0_-;\-* #,##0_-;_-* &quot;-&quot;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General_)"/>
    <numFmt numFmtId="172" formatCode="0.0"/>
    <numFmt numFmtId="173" formatCode="&quot;$&quot;#,##0;[Red]&quot;$&quot;#,##0\-"/>
    <numFmt numFmtId="174" formatCode="_(* #,##0.00_);_(* \(#,##0.00\);_(* &quot;-&quot;??_);_(@_)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2">
    <xf numFmtId="0" fontId="0" fillId="0" borderId="0"/>
    <xf numFmtId="0" fontId="11" fillId="0" borderId="0"/>
    <xf numFmtId="0" fontId="11" fillId="0" borderId="0"/>
    <xf numFmtId="4" fontId="12" fillId="0" borderId="15">
      <alignment horizontal="right" vertical="top"/>
    </xf>
    <xf numFmtId="4" fontId="12" fillId="0" borderId="15">
      <alignment horizontal="right" vertical="top"/>
    </xf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0"/>
    <xf numFmtId="0" fontId="11" fillId="0" borderId="0"/>
    <xf numFmtId="0" fontId="15" fillId="0" borderId="0"/>
    <xf numFmtId="171" fontId="16" fillId="0" borderId="22">
      <protection locked="0"/>
    </xf>
    <xf numFmtId="171" fontId="17" fillId="2" borderId="22"/>
    <xf numFmtId="0" fontId="1" fillId="0" borderId="0"/>
    <xf numFmtId="172" fontId="18" fillId="3" borderId="23" applyNumberFormat="0" applyBorder="0" applyAlignment="0">
      <alignment vertical="center"/>
      <protection locked="0"/>
    </xf>
    <xf numFmtId="0" fontId="15" fillId="0" borderId="0"/>
    <xf numFmtId="17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0" fillId="0" borderId="24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25" applyNumberFormat="0" applyAlignment="0" applyProtection="0"/>
    <xf numFmtId="0" fontId="25" fillId="7" borderId="26" applyNumberFormat="0" applyFont="0" applyAlignment="0" applyProtection="0"/>
    <xf numFmtId="0" fontId="26" fillId="8" borderId="0" applyNumberFormat="0" applyBorder="0" applyAlignment="0" applyProtection="0"/>
    <xf numFmtId="0" fontId="2" fillId="0" borderId="0"/>
    <xf numFmtId="0" fontId="25" fillId="4" borderId="0" applyNumberFormat="0" applyBorder="0" applyAlignment="0" applyProtection="0"/>
    <xf numFmtId="0" fontId="25" fillId="0" borderId="0"/>
    <xf numFmtId="0" fontId="27" fillId="0" borderId="27" applyNumberFormat="0" applyFill="0" applyAlignment="0" applyProtection="0"/>
    <xf numFmtId="0" fontId="28" fillId="9" borderId="28" applyNumberFormat="0" applyAlignment="0" applyProtection="0"/>
    <xf numFmtId="0" fontId="29" fillId="0" borderId="0" applyNumberFormat="0" applyFill="0" applyBorder="0" applyAlignment="0" applyProtection="0"/>
  </cellStyleXfs>
  <cellXfs count="50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7" fillId="0" borderId="0" xfId="0" applyFont="1" applyBorder="1" applyAlignment="1">
      <alignment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</cellXfs>
  <cellStyles count="32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Поле ввода" xfId="15"/>
    <cellStyle name="Стиль 1" xfId="16"/>
    <cellStyle name="Тысячи [0]_PR_KOMPL" xfId="17"/>
    <cellStyle name="Тысячи_мес" xfId="18"/>
    <cellStyle name="㼿" xfId="19"/>
    <cellStyle name="㼿?" xfId="20"/>
    <cellStyle name="㼿㼿" xfId="21"/>
    <cellStyle name="㼿㼿 2" xfId="22"/>
    <cellStyle name="㼿㼿?" xfId="23"/>
    <cellStyle name="㼿㼿? 2" xfId="24"/>
    <cellStyle name="㼿㼿㼿" xfId="25"/>
    <cellStyle name="㼿㼿㼿 2" xfId="26"/>
    <cellStyle name="㼿㼿㼿?" xfId="27"/>
    <cellStyle name="㼿㼿㼿? 2" xfId="28"/>
    <cellStyle name="㼿㼿㼿㼿" xfId="29"/>
    <cellStyle name="㼿㼿㼿㼿?" xfId="30"/>
    <cellStyle name="㼿㼿㼿㼿㼿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tabSelected="1" zoomScale="80" zoomScaleNormal="80" workbookViewId="0">
      <selection activeCell="O4" sqref="O4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8">
      <c r="A1" s="1" t="s">
        <v>0</v>
      </c>
    </row>
    <row r="2" spans="1:28">
      <c r="A2" s="1"/>
    </row>
    <row r="3" spans="1:28" ht="50.25" customHeight="1">
      <c r="A3" s="42" t="s">
        <v>41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8">
      <c r="A4" s="4"/>
      <c r="B4" s="5"/>
      <c r="C4" s="5"/>
      <c r="D4" s="5"/>
      <c r="E4" s="5"/>
      <c r="F4" s="5"/>
      <c r="G4" s="5"/>
    </row>
    <row r="5" spans="1:28" ht="32.25" customHeight="1">
      <c r="A5" s="43" t="s">
        <v>42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29"/>
      <c r="R5" s="29"/>
      <c r="S5" s="29"/>
      <c r="T5" s="29"/>
      <c r="U5" s="29"/>
      <c r="V5" s="29"/>
      <c r="W5" s="29"/>
      <c r="X5" s="29"/>
      <c r="Y5" s="29"/>
    </row>
    <row r="6" spans="1:28" ht="27" customHeight="1" thickBot="1">
      <c r="A6" s="44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8" ht="16.5" thickBot="1">
      <c r="A7" s="45" t="s">
        <v>4</v>
      </c>
      <c r="B7" s="47" t="s">
        <v>44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8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8">
      <c r="A9" s="9" t="str">
        <f>'Энергоснабжение_свыше 7001'!A9</f>
        <v>01.03.2012</v>
      </c>
      <c r="B9" s="30">
        <v>764.31</v>
      </c>
      <c r="C9" s="31">
        <v>696.79</v>
      </c>
      <c r="D9" s="31">
        <v>696.81</v>
      </c>
      <c r="E9" s="31">
        <v>688.06</v>
      </c>
      <c r="F9" s="31">
        <v>674.78</v>
      </c>
      <c r="G9" s="31">
        <v>687.14</v>
      </c>
      <c r="H9" s="31">
        <v>692.74</v>
      </c>
      <c r="I9" s="31">
        <v>766.15</v>
      </c>
      <c r="J9" s="31">
        <v>892.28</v>
      </c>
      <c r="K9" s="31">
        <v>966.24</v>
      </c>
      <c r="L9" s="31">
        <v>959.27</v>
      </c>
      <c r="M9" s="31">
        <v>953.09</v>
      </c>
      <c r="N9" s="31">
        <v>928.54</v>
      </c>
      <c r="O9" s="31">
        <v>904.39</v>
      </c>
      <c r="P9" s="31">
        <v>889.84</v>
      </c>
      <c r="Q9" s="31">
        <v>874.98</v>
      </c>
      <c r="R9" s="31">
        <v>875.98</v>
      </c>
      <c r="S9" s="31">
        <v>880.27</v>
      </c>
      <c r="T9" s="31">
        <v>908.6</v>
      </c>
      <c r="U9" s="31">
        <v>917.31999999999994</v>
      </c>
      <c r="V9" s="31">
        <v>927.18</v>
      </c>
      <c r="W9" s="31">
        <v>896.44999999999993</v>
      </c>
      <c r="X9" s="31">
        <v>868.06</v>
      </c>
      <c r="Y9" s="32">
        <v>853.18999999999994</v>
      </c>
      <c r="Z9" s="12"/>
      <c r="AA9" s="12"/>
      <c r="AB9" s="12"/>
    </row>
    <row r="10" spans="1:28">
      <c r="A10" s="11" t="str">
        <f>'Энергоснабжение_свыше 7001'!A10</f>
        <v>02.03.2012</v>
      </c>
      <c r="B10" s="33">
        <v>791.22</v>
      </c>
      <c r="C10" s="34">
        <v>706.98</v>
      </c>
      <c r="D10" s="34">
        <v>692.89</v>
      </c>
      <c r="E10" s="34">
        <v>689.21</v>
      </c>
      <c r="F10" s="34">
        <v>664.17</v>
      </c>
      <c r="G10" s="34">
        <v>674.36</v>
      </c>
      <c r="H10" s="34">
        <v>687.98</v>
      </c>
      <c r="I10" s="34">
        <v>746.93</v>
      </c>
      <c r="J10" s="34">
        <v>856.08</v>
      </c>
      <c r="K10" s="34">
        <v>931.04</v>
      </c>
      <c r="L10" s="34">
        <v>931.27</v>
      </c>
      <c r="M10" s="34">
        <v>930.02</v>
      </c>
      <c r="N10" s="34">
        <v>906.93</v>
      </c>
      <c r="O10" s="34">
        <v>890.91</v>
      </c>
      <c r="P10" s="34">
        <v>883.06</v>
      </c>
      <c r="Q10" s="34">
        <v>872.56</v>
      </c>
      <c r="R10" s="34">
        <v>868.92</v>
      </c>
      <c r="S10" s="34">
        <v>879.53</v>
      </c>
      <c r="T10" s="34">
        <v>884.25</v>
      </c>
      <c r="U10" s="34">
        <v>892.4</v>
      </c>
      <c r="V10" s="34">
        <v>895.28</v>
      </c>
      <c r="W10" s="34">
        <v>878.76</v>
      </c>
      <c r="X10" s="34">
        <v>849.65</v>
      </c>
      <c r="Y10" s="35">
        <v>795.6</v>
      </c>
    </row>
    <row r="11" spans="1:28">
      <c r="A11" s="11" t="str">
        <f>'Энергоснабжение_свыше 7001'!A11</f>
        <v>03.03.2012</v>
      </c>
      <c r="B11" s="33">
        <v>769.86</v>
      </c>
      <c r="C11" s="34">
        <v>699.63</v>
      </c>
      <c r="D11" s="34">
        <v>716.98</v>
      </c>
      <c r="E11" s="34">
        <v>692.71</v>
      </c>
      <c r="F11" s="34">
        <v>691.96</v>
      </c>
      <c r="G11" s="34">
        <v>691.88</v>
      </c>
      <c r="H11" s="34">
        <v>691.8</v>
      </c>
      <c r="I11" s="34">
        <v>764.05</v>
      </c>
      <c r="J11" s="34">
        <v>818.96</v>
      </c>
      <c r="K11" s="34">
        <v>859.35</v>
      </c>
      <c r="L11" s="34">
        <v>917.52</v>
      </c>
      <c r="M11" s="34">
        <v>923.83</v>
      </c>
      <c r="N11" s="34">
        <v>911.28</v>
      </c>
      <c r="O11" s="34">
        <v>891.12</v>
      </c>
      <c r="P11" s="34">
        <v>879.1</v>
      </c>
      <c r="Q11" s="34">
        <v>873.4</v>
      </c>
      <c r="R11" s="34">
        <v>874.36</v>
      </c>
      <c r="S11" s="34">
        <v>893.93</v>
      </c>
      <c r="T11" s="34">
        <v>907.96</v>
      </c>
      <c r="U11" s="34">
        <v>925.4</v>
      </c>
      <c r="V11" s="34">
        <v>929.86</v>
      </c>
      <c r="W11" s="34">
        <v>910.8</v>
      </c>
      <c r="X11" s="34">
        <v>869.77</v>
      </c>
      <c r="Y11" s="35">
        <v>833.92</v>
      </c>
    </row>
    <row r="12" spans="1:28">
      <c r="A12" s="11" t="str">
        <f>'Энергоснабжение_свыше 7001'!A12</f>
        <v>04.03.2012</v>
      </c>
      <c r="B12" s="33">
        <v>815.93</v>
      </c>
      <c r="C12" s="34">
        <v>767.43</v>
      </c>
      <c r="D12" s="34">
        <v>705.26</v>
      </c>
      <c r="E12" s="34">
        <v>688.69999999999993</v>
      </c>
      <c r="F12" s="34">
        <v>687.06999999999994</v>
      </c>
      <c r="G12" s="34">
        <v>687.01</v>
      </c>
      <c r="H12" s="34">
        <v>690.24</v>
      </c>
      <c r="I12" s="34">
        <v>711.03</v>
      </c>
      <c r="J12" s="34">
        <v>742.21</v>
      </c>
      <c r="K12" s="34">
        <v>770.06</v>
      </c>
      <c r="L12" s="34">
        <v>855.56999999999994</v>
      </c>
      <c r="M12" s="34">
        <v>872.53</v>
      </c>
      <c r="N12" s="34">
        <v>869.71</v>
      </c>
      <c r="O12" s="34">
        <v>860.76</v>
      </c>
      <c r="P12" s="34">
        <v>849.62</v>
      </c>
      <c r="Q12" s="34">
        <v>848.69999999999993</v>
      </c>
      <c r="R12" s="34">
        <v>853.74</v>
      </c>
      <c r="S12" s="34">
        <v>866.83</v>
      </c>
      <c r="T12" s="34">
        <v>877.93</v>
      </c>
      <c r="U12" s="34">
        <v>897.51</v>
      </c>
      <c r="V12" s="34">
        <v>924.48</v>
      </c>
      <c r="W12" s="34">
        <v>906.92</v>
      </c>
      <c r="X12" s="34">
        <v>859.38</v>
      </c>
      <c r="Y12" s="35">
        <v>823.46</v>
      </c>
    </row>
    <row r="13" spans="1:28">
      <c r="A13" s="11" t="str">
        <f>'Энергоснабжение_свыше 7001'!A13</f>
        <v>05.03.2012</v>
      </c>
      <c r="B13" s="33">
        <v>792.26</v>
      </c>
      <c r="C13" s="34">
        <v>763.78</v>
      </c>
      <c r="D13" s="34">
        <v>723.81</v>
      </c>
      <c r="E13" s="34">
        <v>692.62</v>
      </c>
      <c r="F13" s="34">
        <v>689.44999999999993</v>
      </c>
      <c r="G13" s="34">
        <v>692.23</v>
      </c>
      <c r="H13" s="34">
        <v>754.09</v>
      </c>
      <c r="I13" s="34">
        <v>863.56</v>
      </c>
      <c r="J13" s="34">
        <v>980.67</v>
      </c>
      <c r="K13" s="34">
        <v>1022.49</v>
      </c>
      <c r="L13" s="34">
        <v>1020.73</v>
      </c>
      <c r="M13" s="34">
        <v>1001.66</v>
      </c>
      <c r="N13" s="34">
        <v>981.87</v>
      </c>
      <c r="O13" s="34">
        <v>955.56999999999994</v>
      </c>
      <c r="P13" s="34">
        <v>937.13</v>
      </c>
      <c r="Q13" s="34">
        <v>939.46</v>
      </c>
      <c r="R13" s="34">
        <v>934.02</v>
      </c>
      <c r="S13" s="34">
        <v>955.11</v>
      </c>
      <c r="T13" s="34">
        <v>964.56</v>
      </c>
      <c r="U13" s="34">
        <v>971.46</v>
      </c>
      <c r="V13" s="34">
        <v>983.43</v>
      </c>
      <c r="W13" s="34">
        <v>954.3</v>
      </c>
      <c r="X13" s="34">
        <v>910.69999999999993</v>
      </c>
      <c r="Y13" s="35">
        <v>867.25</v>
      </c>
    </row>
    <row r="14" spans="1:28">
      <c r="A14" s="11" t="str">
        <f>'Энергоснабжение_свыше 7001'!A14</f>
        <v>06.03.2012</v>
      </c>
      <c r="B14" s="33">
        <v>804.09</v>
      </c>
      <c r="C14" s="34">
        <v>748.15</v>
      </c>
      <c r="D14" s="34">
        <v>756.78</v>
      </c>
      <c r="E14" s="34">
        <v>723.33</v>
      </c>
      <c r="F14" s="34">
        <v>695.81999999999994</v>
      </c>
      <c r="G14" s="34">
        <v>712.96</v>
      </c>
      <c r="H14" s="34">
        <v>774.49</v>
      </c>
      <c r="I14" s="34">
        <v>856.51</v>
      </c>
      <c r="J14" s="34">
        <v>944.97</v>
      </c>
      <c r="K14" s="34">
        <v>970.68</v>
      </c>
      <c r="L14" s="34">
        <v>959.06999999999994</v>
      </c>
      <c r="M14" s="34">
        <v>949.08</v>
      </c>
      <c r="N14" s="34">
        <v>938.55</v>
      </c>
      <c r="O14" s="34">
        <v>931.13</v>
      </c>
      <c r="P14" s="34">
        <v>923.89</v>
      </c>
      <c r="Q14" s="34">
        <v>911.61</v>
      </c>
      <c r="R14" s="34">
        <v>902.91</v>
      </c>
      <c r="S14" s="34">
        <v>925.75</v>
      </c>
      <c r="T14" s="34">
        <v>929.64</v>
      </c>
      <c r="U14" s="34">
        <v>930.94999999999993</v>
      </c>
      <c r="V14" s="34">
        <v>937.93</v>
      </c>
      <c r="W14" s="34">
        <v>930.04</v>
      </c>
      <c r="X14" s="34">
        <v>883.58</v>
      </c>
      <c r="Y14" s="35">
        <v>858.27</v>
      </c>
    </row>
    <row r="15" spans="1:28">
      <c r="A15" s="11" t="str">
        <f>'Энергоснабжение_свыше 7001'!A15</f>
        <v>07.03.2012</v>
      </c>
      <c r="B15" s="33">
        <v>806.27</v>
      </c>
      <c r="C15" s="34">
        <v>776.13</v>
      </c>
      <c r="D15" s="34">
        <v>818.67</v>
      </c>
      <c r="E15" s="34">
        <v>774.19999999999993</v>
      </c>
      <c r="F15" s="34">
        <v>728.11</v>
      </c>
      <c r="G15" s="34">
        <v>774.79</v>
      </c>
      <c r="H15" s="34">
        <v>879.46</v>
      </c>
      <c r="I15" s="34">
        <v>951.98</v>
      </c>
      <c r="J15" s="34">
        <v>1107</v>
      </c>
      <c r="K15" s="34">
        <v>1158.48</v>
      </c>
      <c r="L15" s="34">
        <v>1157.1400000000001</v>
      </c>
      <c r="M15" s="34">
        <v>1149.6100000000001</v>
      </c>
      <c r="N15" s="34">
        <v>1140.99</v>
      </c>
      <c r="O15" s="34">
        <v>1136.8700000000001</v>
      </c>
      <c r="P15" s="34">
        <v>1129.0600000000002</v>
      </c>
      <c r="Q15" s="34">
        <v>1117.45</v>
      </c>
      <c r="R15" s="34">
        <v>1118.3700000000001</v>
      </c>
      <c r="S15" s="34">
        <v>1134.2900000000002</v>
      </c>
      <c r="T15" s="34">
        <v>1136.5200000000002</v>
      </c>
      <c r="U15" s="34">
        <v>1132.5300000000002</v>
      </c>
      <c r="V15" s="34">
        <v>1139.0500000000002</v>
      </c>
      <c r="W15" s="34">
        <v>1133.0600000000002</v>
      </c>
      <c r="X15" s="34">
        <v>1108.6500000000001</v>
      </c>
      <c r="Y15" s="35">
        <v>1063.67</v>
      </c>
    </row>
    <row r="16" spans="1:28">
      <c r="A16" s="11" t="str">
        <f>'Энергоснабжение_свыше 7001'!A16</f>
        <v>08.03.2012</v>
      </c>
      <c r="B16" s="33">
        <v>1007.65</v>
      </c>
      <c r="C16" s="34">
        <v>911.24</v>
      </c>
      <c r="D16" s="34">
        <v>854.48</v>
      </c>
      <c r="E16" s="34">
        <v>809.44999999999993</v>
      </c>
      <c r="F16" s="34">
        <v>813.41</v>
      </c>
      <c r="G16" s="34">
        <v>836.44999999999993</v>
      </c>
      <c r="H16" s="34">
        <v>918.8</v>
      </c>
      <c r="I16" s="34">
        <v>949.66</v>
      </c>
      <c r="J16" s="34">
        <v>946.71</v>
      </c>
      <c r="K16" s="34">
        <v>1111.8400000000001</v>
      </c>
      <c r="L16" s="34">
        <v>1113.2</v>
      </c>
      <c r="M16" s="34">
        <v>1116.0800000000002</v>
      </c>
      <c r="N16" s="34">
        <v>1084.3800000000001</v>
      </c>
      <c r="O16" s="34">
        <v>1062.1300000000001</v>
      </c>
      <c r="P16" s="34">
        <v>1032.57</v>
      </c>
      <c r="Q16" s="34">
        <v>1023.63</v>
      </c>
      <c r="R16" s="34">
        <v>1030.1600000000001</v>
      </c>
      <c r="S16" s="34">
        <v>1060.72</v>
      </c>
      <c r="T16" s="34">
        <v>1094.3300000000002</v>
      </c>
      <c r="U16" s="34">
        <v>1130.46</v>
      </c>
      <c r="V16" s="34">
        <v>1122.5300000000002</v>
      </c>
      <c r="W16" s="34">
        <v>1114.17</v>
      </c>
      <c r="X16" s="34">
        <v>1063.24</v>
      </c>
      <c r="Y16" s="35">
        <v>1004.47</v>
      </c>
    </row>
    <row r="17" spans="1:25">
      <c r="A17" s="11" t="str">
        <f>'Энергоснабжение_свыше 7001'!A17</f>
        <v>09.03.2012</v>
      </c>
      <c r="B17" s="33">
        <v>944.76</v>
      </c>
      <c r="C17" s="34">
        <v>913.1</v>
      </c>
      <c r="D17" s="34">
        <v>872.77</v>
      </c>
      <c r="E17" s="34">
        <v>816.43999999999994</v>
      </c>
      <c r="F17" s="34">
        <v>782.35</v>
      </c>
      <c r="G17" s="34">
        <v>789.38</v>
      </c>
      <c r="H17" s="34">
        <v>805.6</v>
      </c>
      <c r="I17" s="34">
        <v>875.49</v>
      </c>
      <c r="J17" s="34">
        <v>870.73</v>
      </c>
      <c r="K17" s="34">
        <v>924.79</v>
      </c>
      <c r="L17" s="34">
        <v>962.22</v>
      </c>
      <c r="M17" s="34">
        <v>983.67</v>
      </c>
      <c r="N17" s="34">
        <v>991.31</v>
      </c>
      <c r="O17" s="34">
        <v>976.31</v>
      </c>
      <c r="P17" s="34">
        <v>954.42</v>
      </c>
      <c r="Q17" s="34">
        <v>944.1</v>
      </c>
      <c r="R17" s="34">
        <v>966.81</v>
      </c>
      <c r="S17" s="34">
        <v>993.78</v>
      </c>
      <c r="T17" s="34">
        <v>1006.24</v>
      </c>
      <c r="U17" s="34">
        <v>1033.6100000000001</v>
      </c>
      <c r="V17" s="34">
        <v>1057.6600000000001</v>
      </c>
      <c r="W17" s="34">
        <v>1047.8600000000001</v>
      </c>
      <c r="X17" s="34">
        <v>987.64</v>
      </c>
      <c r="Y17" s="35">
        <v>922.13</v>
      </c>
    </row>
    <row r="18" spans="1:25">
      <c r="A18" s="11" t="str">
        <f>'Энергоснабжение_свыше 7001'!A18</f>
        <v>10.03.2012</v>
      </c>
      <c r="B18" s="33">
        <v>880</v>
      </c>
      <c r="C18" s="34">
        <v>814.68</v>
      </c>
      <c r="D18" s="34">
        <v>772.75</v>
      </c>
      <c r="E18" s="34">
        <v>724.41</v>
      </c>
      <c r="F18" s="34">
        <v>710.11</v>
      </c>
      <c r="G18" s="34">
        <v>710.92</v>
      </c>
      <c r="H18" s="34">
        <v>712.89</v>
      </c>
      <c r="I18" s="34">
        <v>792.37</v>
      </c>
      <c r="J18" s="34">
        <v>815.51</v>
      </c>
      <c r="K18" s="34">
        <v>838.54</v>
      </c>
      <c r="L18" s="34">
        <v>876.16</v>
      </c>
      <c r="M18" s="34">
        <v>891.47</v>
      </c>
      <c r="N18" s="34">
        <v>891.64</v>
      </c>
      <c r="O18" s="34">
        <v>883.29</v>
      </c>
      <c r="P18" s="34">
        <v>877.47</v>
      </c>
      <c r="Q18" s="34">
        <v>875.23</v>
      </c>
      <c r="R18" s="34">
        <v>878.1</v>
      </c>
      <c r="S18" s="34">
        <v>893.96</v>
      </c>
      <c r="T18" s="34">
        <v>912.42</v>
      </c>
      <c r="U18" s="34">
        <v>923.5</v>
      </c>
      <c r="V18" s="34">
        <v>925.89</v>
      </c>
      <c r="W18" s="34">
        <v>922.72</v>
      </c>
      <c r="X18" s="34">
        <v>898.08</v>
      </c>
      <c r="Y18" s="35">
        <v>872.01</v>
      </c>
    </row>
    <row r="19" spans="1:25">
      <c r="A19" s="11" t="str">
        <f>'Энергоснабжение_свыше 7001'!A19</f>
        <v>11.03.2012</v>
      </c>
      <c r="B19" s="33">
        <v>845.43</v>
      </c>
      <c r="C19" s="34">
        <v>782.48</v>
      </c>
      <c r="D19" s="34">
        <v>758.01</v>
      </c>
      <c r="E19" s="34">
        <v>713.81</v>
      </c>
      <c r="F19" s="34">
        <v>700.18999999999994</v>
      </c>
      <c r="G19" s="34">
        <v>701.96</v>
      </c>
      <c r="H19" s="34">
        <v>764.48</v>
      </c>
      <c r="I19" s="34">
        <v>907.04</v>
      </c>
      <c r="J19" s="34">
        <v>966.83</v>
      </c>
      <c r="K19" s="34">
        <v>1039.8800000000001</v>
      </c>
      <c r="L19" s="34">
        <v>1014.87</v>
      </c>
      <c r="M19" s="34">
        <v>999.81</v>
      </c>
      <c r="N19" s="34">
        <v>986.63</v>
      </c>
      <c r="O19" s="34">
        <v>974.51</v>
      </c>
      <c r="P19" s="34">
        <v>965.23</v>
      </c>
      <c r="Q19" s="34">
        <v>954.09</v>
      </c>
      <c r="R19" s="34">
        <v>950.43999999999994</v>
      </c>
      <c r="S19" s="34">
        <v>956.89</v>
      </c>
      <c r="T19" s="34">
        <v>976.54</v>
      </c>
      <c r="U19" s="34">
        <v>991.06999999999994</v>
      </c>
      <c r="V19" s="34">
        <v>1001.68</v>
      </c>
      <c r="W19" s="34">
        <v>968.62</v>
      </c>
      <c r="X19" s="34">
        <v>922.09</v>
      </c>
      <c r="Y19" s="35">
        <v>898.27</v>
      </c>
    </row>
    <row r="20" spans="1:25">
      <c r="A20" s="11" t="str">
        <f>'Энергоснабжение_свыше 7001'!A20</f>
        <v>12.03.2012</v>
      </c>
      <c r="B20" s="33">
        <v>870.11</v>
      </c>
      <c r="C20" s="34">
        <v>792.12</v>
      </c>
      <c r="D20" s="34">
        <v>784.49</v>
      </c>
      <c r="E20" s="34">
        <v>720.81999999999994</v>
      </c>
      <c r="F20" s="34">
        <v>707.56</v>
      </c>
      <c r="G20" s="34">
        <v>739.83</v>
      </c>
      <c r="H20" s="34">
        <v>794.93999999999994</v>
      </c>
      <c r="I20" s="34">
        <v>923.79</v>
      </c>
      <c r="J20" s="34">
        <v>1015.93</v>
      </c>
      <c r="K20" s="34">
        <v>1065.69</v>
      </c>
      <c r="L20" s="34">
        <v>1031.26</v>
      </c>
      <c r="M20" s="34">
        <v>1023.97</v>
      </c>
      <c r="N20" s="34">
        <v>1024.06</v>
      </c>
      <c r="O20" s="34">
        <v>1004.6899999999999</v>
      </c>
      <c r="P20" s="34">
        <v>992.93</v>
      </c>
      <c r="Q20" s="34">
        <v>981.21</v>
      </c>
      <c r="R20" s="34">
        <v>973.47</v>
      </c>
      <c r="S20" s="34">
        <v>991.14</v>
      </c>
      <c r="T20" s="34">
        <v>1003.25</v>
      </c>
      <c r="U20" s="34">
        <v>1006.4399999999999</v>
      </c>
      <c r="V20" s="34">
        <v>1022</v>
      </c>
      <c r="W20" s="34">
        <v>989.93</v>
      </c>
      <c r="X20" s="34">
        <v>948.33</v>
      </c>
      <c r="Y20" s="35">
        <v>924.84</v>
      </c>
    </row>
    <row r="21" spans="1:25">
      <c r="A21" s="11" t="str">
        <f>'Энергоснабжение_свыше 7001'!A21</f>
        <v>13.03.2012</v>
      </c>
      <c r="B21" s="33">
        <v>861.06999999999994</v>
      </c>
      <c r="C21" s="34">
        <v>771.91</v>
      </c>
      <c r="D21" s="34">
        <v>742.12</v>
      </c>
      <c r="E21" s="34">
        <v>703.68999999999994</v>
      </c>
      <c r="F21" s="34">
        <v>691.03</v>
      </c>
      <c r="G21" s="34">
        <v>692.48</v>
      </c>
      <c r="H21" s="34">
        <v>777.93</v>
      </c>
      <c r="I21" s="34">
        <v>925.84</v>
      </c>
      <c r="J21" s="34">
        <v>1001.8199999999999</v>
      </c>
      <c r="K21" s="34">
        <v>1057.9100000000001</v>
      </c>
      <c r="L21" s="34">
        <v>1031.3800000000001</v>
      </c>
      <c r="M21" s="34">
        <v>1027.19</v>
      </c>
      <c r="N21" s="34">
        <v>1023.09</v>
      </c>
      <c r="O21" s="34">
        <v>993.13</v>
      </c>
      <c r="P21" s="34">
        <v>966.08</v>
      </c>
      <c r="Q21" s="34">
        <v>951.68</v>
      </c>
      <c r="R21" s="34">
        <v>948.23</v>
      </c>
      <c r="S21" s="34">
        <v>962.97</v>
      </c>
      <c r="T21" s="34">
        <v>978.33</v>
      </c>
      <c r="U21" s="34">
        <v>987.75</v>
      </c>
      <c r="V21" s="34">
        <v>1000.61</v>
      </c>
      <c r="W21" s="34">
        <v>974.38</v>
      </c>
      <c r="X21" s="34">
        <v>928.78</v>
      </c>
      <c r="Y21" s="35">
        <v>893.75</v>
      </c>
    </row>
    <row r="22" spans="1:25">
      <c r="A22" s="11" t="str">
        <f>'Энергоснабжение_свыше 7001'!A22</f>
        <v>14.03.2012</v>
      </c>
      <c r="B22" s="33">
        <v>758.02</v>
      </c>
      <c r="C22" s="34">
        <v>752.24</v>
      </c>
      <c r="D22" s="34">
        <v>745.19999999999993</v>
      </c>
      <c r="E22" s="34">
        <v>700.21</v>
      </c>
      <c r="F22" s="34">
        <v>692.54</v>
      </c>
      <c r="G22" s="34">
        <v>690.42</v>
      </c>
      <c r="H22" s="34">
        <v>704.34</v>
      </c>
      <c r="I22" s="34">
        <v>798.27</v>
      </c>
      <c r="J22" s="34">
        <v>902.67</v>
      </c>
      <c r="K22" s="34">
        <v>927.92</v>
      </c>
      <c r="L22" s="34">
        <v>943.62</v>
      </c>
      <c r="M22" s="34">
        <v>940.43</v>
      </c>
      <c r="N22" s="34">
        <v>930.24</v>
      </c>
      <c r="O22" s="34">
        <v>923.68999999999994</v>
      </c>
      <c r="P22" s="34">
        <v>922.53</v>
      </c>
      <c r="Q22" s="34">
        <v>920.05</v>
      </c>
      <c r="R22" s="34">
        <v>920.79</v>
      </c>
      <c r="S22" s="34">
        <v>922.24</v>
      </c>
      <c r="T22" s="34">
        <v>921.64</v>
      </c>
      <c r="U22" s="34">
        <v>923.25</v>
      </c>
      <c r="V22" s="34">
        <v>932.29</v>
      </c>
      <c r="W22" s="34">
        <v>921.79</v>
      </c>
      <c r="X22" s="34">
        <v>890.63</v>
      </c>
      <c r="Y22" s="35">
        <v>843.01</v>
      </c>
    </row>
    <row r="23" spans="1:25">
      <c r="A23" s="11" t="str">
        <f>'Энергоснабжение_свыше 7001'!A23</f>
        <v>15.03.2012</v>
      </c>
      <c r="B23" s="33">
        <v>781.48</v>
      </c>
      <c r="C23" s="34">
        <v>753.68</v>
      </c>
      <c r="D23" s="34">
        <v>690.14</v>
      </c>
      <c r="E23" s="34">
        <v>697.36</v>
      </c>
      <c r="F23" s="34">
        <v>673.68</v>
      </c>
      <c r="G23" s="34">
        <v>695.75</v>
      </c>
      <c r="H23" s="34">
        <v>745.68</v>
      </c>
      <c r="I23" s="34">
        <v>879.26</v>
      </c>
      <c r="J23" s="34">
        <v>896.75</v>
      </c>
      <c r="K23" s="34">
        <v>958.65</v>
      </c>
      <c r="L23" s="34">
        <v>965.68999999999994</v>
      </c>
      <c r="M23" s="34">
        <v>963.26</v>
      </c>
      <c r="N23" s="34">
        <v>952.35</v>
      </c>
      <c r="O23" s="34">
        <v>942.8</v>
      </c>
      <c r="P23" s="34">
        <v>921.66</v>
      </c>
      <c r="Q23" s="34">
        <v>918.51</v>
      </c>
      <c r="R23" s="34">
        <v>919.87</v>
      </c>
      <c r="S23" s="34">
        <v>934.53</v>
      </c>
      <c r="T23" s="34">
        <v>952.98</v>
      </c>
      <c r="U23" s="34">
        <v>935.1</v>
      </c>
      <c r="V23" s="34">
        <v>953.77</v>
      </c>
      <c r="W23" s="34">
        <v>926.68</v>
      </c>
      <c r="X23" s="34">
        <v>892.31</v>
      </c>
      <c r="Y23" s="35">
        <v>719.16</v>
      </c>
    </row>
    <row r="24" spans="1:25">
      <c r="A24" s="11" t="str">
        <f>'Энергоснабжение_свыше 7001'!A24</f>
        <v>16.03.2012</v>
      </c>
      <c r="B24" s="33">
        <v>712.99</v>
      </c>
      <c r="C24" s="34">
        <v>677.47</v>
      </c>
      <c r="D24" s="34">
        <v>714.71</v>
      </c>
      <c r="E24" s="34">
        <v>713.23</v>
      </c>
      <c r="F24" s="34">
        <v>706.86</v>
      </c>
      <c r="G24" s="34">
        <v>715.9</v>
      </c>
      <c r="H24" s="34">
        <v>787.98</v>
      </c>
      <c r="I24" s="34">
        <v>908.04</v>
      </c>
      <c r="J24" s="34">
        <v>925.51</v>
      </c>
      <c r="K24" s="34">
        <v>977.37</v>
      </c>
      <c r="L24" s="34">
        <v>969.84</v>
      </c>
      <c r="M24" s="34">
        <v>959.83</v>
      </c>
      <c r="N24" s="34">
        <v>950.03</v>
      </c>
      <c r="O24" s="34">
        <v>927.17</v>
      </c>
      <c r="P24" s="34">
        <v>919.1</v>
      </c>
      <c r="Q24" s="34">
        <v>869.81999999999994</v>
      </c>
      <c r="R24" s="34">
        <v>877.78</v>
      </c>
      <c r="S24" s="34">
        <v>924.75</v>
      </c>
      <c r="T24" s="34">
        <v>926.73</v>
      </c>
      <c r="U24" s="34">
        <v>927.25</v>
      </c>
      <c r="V24" s="34">
        <v>954.62</v>
      </c>
      <c r="W24" s="34">
        <v>932.14</v>
      </c>
      <c r="X24" s="34">
        <v>871.06999999999994</v>
      </c>
      <c r="Y24" s="35">
        <v>697.21</v>
      </c>
    </row>
    <row r="25" spans="1:25">
      <c r="A25" s="11" t="str">
        <f>'Энергоснабжение_свыше 7001'!A25</f>
        <v>17.03.2012</v>
      </c>
      <c r="B25" s="33">
        <v>665.06</v>
      </c>
      <c r="C25" s="34">
        <v>667.64</v>
      </c>
      <c r="D25" s="34">
        <v>696</v>
      </c>
      <c r="E25" s="34">
        <v>694.31</v>
      </c>
      <c r="F25" s="34">
        <v>693.33</v>
      </c>
      <c r="G25" s="34">
        <v>716.56</v>
      </c>
      <c r="H25" s="34">
        <v>768.93</v>
      </c>
      <c r="I25" s="34">
        <v>848.03</v>
      </c>
      <c r="J25" s="34">
        <v>872.18</v>
      </c>
      <c r="K25" s="34">
        <v>875.93999999999994</v>
      </c>
      <c r="L25" s="34">
        <v>935.42</v>
      </c>
      <c r="M25" s="34">
        <v>944.01</v>
      </c>
      <c r="N25" s="34">
        <v>927.94999999999993</v>
      </c>
      <c r="O25" s="34">
        <v>919.59</v>
      </c>
      <c r="P25" s="34">
        <v>907.8</v>
      </c>
      <c r="Q25" s="34">
        <v>900.84</v>
      </c>
      <c r="R25" s="34">
        <v>908.48</v>
      </c>
      <c r="S25" s="34">
        <v>920.24</v>
      </c>
      <c r="T25" s="34">
        <v>927.81</v>
      </c>
      <c r="U25" s="34">
        <v>950.41</v>
      </c>
      <c r="V25" s="34">
        <v>965.22</v>
      </c>
      <c r="W25" s="34">
        <v>949.48</v>
      </c>
      <c r="X25" s="34">
        <v>916.27</v>
      </c>
      <c r="Y25" s="35">
        <v>788.03</v>
      </c>
    </row>
    <row r="26" spans="1:25">
      <c r="A26" s="11" t="str">
        <f>'Энергоснабжение_свыше 7001'!A26</f>
        <v>18.03.2012</v>
      </c>
      <c r="B26" s="33">
        <v>696.1</v>
      </c>
      <c r="C26" s="34">
        <v>693.43999999999994</v>
      </c>
      <c r="D26" s="34">
        <v>672.26</v>
      </c>
      <c r="E26" s="34">
        <v>688.09</v>
      </c>
      <c r="F26" s="34">
        <v>700.6</v>
      </c>
      <c r="G26" s="34">
        <v>701.52</v>
      </c>
      <c r="H26" s="34">
        <v>718.88</v>
      </c>
      <c r="I26" s="34">
        <v>772.76</v>
      </c>
      <c r="J26" s="34">
        <v>836.49</v>
      </c>
      <c r="K26" s="34">
        <v>845.39</v>
      </c>
      <c r="L26" s="34">
        <v>884.73</v>
      </c>
      <c r="M26" s="34">
        <v>900.63</v>
      </c>
      <c r="N26" s="34">
        <v>885.24</v>
      </c>
      <c r="O26" s="34">
        <v>878.83</v>
      </c>
      <c r="P26" s="34">
        <v>872.26</v>
      </c>
      <c r="Q26" s="34">
        <v>869.15</v>
      </c>
      <c r="R26" s="34">
        <v>873.17</v>
      </c>
      <c r="S26" s="34">
        <v>881.52</v>
      </c>
      <c r="T26" s="34">
        <v>893.33</v>
      </c>
      <c r="U26" s="34">
        <v>911.3</v>
      </c>
      <c r="V26" s="34">
        <v>942.8</v>
      </c>
      <c r="W26" s="34">
        <v>939.31999999999994</v>
      </c>
      <c r="X26" s="34">
        <v>905.3</v>
      </c>
      <c r="Y26" s="35">
        <v>864.15</v>
      </c>
    </row>
    <row r="27" spans="1:25">
      <c r="A27" s="11" t="str">
        <f>'Энергоснабжение_свыше 7001'!A27</f>
        <v>19.03.2012</v>
      </c>
      <c r="B27" s="33">
        <v>819.22</v>
      </c>
      <c r="C27" s="34">
        <v>773.89</v>
      </c>
      <c r="D27" s="34">
        <v>742.17</v>
      </c>
      <c r="E27" s="34">
        <v>697.14</v>
      </c>
      <c r="F27" s="34">
        <v>693.36</v>
      </c>
      <c r="G27" s="34">
        <v>703.12</v>
      </c>
      <c r="H27" s="34">
        <v>766.48</v>
      </c>
      <c r="I27" s="34">
        <v>837.33</v>
      </c>
      <c r="J27" s="34">
        <v>921.56999999999994</v>
      </c>
      <c r="K27" s="34">
        <v>995.11</v>
      </c>
      <c r="L27" s="34">
        <v>1001.36</v>
      </c>
      <c r="M27" s="34">
        <v>984.98</v>
      </c>
      <c r="N27" s="34">
        <v>974.19999999999993</v>
      </c>
      <c r="O27" s="34">
        <v>969.78</v>
      </c>
      <c r="P27" s="34">
        <v>950.96</v>
      </c>
      <c r="Q27" s="34">
        <v>937.53</v>
      </c>
      <c r="R27" s="34">
        <v>936.31</v>
      </c>
      <c r="S27" s="34">
        <v>965.12</v>
      </c>
      <c r="T27" s="34">
        <v>975.48</v>
      </c>
      <c r="U27" s="34">
        <v>981.92</v>
      </c>
      <c r="V27" s="34">
        <v>994.93</v>
      </c>
      <c r="W27" s="34">
        <v>962.01</v>
      </c>
      <c r="X27" s="34">
        <v>908.15</v>
      </c>
      <c r="Y27" s="35">
        <v>824.26</v>
      </c>
    </row>
    <row r="28" spans="1:25">
      <c r="A28" s="11" t="str">
        <f>'Энергоснабжение_свыше 7001'!A28</f>
        <v>20.03.2012</v>
      </c>
      <c r="B28" s="33">
        <v>750.51</v>
      </c>
      <c r="C28" s="34">
        <v>723.19999999999993</v>
      </c>
      <c r="D28" s="34">
        <v>718.43</v>
      </c>
      <c r="E28" s="34">
        <v>698.94999999999993</v>
      </c>
      <c r="F28" s="34">
        <v>698.15</v>
      </c>
      <c r="G28" s="34">
        <v>708.22</v>
      </c>
      <c r="H28" s="34">
        <v>775.61</v>
      </c>
      <c r="I28" s="34">
        <v>860.03</v>
      </c>
      <c r="J28" s="34">
        <v>931.4</v>
      </c>
      <c r="K28" s="34">
        <v>999.97</v>
      </c>
      <c r="L28" s="34">
        <v>1001.21</v>
      </c>
      <c r="M28" s="34">
        <v>984.44999999999993</v>
      </c>
      <c r="N28" s="34">
        <v>979.81</v>
      </c>
      <c r="O28" s="34">
        <v>977.02</v>
      </c>
      <c r="P28" s="34">
        <v>962.8</v>
      </c>
      <c r="Q28" s="34">
        <v>933.37</v>
      </c>
      <c r="R28" s="34">
        <v>940.18999999999994</v>
      </c>
      <c r="S28" s="34">
        <v>967.93</v>
      </c>
      <c r="T28" s="34">
        <v>985.9</v>
      </c>
      <c r="U28" s="34">
        <v>969.25</v>
      </c>
      <c r="V28" s="34">
        <v>988.38</v>
      </c>
      <c r="W28" s="34">
        <v>958.18999999999994</v>
      </c>
      <c r="X28" s="34">
        <v>879.66</v>
      </c>
      <c r="Y28" s="35">
        <v>784.12</v>
      </c>
    </row>
    <row r="29" spans="1:25">
      <c r="A29" s="11" t="str">
        <f>'Энергоснабжение_свыше 7001'!A29</f>
        <v>21.03.2012</v>
      </c>
      <c r="B29" s="33">
        <v>736.6</v>
      </c>
      <c r="C29" s="34">
        <v>715.54</v>
      </c>
      <c r="D29" s="34">
        <v>762.58</v>
      </c>
      <c r="E29" s="34">
        <v>702.31</v>
      </c>
      <c r="F29" s="34">
        <v>697.79</v>
      </c>
      <c r="G29" s="34">
        <v>734.21</v>
      </c>
      <c r="H29" s="34">
        <v>854.43999999999994</v>
      </c>
      <c r="I29" s="34">
        <v>930.35</v>
      </c>
      <c r="J29" s="34">
        <v>1034.22</v>
      </c>
      <c r="K29" s="34">
        <v>1098.3400000000001</v>
      </c>
      <c r="L29" s="34">
        <v>1104.67</v>
      </c>
      <c r="M29" s="34">
        <v>1079.18</v>
      </c>
      <c r="N29" s="34">
        <v>1077.2700000000002</v>
      </c>
      <c r="O29" s="34">
        <v>1065.4000000000001</v>
      </c>
      <c r="P29" s="34">
        <v>1061.82</v>
      </c>
      <c r="Q29" s="34">
        <v>1041.8</v>
      </c>
      <c r="R29" s="34">
        <v>1044.21</v>
      </c>
      <c r="S29" s="34">
        <v>1066.99</v>
      </c>
      <c r="T29" s="34">
        <v>1077.44</v>
      </c>
      <c r="U29" s="34">
        <v>1073.71</v>
      </c>
      <c r="V29" s="34">
        <v>1091.0600000000002</v>
      </c>
      <c r="W29" s="34">
        <v>1058.3600000000001</v>
      </c>
      <c r="X29" s="34">
        <v>996.09</v>
      </c>
      <c r="Y29" s="35">
        <v>938.56</v>
      </c>
    </row>
    <row r="30" spans="1:25">
      <c r="A30" s="11" t="str">
        <f>'Энергоснабжение_свыше 7001'!A30</f>
        <v>22.03.2012</v>
      </c>
      <c r="B30" s="33">
        <v>868.67</v>
      </c>
      <c r="C30" s="34">
        <v>802.99</v>
      </c>
      <c r="D30" s="34">
        <v>776.38</v>
      </c>
      <c r="E30" s="34">
        <v>724.08</v>
      </c>
      <c r="F30" s="34">
        <v>720.52</v>
      </c>
      <c r="G30" s="34">
        <v>753.54</v>
      </c>
      <c r="H30" s="34">
        <v>786.99</v>
      </c>
      <c r="I30" s="34">
        <v>892.28</v>
      </c>
      <c r="J30" s="34">
        <v>979.68999999999994</v>
      </c>
      <c r="K30" s="34">
        <v>1013.9399999999999</v>
      </c>
      <c r="L30" s="34">
        <v>1035.19</v>
      </c>
      <c r="M30" s="34">
        <v>1008.9399999999999</v>
      </c>
      <c r="N30" s="34">
        <v>1004.1999999999999</v>
      </c>
      <c r="O30" s="34">
        <v>1002.5699999999999</v>
      </c>
      <c r="P30" s="34">
        <v>1019.08</v>
      </c>
      <c r="Q30" s="34">
        <v>1008.39</v>
      </c>
      <c r="R30" s="34">
        <v>1014.34</v>
      </c>
      <c r="S30" s="34">
        <v>1024.71</v>
      </c>
      <c r="T30" s="34">
        <v>1015.05</v>
      </c>
      <c r="U30" s="34">
        <v>1016.61</v>
      </c>
      <c r="V30" s="34">
        <v>1052.75</v>
      </c>
      <c r="W30" s="34">
        <v>1013.46</v>
      </c>
      <c r="X30" s="34">
        <v>943.31999999999994</v>
      </c>
      <c r="Y30" s="35">
        <v>915.35</v>
      </c>
    </row>
    <row r="31" spans="1:25">
      <c r="A31" s="11" t="str">
        <f>'Энергоснабжение_свыше 7001'!A31</f>
        <v>23.03.2012</v>
      </c>
      <c r="B31" s="33">
        <v>819.19999999999993</v>
      </c>
      <c r="C31" s="34">
        <v>789.53</v>
      </c>
      <c r="D31" s="34">
        <v>753.49</v>
      </c>
      <c r="E31" s="34">
        <v>694.67</v>
      </c>
      <c r="F31" s="34">
        <v>690.6</v>
      </c>
      <c r="G31" s="34">
        <v>694.93999999999994</v>
      </c>
      <c r="H31" s="34">
        <v>804.18999999999994</v>
      </c>
      <c r="I31" s="34">
        <v>870.35</v>
      </c>
      <c r="J31" s="34">
        <v>952.29</v>
      </c>
      <c r="K31" s="34">
        <v>1027.82</v>
      </c>
      <c r="L31" s="34">
        <v>1023.17</v>
      </c>
      <c r="M31" s="34">
        <v>1006.15</v>
      </c>
      <c r="N31" s="34">
        <v>1005.6</v>
      </c>
      <c r="O31" s="34">
        <v>995.34</v>
      </c>
      <c r="P31" s="34">
        <v>991.68</v>
      </c>
      <c r="Q31" s="34">
        <v>992.39</v>
      </c>
      <c r="R31" s="34">
        <v>994.19999999999993</v>
      </c>
      <c r="S31" s="34">
        <v>1005.43</v>
      </c>
      <c r="T31" s="34">
        <v>1003.48</v>
      </c>
      <c r="U31" s="34">
        <v>1003.1</v>
      </c>
      <c r="V31" s="34">
        <v>1012.89</v>
      </c>
      <c r="W31" s="34">
        <v>1003.28</v>
      </c>
      <c r="X31" s="34">
        <v>935.26</v>
      </c>
      <c r="Y31" s="35">
        <v>914.48</v>
      </c>
    </row>
    <row r="32" spans="1:25">
      <c r="A32" s="11" t="str">
        <f>'Энергоснабжение_свыше 7001'!A32</f>
        <v>24.03.2012</v>
      </c>
      <c r="B32" s="33">
        <v>874.4</v>
      </c>
      <c r="C32" s="34">
        <v>804.75</v>
      </c>
      <c r="D32" s="34">
        <v>874.11</v>
      </c>
      <c r="E32" s="34">
        <v>826.34</v>
      </c>
      <c r="F32" s="34">
        <v>828.34</v>
      </c>
      <c r="G32" s="34">
        <v>808.8</v>
      </c>
      <c r="H32" s="34">
        <v>888.1</v>
      </c>
      <c r="I32" s="34">
        <v>918.49</v>
      </c>
      <c r="J32" s="34">
        <v>933.31</v>
      </c>
      <c r="K32" s="34">
        <v>996.55</v>
      </c>
      <c r="L32" s="34">
        <v>1044.56</v>
      </c>
      <c r="M32" s="34">
        <v>1033.81</v>
      </c>
      <c r="N32" s="34">
        <v>1021.61</v>
      </c>
      <c r="O32" s="34">
        <v>1003.98</v>
      </c>
      <c r="P32" s="34">
        <v>994.74</v>
      </c>
      <c r="Q32" s="34">
        <v>984.91</v>
      </c>
      <c r="R32" s="34">
        <v>987.25</v>
      </c>
      <c r="S32" s="34">
        <v>1000.86</v>
      </c>
      <c r="T32" s="34">
        <v>1011.88</v>
      </c>
      <c r="U32" s="34">
        <v>1036.04</v>
      </c>
      <c r="V32" s="34">
        <v>1080.5700000000002</v>
      </c>
      <c r="W32" s="34">
        <v>1069.8400000000001</v>
      </c>
      <c r="X32" s="34">
        <v>975.46</v>
      </c>
      <c r="Y32" s="35">
        <v>924.59</v>
      </c>
    </row>
    <row r="33" spans="1:25">
      <c r="A33" s="11" t="str">
        <f>'Энергоснабжение_свыше 7001'!A33</f>
        <v>25.03.2012</v>
      </c>
      <c r="B33" s="33">
        <v>897.46</v>
      </c>
      <c r="C33" s="34">
        <v>862.83</v>
      </c>
      <c r="D33" s="34">
        <v>851.33</v>
      </c>
      <c r="E33" s="34">
        <v>777.49</v>
      </c>
      <c r="F33" s="34">
        <v>733.94999999999993</v>
      </c>
      <c r="G33" s="34">
        <v>732.06999999999994</v>
      </c>
      <c r="H33" s="34">
        <v>771.19999999999993</v>
      </c>
      <c r="I33" s="34">
        <v>790.12</v>
      </c>
      <c r="J33" s="34">
        <v>822.14</v>
      </c>
      <c r="K33" s="34">
        <v>837.35</v>
      </c>
      <c r="L33" s="34">
        <v>940.52</v>
      </c>
      <c r="M33" s="34">
        <v>966.08</v>
      </c>
      <c r="N33" s="34">
        <v>960.11</v>
      </c>
      <c r="O33" s="34">
        <v>946.1</v>
      </c>
      <c r="P33" s="34">
        <v>940.39</v>
      </c>
      <c r="Q33" s="34">
        <v>935.52</v>
      </c>
      <c r="R33" s="34">
        <v>936.06</v>
      </c>
      <c r="S33" s="34">
        <v>959.93999999999994</v>
      </c>
      <c r="T33" s="34">
        <v>966.43999999999994</v>
      </c>
      <c r="U33" s="34">
        <v>991.68</v>
      </c>
      <c r="V33" s="34">
        <v>1019.12</v>
      </c>
      <c r="W33" s="34">
        <v>1007.1</v>
      </c>
      <c r="X33" s="34">
        <v>936.65</v>
      </c>
      <c r="Y33" s="35">
        <v>874.69999999999993</v>
      </c>
    </row>
    <row r="34" spans="1:25">
      <c r="A34" s="11" t="str">
        <f>'Энергоснабжение_свыше 7001'!A34</f>
        <v>26.03.2012</v>
      </c>
      <c r="B34" s="33">
        <v>868.73</v>
      </c>
      <c r="C34" s="34">
        <v>840.06</v>
      </c>
      <c r="D34" s="34">
        <v>787.88</v>
      </c>
      <c r="E34" s="34">
        <v>725.78</v>
      </c>
      <c r="F34" s="34">
        <v>696.09</v>
      </c>
      <c r="G34" s="34">
        <v>696.92</v>
      </c>
      <c r="H34" s="34">
        <v>837.1</v>
      </c>
      <c r="I34" s="34">
        <v>883.06999999999994</v>
      </c>
      <c r="J34" s="34">
        <v>1005.64</v>
      </c>
      <c r="K34" s="34">
        <v>1119.0500000000002</v>
      </c>
      <c r="L34" s="34">
        <v>1121.0600000000002</v>
      </c>
      <c r="M34" s="34">
        <v>1096.22</v>
      </c>
      <c r="N34" s="34">
        <v>1111.1600000000001</v>
      </c>
      <c r="O34" s="34">
        <v>1101.0700000000002</v>
      </c>
      <c r="P34" s="34">
        <v>1063.67</v>
      </c>
      <c r="Q34" s="34">
        <v>1056.29</v>
      </c>
      <c r="R34" s="34">
        <v>1054.6200000000001</v>
      </c>
      <c r="S34" s="34">
        <v>1071.5800000000002</v>
      </c>
      <c r="T34" s="34">
        <v>1071.2700000000002</v>
      </c>
      <c r="U34" s="34">
        <v>1054.0800000000002</v>
      </c>
      <c r="V34" s="34">
        <v>1101.42</v>
      </c>
      <c r="W34" s="34">
        <v>1077.93</v>
      </c>
      <c r="X34" s="34">
        <v>1001.9</v>
      </c>
      <c r="Y34" s="35">
        <v>933.62</v>
      </c>
    </row>
    <row r="35" spans="1:25">
      <c r="A35" s="11" t="str">
        <f>'Энергоснабжение_свыше 7001'!A35</f>
        <v>27.03.2012</v>
      </c>
      <c r="B35" s="33">
        <v>888.9</v>
      </c>
      <c r="C35" s="34">
        <v>814.84</v>
      </c>
      <c r="D35" s="34">
        <v>765.46</v>
      </c>
      <c r="E35" s="34">
        <v>720.72</v>
      </c>
      <c r="F35" s="34">
        <v>693.81</v>
      </c>
      <c r="G35" s="34">
        <v>694.21</v>
      </c>
      <c r="H35" s="34">
        <v>783.6</v>
      </c>
      <c r="I35" s="34">
        <v>847.03</v>
      </c>
      <c r="J35" s="34">
        <v>955.35</v>
      </c>
      <c r="K35" s="34">
        <v>1036.6400000000001</v>
      </c>
      <c r="L35" s="34">
        <v>1039.06</v>
      </c>
      <c r="M35" s="34">
        <v>1032.56</v>
      </c>
      <c r="N35" s="34">
        <v>1022.18</v>
      </c>
      <c r="O35" s="34">
        <v>1017.15</v>
      </c>
      <c r="P35" s="34">
        <v>1005.46</v>
      </c>
      <c r="Q35" s="34">
        <v>997.81</v>
      </c>
      <c r="R35" s="34">
        <v>997.13</v>
      </c>
      <c r="S35" s="34">
        <v>1001.33</v>
      </c>
      <c r="T35" s="34">
        <v>1014.46</v>
      </c>
      <c r="U35" s="34">
        <v>1006.55</v>
      </c>
      <c r="V35" s="34">
        <v>1033.81</v>
      </c>
      <c r="W35" s="34">
        <v>1019.17</v>
      </c>
      <c r="X35" s="34">
        <v>961.74</v>
      </c>
      <c r="Y35" s="35">
        <v>917.64</v>
      </c>
    </row>
    <row r="36" spans="1:25">
      <c r="A36" s="11" t="str">
        <f>'Энергоснабжение_свыше 7001'!A36</f>
        <v>28.03.2012</v>
      </c>
      <c r="B36" s="33">
        <v>867.11</v>
      </c>
      <c r="C36" s="34">
        <v>784.48</v>
      </c>
      <c r="D36" s="34">
        <v>702.4</v>
      </c>
      <c r="E36" s="34">
        <v>688.72</v>
      </c>
      <c r="F36" s="34">
        <v>684.96</v>
      </c>
      <c r="G36" s="34">
        <v>685.15</v>
      </c>
      <c r="H36" s="34">
        <v>772.25</v>
      </c>
      <c r="I36" s="34">
        <v>836.94999999999993</v>
      </c>
      <c r="J36" s="34">
        <v>939.79</v>
      </c>
      <c r="K36" s="34">
        <v>1017.8199999999999</v>
      </c>
      <c r="L36" s="34">
        <v>1020.58</v>
      </c>
      <c r="M36" s="34">
        <v>1008.67</v>
      </c>
      <c r="N36" s="34">
        <v>1003.53</v>
      </c>
      <c r="O36" s="34">
        <v>994.8</v>
      </c>
      <c r="P36" s="34">
        <v>986.4</v>
      </c>
      <c r="Q36" s="34">
        <v>975.19999999999993</v>
      </c>
      <c r="R36" s="34">
        <v>967.64</v>
      </c>
      <c r="S36" s="34">
        <v>972.15</v>
      </c>
      <c r="T36" s="34">
        <v>981.85</v>
      </c>
      <c r="U36" s="34">
        <v>967.99</v>
      </c>
      <c r="V36" s="34">
        <v>1000.22</v>
      </c>
      <c r="W36" s="34">
        <v>982.09</v>
      </c>
      <c r="X36" s="34">
        <v>933.56999999999994</v>
      </c>
      <c r="Y36" s="35">
        <v>898.43</v>
      </c>
    </row>
    <row r="37" spans="1:25">
      <c r="A37" s="11" t="str">
        <f>'Энергоснабжение_свыше 7001'!A37</f>
        <v>29.03.2012</v>
      </c>
      <c r="B37" s="33">
        <v>859.04</v>
      </c>
      <c r="C37" s="34">
        <v>778.39</v>
      </c>
      <c r="D37" s="34">
        <v>694.37</v>
      </c>
      <c r="E37" s="34">
        <v>689.74</v>
      </c>
      <c r="F37" s="34">
        <v>687.76</v>
      </c>
      <c r="G37" s="34">
        <v>688.23</v>
      </c>
      <c r="H37" s="34">
        <v>770.43999999999994</v>
      </c>
      <c r="I37" s="34">
        <v>836.61</v>
      </c>
      <c r="J37" s="34">
        <v>941.75</v>
      </c>
      <c r="K37" s="34">
        <v>1054.1300000000001</v>
      </c>
      <c r="L37" s="34">
        <v>1050.04</v>
      </c>
      <c r="M37" s="34">
        <v>1043.94</v>
      </c>
      <c r="N37" s="34">
        <v>1040.6500000000001</v>
      </c>
      <c r="O37" s="34">
        <v>1041.1200000000001</v>
      </c>
      <c r="P37" s="34">
        <v>1022.5</v>
      </c>
      <c r="Q37" s="34">
        <v>1012.5699999999999</v>
      </c>
      <c r="R37" s="34">
        <v>1012.92</v>
      </c>
      <c r="S37" s="34">
        <v>1018.21</v>
      </c>
      <c r="T37" s="34">
        <v>1030.98</v>
      </c>
      <c r="U37" s="34">
        <v>1023.05</v>
      </c>
      <c r="V37" s="34">
        <v>1039.71</v>
      </c>
      <c r="W37" s="34">
        <v>1020.24</v>
      </c>
      <c r="X37" s="34">
        <v>953.14</v>
      </c>
      <c r="Y37" s="35">
        <v>897.93</v>
      </c>
    </row>
    <row r="38" spans="1:25">
      <c r="A38" s="11" t="str">
        <f>'Энергоснабжение_свыше 7001'!A38</f>
        <v>30.03.2012</v>
      </c>
      <c r="B38" s="33">
        <v>819.15</v>
      </c>
      <c r="C38" s="34">
        <v>777.96</v>
      </c>
      <c r="D38" s="34">
        <v>744.05</v>
      </c>
      <c r="E38" s="34">
        <v>694.12</v>
      </c>
      <c r="F38" s="34">
        <v>693.52</v>
      </c>
      <c r="G38" s="34">
        <v>694.04</v>
      </c>
      <c r="H38" s="34">
        <v>801.9</v>
      </c>
      <c r="I38" s="34">
        <v>829.88</v>
      </c>
      <c r="J38" s="34">
        <v>953.28</v>
      </c>
      <c r="K38" s="34">
        <v>1046.96</v>
      </c>
      <c r="L38" s="34">
        <v>1067.01</v>
      </c>
      <c r="M38" s="34">
        <v>1064.57</v>
      </c>
      <c r="N38" s="34">
        <v>1056.78</v>
      </c>
      <c r="O38" s="34">
        <v>1051.1500000000001</v>
      </c>
      <c r="P38" s="34">
        <v>1032.52</v>
      </c>
      <c r="Q38" s="34">
        <v>1016.28</v>
      </c>
      <c r="R38" s="34">
        <v>1011.99</v>
      </c>
      <c r="S38" s="34">
        <v>1019.23</v>
      </c>
      <c r="T38" s="34">
        <v>1032.72</v>
      </c>
      <c r="U38" s="34">
        <v>1014.54</v>
      </c>
      <c r="V38" s="34">
        <v>1046.46</v>
      </c>
      <c r="W38" s="34">
        <v>1026.3600000000001</v>
      </c>
      <c r="X38" s="34">
        <v>966.78</v>
      </c>
      <c r="Y38" s="35">
        <v>926.25</v>
      </c>
    </row>
    <row r="39" spans="1:25" ht="16.5" thickBot="1">
      <c r="A39" s="13" t="str">
        <f>'Энергоснабжение_свыше 7001'!A39</f>
        <v>31.03.2012</v>
      </c>
      <c r="B39" s="36">
        <v>833.67</v>
      </c>
      <c r="C39" s="37">
        <v>812.68999999999994</v>
      </c>
      <c r="D39" s="37">
        <v>822.92</v>
      </c>
      <c r="E39" s="37">
        <v>797.19999999999993</v>
      </c>
      <c r="F39" s="37">
        <v>741.18999999999994</v>
      </c>
      <c r="G39" s="37">
        <v>753.02</v>
      </c>
      <c r="H39" s="37">
        <v>774.66</v>
      </c>
      <c r="I39" s="37">
        <v>795.89</v>
      </c>
      <c r="J39" s="37">
        <v>841.03</v>
      </c>
      <c r="K39" s="37">
        <v>933.62</v>
      </c>
      <c r="L39" s="37">
        <v>992.52</v>
      </c>
      <c r="M39" s="37">
        <v>1020.58</v>
      </c>
      <c r="N39" s="37">
        <v>967.54</v>
      </c>
      <c r="O39" s="37">
        <v>953.34</v>
      </c>
      <c r="P39" s="37">
        <v>944.01</v>
      </c>
      <c r="Q39" s="37">
        <v>935.56999999999994</v>
      </c>
      <c r="R39" s="37">
        <v>935.47</v>
      </c>
      <c r="S39" s="37">
        <v>950.28</v>
      </c>
      <c r="T39" s="37">
        <v>964.66</v>
      </c>
      <c r="U39" s="37">
        <v>983.62</v>
      </c>
      <c r="V39" s="37">
        <v>1025.26</v>
      </c>
      <c r="W39" s="37">
        <v>1011.28</v>
      </c>
      <c r="X39" s="37">
        <v>947.51</v>
      </c>
      <c r="Y39" s="38">
        <v>895.11</v>
      </c>
    </row>
    <row r="40" spans="1:25" ht="6" customHeight="1"/>
    <row r="41" spans="1:25" ht="16.5" customHeight="1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2"/>
      <c r="P41" s="22"/>
      <c r="U41" s="3"/>
      <c r="V41" s="3"/>
    </row>
    <row r="42" spans="1:25" s="25" customFormat="1" ht="18.75">
      <c r="A42" s="39" t="s">
        <v>33</v>
      </c>
      <c r="B42" s="39"/>
      <c r="C42" s="39"/>
      <c r="D42" s="39"/>
      <c r="E42" s="39"/>
      <c r="F42" s="39"/>
      <c r="G42" s="39"/>
      <c r="H42" s="39"/>
      <c r="I42" s="40">
        <v>201324.32</v>
      </c>
      <c r="J42" s="40"/>
      <c r="K42" s="23" t="s">
        <v>34</v>
      </c>
      <c r="L42" s="23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7"/>
      <c r="L43" s="27"/>
    </row>
    <row r="45" spans="1:25" ht="39.75" customHeight="1">
      <c r="A45" s="41" t="s">
        <v>76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7" spans="1:25">
      <c r="B47" s="3"/>
      <c r="C47" s="3"/>
      <c r="D47" s="3"/>
      <c r="E47" s="3"/>
      <c r="F47" s="3"/>
      <c r="G47" s="3"/>
      <c r="H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B48" s="3"/>
      <c r="C48" s="3"/>
      <c r="D48" s="3"/>
      <c r="E48" s="3"/>
      <c r="F48" s="3"/>
      <c r="G48" s="3"/>
      <c r="H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>
      <c r="B49" s="3"/>
      <c r="C49" s="3"/>
      <c r="D49" s="3"/>
      <c r="E49" s="3"/>
      <c r="F49" s="3"/>
      <c r="G49" s="3"/>
      <c r="H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>
      <c r="B50" s="3"/>
      <c r="C50" s="3"/>
      <c r="D50" s="3"/>
      <c r="E50" s="3"/>
      <c r="F50" s="3"/>
      <c r="G50" s="3"/>
      <c r="H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>
      <c r="B51" s="3"/>
      <c r="C51" s="3"/>
      <c r="D51" s="3"/>
      <c r="E51" s="3"/>
      <c r="F51" s="3"/>
      <c r="G51" s="3"/>
      <c r="H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>
      <c r="B52" s="3"/>
      <c r="C52" s="3"/>
      <c r="D52" s="3"/>
      <c r="E52" s="3"/>
      <c r="F52" s="3"/>
      <c r="G52" s="3"/>
      <c r="H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>
      <c r="B53" s="3"/>
      <c r="C53" s="3"/>
      <c r="D53" s="3"/>
      <c r="E53" s="3"/>
      <c r="F53" s="3"/>
      <c r="G53" s="3"/>
      <c r="H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>
      <c r="B54" s="3"/>
      <c r="C54" s="3"/>
      <c r="D54" s="3"/>
      <c r="E54" s="3"/>
      <c r="F54" s="3"/>
      <c r="G54" s="3"/>
      <c r="H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>
      <c r="B55" s="3"/>
      <c r="C55" s="3"/>
      <c r="D55" s="3"/>
      <c r="E55" s="3"/>
      <c r="F55" s="3"/>
      <c r="G55" s="3"/>
      <c r="H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>
      <c r="B56" s="3"/>
      <c r="C56" s="3"/>
      <c r="D56" s="3"/>
      <c r="E56" s="3"/>
      <c r="F56" s="3"/>
      <c r="G56" s="3"/>
      <c r="H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>
      <c r="B57" s="3"/>
      <c r="C57" s="3"/>
      <c r="D57" s="3"/>
      <c r="E57" s="3"/>
      <c r="F57" s="3"/>
      <c r="G57" s="3"/>
      <c r="H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>
      <c r="B58" s="3"/>
      <c r="C58" s="3"/>
      <c r="D58" s="3"/>
      <c r="E58" s="3"/>
      <c r="F58" s="3"/>
      <c r="G58" s="3"/>
      <c r="H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>
      <c r="B59" s="3"/>
      <c r="C59" s="3"/>
      <c r="D59" s="3"/>
      <c r="E59" s="3"/>
      <c r="F59" s="3"/>
      <c r="G59" s="3"/>
      <c r="H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>
      <c r="B60" s="3"/>
      <c r="C60" s="3"/>
      <c r="D60" s="3"/>
      <c r="E60" s="3"/>
      <c r="F60" s="3"/>
      <c r="G60" s="3"/>
      <c r="H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>
      <c r="B61" s="3"/>
      <c r="C61" s="3"/>
      <c r="D61" s="3"/>
      <c r="E61" s="3"/>
      <c r="F61" s="3"/>
      <c r="G61" s="3"/>
      <c r="H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>
      <c r="B62" s="3"/>
      <c r="C62" s="3"/>
      <c r="D62" s="3"/>
      <c r="E62" s="3"/>
      <c r="F62" s="3"/>
      <c r="G62" s="3"/>
      <c r="H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>
      <c r="B63" s="3"/>
      <c r="C63" s="3"/>
      <c r="D63" s="3"/>
      <c r="E63" s="3"/>
      <c r="F63" s="3"/>
      <c r="G63" s="3"/>
      <c r="H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>
      <c r="B64" s="3"/>
      <c r="C64" s="3"/>
      <c r="D64" s="3"/>
      <c r="E64" s="3"/>
      <c r="F64" s="3"/>
      <c r="G64" s="3"/>
      <c r="H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>
      <c r="B65" s="3"/>
      <c r="C65" s="3"/>
      <c r="D65" s="3"/>
      <c r="E65" s="3"/>
      <c r="F65" s="3"/>
      <c r="G65" s="3"/>
      <c r="H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>
      <c r="B66" s="3"/>
      <c r="C66" s="3"/>
      <c r="D66" s="3"/>
      <c r="E66" s="3"/>
      <c r="F66" s="3"/>
      <c r="G66" s="3"/>
      <c r="H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>
      <c r="B67" s="3"/>
      <c r="C67" s="3"/>
      <c r="D67" s="3"/>
      <c r="E67" s="3"/>
      <c r="F67" s="3"/>
      <c r="G67" s="3"/>
      <c r="H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>
      <c r="B68" s="3"/>
      <c r="C68" s="3"/>
      <c r="D68" s="3"/>
      <c r="E68" s="3"/>
      <c r="F68" s="3"/>
      <c r="G68" s="3"/>
      <c r="H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>
      <c r="B69" s="3"/>
      <c r="C69" s="3"/>
      <c r="D69" s="3"/>
      <c r="E69" s="3"/>
      <c r="F69" s="3"/>
      <c r="G69" s="3"/>
      <c r="H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>
      <c r="B70" s="3"/>
      <c r="C70" s="3"/>
      <c r="D70" s="3"/>
      <c r="E70" s="3"/>
      <c r="F70" s="3"/>
      <c r="G70" s="3"/>
      <c r="H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>
      <c r="B71" s="3"/>
      <c r="C71" s="3"/>
      <c r="D71" s="3"/>
      <c r="E71" s="3"/>
      <c r="F71" s="3"/>
      <c r="G71" s="3"/>
      <c r="H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>
      <c r="B72" s="3"/>
      <c r="C72" s="3"/>
      <c r="D72" s="3"/>
      <c r="E72" s="3"/>
      <c r="F72" s="3"/>
      <c r="G72" s="3"/>
      <c r="H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>
      <c r="B73" s="3"/>
      <c r="C73" s="3"/>
      <c r="D73" s="3"/>
      <c r="E73" s="3"/>
      <c r="F73" s="3"/>
      <c r="G73" s="3"/>
      <c r="H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>
      <c r="B74" s="3"/>
      <c r="C74" s="3"/>
      <c r="D74" s="3"/>
      <c r="E74" s="3"/>
      <c r="F74" s="3"/>
      <c r="G74" s="3"/>
      <c r="H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>
      <c r="B75" s="3"/>
      <c r="C75" s="3"/>
      <c r="D75" s="3"/>
      <c r="E75" s="3"/>
      <c r="F75" s="3"/>
      <c r="G75" s="3"/>
      <c r="H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>
      <c r="B76" s="3"/>
      <c r="C76" s="3"/>
      <c r="D76" s="3"/>
      <c r="E76" s="3"/>
      <c r="F76" s="3"/>
      <c r="G76" s="3"/>
      <c r="H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>
      <c r="B77" s="3"/>
      <c r="C77" s="3"/>
      <c r="D77" s="3"/>
      <c r="E77" s="3"/>
      <c r="F77" s="3"/>
      <c r="G77" s="3"/>
      <c r="H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>
      <c r="B78" s="3"/>
      <c r="C78" s="3"/>
      <c r="D78" s="3"/>
      <c r="E78" s="3"/>
      <c r="F78" s="3"/>
      <c r="G78" s="3"/>
      <c r="H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>
      <c r="B79" s="3"/>
      <c r="C79" s="3"/>
      <c r="D79" s="3"/>
      <c r="E79" s="3"/>
      <c r="F79" s="3"/>
      <c r="G79" s="3"/>
      <c r="H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>
      <c r="B80" s="3"/>
      <c r="C80" s="3"/>
      <c r="D80" s="3"/>
      <c r="E80" s="3"/>
      <c r="F80" s="3"/>
      <c r="G80" s="3"/>
      <c r="H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 ht="17.25" customHeight="1">
      <c r="B81" s="3"/>
      <c r="C81" s="3"/>
      <c r="D81" s="3"/>
      <c r="E81" s="3"/>
      <c r="F81" s="3"/>
      <c r="G81" s="3"/>
      <c r="H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>
      <c r="B82" s="3"/>
      <c r="C82" s="3"/>
      <c r="D82" s="3"/>
      <c r="E82" s="3"/>
      <c r="F82" s="3"/>
      <c r="G82" s="3"/>
      <c r="H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>
      <c r="B83" s="3"/>
      <c r="C83" s="3"/>
      <c r="D83" s="3"/>
      <c r="E83" s="3"/>
      <c r="F83" s="3"/>
      <c r="G83" s="3"/>
      <c r="H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>
      <c r="B84" s="3"/>
      <c r="C84" s="3"/>
      <c r="D84" s="3"/>
      <c r="E84" s="3"/>
      <c r="F84" s="3"/>
      <c r="G84" s="3"/>
      <c r="H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>
      <c r="B85" s="3"/>
      <c r="C85" s="3"/>
      <c r="D85" s="3"/>
      <c r="E85" s="3"/>
      <c r="F85" s="3"/>
      <c r="G85" s="3"/>
      <c r="H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>
      <c r="B86" s="3"/>
      <c r="C86" s="3"/>
      <c r="D86" s="3"/>
      <c r="E86" s="3"/>
      <c r="F86" s="3"/>
      <c r="G86" s="3"/>
      <c r="H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>
      <c r="B87" s="3"/>
      <c r="C87" s="3"/>
      <c r="D87" s="3"/>
      <c r="E87" s="3"/>
      <c r="F87" s="3"/>
      <c r="G87" s="3"/>
      <c r="H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>
      <c r="B88" s="3"/>
      <c r="C88" s="3"/>
      <c r="D88" s="3"/>
      <c r="E88" s="3"/>
      <c r="F88" s="3"/>
      <c r="G88" s="3"/>
      <c r="H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>
      <c r="B89" s="3"/>
      <c r="C89" s="3"/>
      <c r="D89" s="3"/>
      <c r="E89" s="3"/>
      <c r="F89" s="3"/>
      <c r="G89" s="3"/>
      <c r="H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</sheetData>
  <mergeCells count="8">
    <mergeCell ref="A42:H42"/>
    <mergeCell ref="I42:J42"/>
    <mergeCell ref="A45:Y45"/>
    <mergeCell ref="A3:Y3"/>
    <mergeCell ref="A5:P5"/>
    <mergeCell ref="A6:Y6"/>
    <mergeCell ref="A7:A8"/>
    <mergeCell ref="B7:Y7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zoomScale="80" zoomScaleNormal="80" workbookViewId="0">
      <selection activeCell="B113" sqref="B113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6" ht="27" customHeight="1" thickBot="1">
      <c r="A6" s="44" t="s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6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6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45</v>
      </c>
      <c r="B9" s="30">
        <v>1439.76</v>
      </c>
      <c r="C9" s="31">
        <v>1372.24</v>
      </c>
      <c r="D9" s="31">
        <v>1372.26</v>
      </c>
      <c r="E9" s="31">
        <v>1363.51</v>
      </c>
      <c r="F9" s="31">
        <v>1350.23</v>
      </c>
      <c r="G9" s="31">
        <v>1362.5900000000001</v>
      </c>
      <c r="H9" s="31">
        <v>1368.19</v>
      </c>
      <c r="I9" s="31">
        <v>1441.6</v>
      </c>
      <c r="J9" s="31">
        <v>1567.73</v>
      </c>
      <c r="K9" s="31">
        <v>1641.69</v>
      </c>
      <c r="L9" s="31">
        <v>1634.72</v>
      </c>
      <c r="M9" s="31">
        <v>1628.54</v>
      </c>
      <c r="N9" s="31">
        <v>1603.99</v>
      </c>
      <c r="O9" s="31">
        <v>1579.8400000000001</v>
      </c>
      <c r="P9" s="31">
        <v>1565.29</v>
      </c>
      <c r="Q9" s="31">
        <v>1550.43</v>
      </c>
      <c r="R9" s="31">
        <v>1551.43</v>
      </c>
      <c r="S9" s="31">
        <v>1555.72</v>
      </c>
      <c r="T9" s="31">
        <v>1584.0500000000002</v>
      </c>
      <c r="U9" s="31">
        <v>1592.77</v>
      </c>
      <c r="V9" s="31">
        <v>1602.63</v>
      </c>
      <c r="W9" s="31">
        <v>1571.9</v>
      </c>
      <c r="X9" s="31">
        <v>1543.51</v>
      </c>
      <c r="Y9" s="32">
        <v>1528.6399999999999</v>
      </c>
      <c r="Z9" s="10"/>
    </row>
    <row r="10" spans="1:26">
      <c r="A10" s="11" t="s">
        <v>46</v>
      </c>
      <c r="B10" s="33">
        <v>1466.67</v>
      </c>
      <c r="C10" s="34">
        <v>1382.43</v>
      </c>
      <c r="D10" s="34">
        <v>1368.3400000000001</v>
      </c>
      <c r="E10" s="34">
        <v>1364.66</v>
      </c>
      <c r="F10" s="34">
        <v>1339.62</v>
      </c>
      <c r="G10" s="34">
        <v>1349.81</v>
      </c>
      <c r="H10" s="34">
        <v>1363.43</v>
      </c>
      <c r="I10" s="34">
        <v>1422.38</v>
      </c>
      <c r="J10" s="34">
        <v>1531.5300000000002</v>
      </c>
      <c r="K10" s="34">
        <v>1606.49</v>
      </c>
      <c r="L10" s="34">
        <v>1606.72</v>
      </c>
      <c r="M10" s="34">
        <v>1605.47</v>
      </c>
      <c r="N10" s="34">
        <v>1582.38</v>
      </c>
      <c r="O10" s="34">
        <v>1566.3600000000001</v>
      </c>
      <c r="P10" s="34">
        <v>1558.51</v>
      </c>
      <c r="Q10" s="34">
        <v>1548.01</v>
      </c>
      <c r="R10" s="34">
        <v>1544.37</v>
      </c>
      <c r="S10" s="34">
        <v>1554.98</v>
      </c>
      <c r="T10" s="34">
        <v>1559.7</v>
      </c>
      <c r="U10" s="34">
        <v>1567.85</v>
      </c>
      <c r="V10" s="34">
        <v>1570.73</v>
      </c>
      <c r="W10" s="34">
        <v>1554.21</v>
      </c>
      <c r="X10" s="34">
        <v>1525.1</v>
      </c>
      <c r="Y10" s="35">
        <v>1471.0500000000002</v>
      </c>
    </row>
    <row r="11" spans="1:26">
      <c r="A11" s="11" t="s">
        <v>47</v>
      </c>
      <c r="B11" s="33">
        <v>1445.31</v>
      </c>
      <c r="C11" s="34">
        <v>1375.08</v>
      </c>
      <c r="D11" s="34">
        <v>1392.43</v>
      </c>
      <c r="E11" s="34">
        <v>1368.16</v>
      </c>
      <c r="F11" s="34">
        <v>1367.41</v>
      </c>
      <c r="G11" s="34">
        <v>1367.33</v>
      </c>
      <c r="H11" s="34">
        <v>1367.25</v>
      </c>
      <c r="I11" s="34">
        <v>1439.5</v>
      </c>
      <c r="J11" s="34">
        <v>1494.41</v>
      </c>
      <c r="K11" s="34">
        <v>1534.8000000000002</v>
      </c>
      <c r="L11" s="34">
        <v>1592.97</v>
      </c>
      <c r="M11" s="34">
        <v>1599.2800000000002</v>
      </c>
      <c r="N11" s="34">
        <v>1586.73</v>
      </c>
      <c r="O11" s="34">
        <v>1566.5700000000002</v>
      </c>
      <c r="P11" s="34">
        <v>1554.5500000000002</v>
      </c>
      <c r="Q11" s="34">
        <v>1548.85</v>
      </c>
      <c r="R11" s="34">
        <v>1549.81</v>
      </c>
      <c r="S11" s="34">
        <v>1569.38</v>
      </c>
      <c r="T11" s="34">
        <v>1583.41</v>
      </c>
      <c r="U11" s="34">
        <v>1600.85</v>
      </c>
      <c r="V11" s="34">
        <v>1605.31</v>
      </c>
      <c r="W11" s="34">
        <v>1586.25</v>
      </c>
      <c r="X11" s="34">
        <v>1545.22</v>
      </c>
      <c r="Y11" s="35">
        <v>1509.37</v>
      </c>
    </row>
    <row r="12" spans="1:26">
      <c r="A12" s="11" t="s">
        <v>48</v>
      </c>
      <c r="B12" s="33">
        <v>1491.38</v>
      </c>
      <c r="C12" s="34">
        <v>1442.88</v>
      </c>
      <c r="D12" s="34">
        <v>1380.71</v>
      </c>
      <c r="E12" s="34">
        <v>1364.15</v>
      </c>
      <c r="F12" s="34">
        <v>1362.52</v>
      </c>
      <c r="G12" s="34">
        <v>1362.46</v>
      </c>
      <c r="H12" s="34">
        <v>1365.69</v>
      </c>
      <c r="I12" s="34">
        <v>1386.48</v>
      </c>
      <c r="J12" s="34">
        <v>1417.66</v>
      </c>
      <c r="K12" s="34">
        <v>1445.51</v>
      </c>
      <c r="L12" s="34">
        <v>1531.02</v>
      </c>
      <c r="M12" s="34">
        <v>1547.98</v>
      </c>
      <c r="N12" s="34">
        <v>1545.16</v>
      </c>
      <c r="O12" s="34">
        <v>1536.21</v>
      </c>
      <c r="P12" s="34">
        <v>1525.0700000000002</v>
      </c>
      <c r="Q12" s="34">
        <v>1524.15</v>
      </c>
      <c r="R12" s="34">
        <v>1529.19</v>
      </c>
      <c r="S12" s="34">
        <v>1542.2800000000002</v>
      </c>
      <c r="T12" s="34">
        <v>1553.38</v>
      </c>
      <c r="U12" s="34">
        <v>1572.96</v>
      </c>
      <c r="V12" s="34">
        <v>1599.93</v>
      </c>
      <c r="W12" s="34">
        <v>1582.37</v>
      </c>
      <c r="X12" s="34">
        <v>1534.83</v>
      </c>
      <c r="Y12" s="35">
        <v>1498.91</v>
      </c>
    </row>
    <row r="13" spans="1:26">
      <c r="A13" s="11" t="s">
        <v>49</v>
      </c>
      <c r="B13" s="33">
        <v>1467.71</v>
      </c>
      <c r="C13" s="34">
        <v>1439.23</v>
      </c>
      <c r="D13" s="34">
        <v>1399.26</v>
      </c>
      <c r="E13" s="34">
        <v>1368.0700000000002</v>
      </c>
      <c r="F13" s="34">
        <v>1364.9</v>
      </c>
      <c r="G13" s="34">
        <v>1367.68</v>
      </c>
      <c r="H13" s="34">
        <v>1429.54</v>
      </c>
      <c r="I13" s="34">
        <v>1539.01</v>
      </c>
      <c r="J13" s="34">
        <v>1656.12</v>
      </c>
      <c r="K13" s="34">
        <v>1697.94</v>
      </c>
      <c r="L13" s="34">
        <v>1696.18</v>
      </c>
      <c r="M13" s="34">
        <v>1677.1100000000001</v>
      </c>
      <c r="N13" s="34">
        <v>1657.3200000000002</v>
      </c>
      <c r="O13" s="34">
        <v>1631.02</v>
      </c>
      <c r="P13" s="34">
        <v>1612.58</v>
      </c>
      <c r="Q13" s="34">
        <v>1614.91</v>
      </c>
      <c r="R13" s="34">
        <v>1609.47</v>
      </c>
      <c r="S13" s="34">
        <v>1630.56</v>
      </c>
      <c r="T13" s="34">
        <v>1640.01</v>
      </c>
      <c r="U13" s="34">
        <v>1646.91</v>
      </c>
      <c r="V13" s="34">
        <v>1658.88</v>
      </c>
      <c r="W13" s="34">
        <v>1629.75</v>
      </c>
      <c r="X13" s="34">
        <v>1586.15</v>
      </c>
      <c r="Y13" s="35">
        <v>1542.7</v>
      </c>
    </row>
    <row r="14" spans="1:26">
      <c r="A14" s="11" t="s">
        <v>50</v>
      </c>
      <c r="B14" s="33">
        <v>1479.54</v>
      </c>
      <c r="C14" s="34">
        <v>1423.6</v>
      </c>
      <c r="D14" s="34">
        <v>1432.23</v>
      </c>
      <c r="E14" s="34">
        <v>1398.7800000000002</v>
      </c>
      <c r="F14" s="34">
        <v>1371.27</v>
      </c>
      <c r="G14" s="34">
        <v>1388.41</v>
      </c>
      <c r="H14" s="34">
        <v>1449.94</v>
      </c>
      <c r="I14" s="34">
        <v>1531.96</v>
      </c>
      <c r="J14" s="34">
        <v>1620.42</v>
      </c>
      <c r="K14" s="34">
        <v>1646.13</v>
      </c>
      <c r="L14" s="34">
        <v>1634.52</v>
      </c>
      <c r="M14" s="34">
        <v>1624.5300000000002</v>
      </c>
      <c r="N14" s="34">
        <v>1614</v>
      </c>
      <c r="O14" s="34">
        <v>1606.58</v>
      </c>
      <c r="P14" s="34">
        <v>1599.3400000000001</v>
      </c>
      <c r="Q14" s="34">
        <v>1587.06</v>
      </c>
      <c r="R14" s="34">
        <v>1578.3600000000001</v>
      </c>
      <c r="S14" s="34">
        <v>1601.2</v>
      </c>
      <c r="T14" s="34">
        <v>1605.0900000000001</v>
      </c>
      <c r="U14" s="34">
        <v>1606.4</v>
      </c>
      <c r="V14" s="34">
        <v>1613.38</v>
      </c>
      <c r="W14" s="34">
        <v>1605.49</v>
      </c>
      <c r="X14" s="34">
        <v>1559.0300000000002</v>
      </c>
      <c r="Y14" s="35">
        <v>1533.72</v>
      </c>
    </row>
    <row r="15" spans="1:26">
      <c r="A15" s="11" t="s">
        <v>51</v>
      </c>
      <c r="B15" s="33">
        <v>1481.72</v>
      </c>
      <c r="C15" s="34">
        <v>1451.58</v>
      </c>
      <c r="D15" s="34">
        <v>1494.12</v>
      </c>
      <c r="E15" s="34">
        <v>1449.65</v>
      </c>
      <c r="F15" s="34">
        <v>1403.56</v>
      </c>
      <c r="G15" s="34">
        <v>1450.24</v>
      </c>
      <c r="H15" s="34">
        <v>1554.91</v>
      </c>
      <c r="I15" s="34">
        <v>1627.43</v>
      </c>
      <c r="J15" s="34">
        <v>1782.4499999999998</v>
      </c>
      <c r="K15" s="34">
        <v>1833.9299999999998</v>
      </c>
      <c r="L15" s="34">
        <v>1832.5900000000001</v>
      </c>
      <c r="M15" s="34">
        <v>1825.06</v>
      </c>
      <c r="N15" s="34">
        <v>1816.44</v>
      </c>
      <c r="O15" s="34">
        <v>1812.3200000000002</v>
      </c>
      <c r="P15" s="34">
        <v>1804.5100000000002</v>
      </c>
      <c r="Q15" s="34">
        <v>1792.9</v>
      </c>
      <c r="R15" s="34">
        <v>1793.8200000000002</v>
      </c>
      <c r="S15" s="34">
        <v>1809.7400000000002</v>
      </c>
      <c r="T15" s="34">
        <v>1811.9700000000003</v>
      </c>
      <c r="U15" s="34">
        <v>1807.98</v>
      </c>
      <c r="V15" s="34">
        <v>1814.5</v>
      </c>
      <c r="W15" s="34">
        <v>1808.5100000000002</v>
      </c>
      <c r="X15" s="34">
        <v>1784.1</v>
      </c>
      <c r="Y15" s="35">
        <v>1739.12</v>
      </c>
    </row>
    <row r="16" spans="1:26">
      <c r="A16" s="11" t="s">
        <v>52</v>
      </c>
      <c r="B16" s="33">
        <v>1683.1</v>
      </c>
      <c r="C16" s="34">
        <v>1586.69</v>
      </c>
      <c r="D16" s="34">
        <v>1529.93</v>
      </c>
      <c r="E16" s="34">
        <v>1484.9</v>
      </c>
      <c r="F16" s="34">
        <v>1488.8600000000001</v>
      </c>
      <c r="G16" s="34">
        <v>1511.9</v>
      </c>
      <c r="H16" s="34">
        <v>1594.25</v>
      </c>
      <c r="I16" s="34">
        <v>1625.1100000000001</v>
      </c>
      <c r="J16" s="34">
        <v>1622.16</v>
      </c>
      <c r="K16" s="34">
        <v>1787.29</v>
      </c>
      <c r="L16" s="34">
        <v>1788.65</v>
      </c>
      <c r="M16" s="34">
        <v>1791.5300000000002</v>
      </c>
      <c r="N16" s="34">
        <v>1759.83</v>
      </c>
      <c r="O16" s="34">
        <v>1737.58</v>
      </c>
      <c r="P16" s="34">
        <v>1708.02</v>
      </c>
      <c r="Q16" s="34">
        <v>1699.08</v>
      </c>
      <c r="R16" s="34">
        <v>1705.6100000000001</v>
      </c>
      <c r="S16" s="34">
        <v>1736.17</v>
      </c>
      <c r="T16" s="34">
        <v>1769.7800000000002</v>
      </c>
      <c r="U16" s="34">
        <v>1805.9099999999999</v>
      </c>
      <c r="V16" s="34">
        <v>1797.98</v>
      </c>
      <c r="W16" s="34">
        <v>1789.62</v>
      </c>
      <c r="X16" s="34">
        <v>1738.69</v>
      </c>
      <c r="Y16" s="35">
        <v>1679.92</v>
      </c>
    </row>
    <row r="17" spans="1:25">
      <c r="A17" s="11" t="s">
        <v>53</v>
      </c>
      <c r="B17" s="33">
        <v>1620.21</v>
      </c>
      <c r="C17" s="34">
        <v>1588.5500000000002</v>
      </c>
      <c r="D17" s="34">
        <v>1548.22</v>
      </c>
      <c r="E17" s="34">
        <v>1491.8899999999999</v>
      </c>
      <c r="F17" s="34">
        <v>1457.8000000000002</v>
      </c>
      <c r="G17" s="34">
        <v>1464.83</v>
      </c>
      <c r="H17" s="34">
        <v>1481.0500000000002</v>
      </c>
      <c r="I17" s="34">
        <v>1550.94</v>
      </c>
      <c r="J17" s="34">
        <v>1546.18</v>
      </c>
      <c r="K17" s="34">
        <v>1600.24</v>
      </c>
      <c r="L17" s="34">
        <v>1637.67</v>
      </c>
      <c r="M17" s="34">
        <v>1659.12</v>
      </c>
      <c r="N17" s="34">
        <v>1666.76</v>
      </c>
      <c r="O17" s="34">
        <v>1651.76</v>
      </c>
      <c r="P17" s="34">
        <v>1629.87</v>
      </c>
      <c r="Q17" s="34">
        <v>1619.5500000000002</v>
      </c>
      <c r="R17" s="34">
        <v>1642.26</v>
      </c>
      <c r="S17" s="34">
        <v>1669.23</v>
      </c>
      <c r="T17" s="34">
        <v>1681.69</v>
      </c>
      <c r="U17" s="34">
        <v>1709.06</v>
      </c>
      <c r="V17" s="34">
        <v>1733.1100000000001</v>
      </c>
      <c r="W17" s="34">
        <v>1723.31</v>
      </c>
      <c r="X17" s="34">
        <v>1663.0900000000001</v>
      </c>
      <c r="Y17" s="35">
        <v>1597.58</v>
      </c>
    </row>
    <row r="18" spans="1:25">
      <c r="A18" s="11" t="s">
        <v>54</v>
      </c>
      <c r="B18" s="33">
        <v>1555.45</v>
      </c>
      <c r="C18" s="34">
        <v>1490.13</v>
      </c>
      <c r="D18" s="34">
        <v>1448.2</v>
      </c>
      <c r="E18" s="34">
        <v>1399.8600000000001</v>
      </c>
      <c r="F18" s="34">
        <v>1385.56</v>
      </c>
      <c r="G18" s="34">
        <v>1386.37</v>
      </c>
      <c r="H18" s="34">
        <v>1388.3400000000001</v>
      </c>
      <c r="I18" s="34">
        <v>1467.8200000000002</v>
      </c>
      <c r="J18" s="34">
        <v>1490.96</v>
      </c>
      <c r="K18" s="34">
        <v>1513.99</v>
      </c>
      <c r="L18" s="34">
        <v>1551.6100000000001</v>
      </c>
      <c r="M18" s="34">
        <v>1566.92</v>
      </c>
      <c r="N18" s="34">
        <v>1567.0900000000001</v>
      </c>
      <c r="O18" s="34">
        <v>1558.74</v>
      </c>
      <c r="P18" s="34">
        <v>1552.92</v>
      </c>
      <c r="Q18" s="34">
        <v>1550.68</v>
      </c>
      <c r="R18" s="34">
        <v>1553.5500000000002</v>
      </c>
      <c r="S18" s="34">
        <v>1569.41</v>
      </c>
      <c r="T18" s="34">
        <v>1587.87</v>
      </c>
      <c r="U18" s="34">
        <v>1598.95</v>
      </c>
      <c r="V18" s="34">
        <v>1601.3400000000001</v>
      </c>
      <c r="W18" s="34">
        <v>1598.17</v>
      </c>
      <c r="X18" s="34">
        <v>1573.5300000000002</v>
      </c>
      <c r="Y18" s="35">
        <v>1547.46</v>
      </c>
    </row>
    <row r="19" spans="1:25">
      <c r="A19" s="11" t="s">
        <v>55</v>
      </c>
      <c r="B19" s="33">
        <v>1520.88</v>
      </c>
      <c r="C19" s="34">
        <v>1457.93</v>
      </c>
      <c r="D19" s="34">
        <v>1433.46</v>
      </c>
      <c r="E19" s="34">
        <v>1389.26</v>
      </c>
      <c r="F19" s="34">
        <v>1375.6399999999999</v>
      </c>
      <c r="G19" s="34">
        <v>1377.41</v>
      </c>
      <c r="H19" s="34">
        <v>1439.93</v>
      </c>
      <c r="I19" s="34">
        <v>1582.49</v>
      </c>
      <c r="J19" s="34">
        <v>1642.2800000000002</v>
      </c>
      <c r="K19" s="34">
        <v>1715.33</v>
      </c>
      <c r="L19" s="34">
        <v>1690.3200000000002</v>
      </c>
      <c r="M19" s="34">
        <v>1675.26</v>
      </c>
      <c r="N19" s="34">
        <v>1662.08</v>
      </c>
      <c r="O19" s="34">
        <v>1649.96</v>
      </c>
      <c r="P19" s="34">
        <v>1640.68</v>
      </c>
      <c r="Q19" s="34">
        <v>1629.54</v>
      </c>
      <c r="R19" s="34">
        <v>1625.8899999999999</v>
      </c>
      <c r="S19" s="34">
        <v>1632.3400000000001</v>
      </c>
      <c r="T19" s="34">
        <v>1651.99</v>
      </c>
      <c r="U19" s="34">
        <v>1666.52</v>
      </c>
      <c r="V19" s="34">
        <v>1677.13</v>
      </c>
      <c r="W19" s="34">
        <v>1644.0700000000002</v>
      </c>
      <c r="X19" s="34">
        <v>1597.54</v>
      </c>
      <c r="Y19" s="35">
        <v>1573.72</v>
      </c>
    </row>
    <row r="20" spans="1:25">
      <c r="A20" s="11" t="s">
        <v>56</v>
      </c>
      <c r="B20" s="33">
        <v>1545.56</v>
      </c>
      <c r="C20" s="34">
        <v>1467.5700000000002</v>
      </c>
      <c r="D20" s="34">
        <v>1459.94</v>
      </c>
      <c r="E20" s="34">
        <v>1396.27</v>
      </c>
      <c r="F20" s="34">
        <v>1383.01</v>
      </c>
      <c r="G20" s="34">
        <v>1415.2800000000002</v>
      </c>
      <c r="H20" s="34">
        <v>1470.3899999999999</v>
      </c>
      <c r="I20" s="34">
        <v>1599.24</v>
      </c>
      <c r="J20" s="34">
        <v>1691.38</v>
      </c>
      <c r="K20" s="34">
        <v>1741.1399999999999</v>
      </c>
      <c r="L20" s="34">
        <v>1706.71</v>
      </c>
      <c r="M20" s="34">
        <v>1699.42</v>
      </c>
      <c r="N20" s="34">
        <v>1699.51</v>
      </c>
      <c r="O20" s="34">
        <v>1680.1399999999999</v>
      </c>
      <c r="P20" s="34">
        <v>1668.38</v>
      </c>
      <c r="Q20" s="34">
        <v>1656.66</v>
      </c>
      <c r="R20" s="34">
        <v>1648.92</v>
      </c>
      <c r="S20" s="34">
        <v>1666.5900000000001</v>
      </c>
      <c r="T20" s="34">
        <v>1678.7</v>
      </c>
      <c r="U20" s="34">
        <v>1681.8899999999999</v>
      </c>
      <c r="V20" s="34">
        <v>1697.45</v>
      </c>
      <c r="W20" s="34">
        <v>1665.38</v>
      </c>
      <c r="X20" s="34">
        <v>1623.7800000000002</v>
      </c>
      <c r="Y20" s="35">
        <v>1600.29</v>
      </c>
    </row>
    <row r="21" spans="1:25">
      <c r="A21" s="11" t="s">
        <v>57</v>
      </c>
      <c r="B21" s="33">
        <v>1536.52</v>
      </c>
      <c r="C21" s="34">
        <v>1447.3600000000001</v>
      </c>
      <c r="D21" s="34">
        <v>1417.5700000000002</v>
      </c>
      <c r="E21" s="34">
        <v>1379.1399999999999</v>
      </c>
      <c r="F21" s="34">
        <v>1366.48</v>
      </c>
      <c r="G21" s="34">
        <v>1367.93</v>
      </c>
      <c r="H21" s="34">
        <v>1453.38</v>
      </c>
      <c r="I21" s="34">
        <v>1601.29</v>
      </c>
      <c r="J21" s="34">
        <v>1677.27</v>
      </c>
      <c r="K21" s="34">
        <v>1733.3600000000001</v>
      </c>
      <c r="L21" s="34">
        <v>1706.83</v>
      </c>
      <c r="M21" s="34">
        <v>1702.6399999999999</v>
      </c>
      <c r="N21" s="34">
        <v>1698.54</v>
      </c>
      <c r="O21" s="34">
        <v>1668.58</v>
      </c>
      <c r="P21" s="34">
        <v>1641.5300000000002</v>
      </c>
      <c r="Q21" s="34">
        <v>1627.13</v>
      </c>
      <c r="R21" s="34">
        <v>1623.68</v>
      </c>
      <c r="S21" s="34">
        <v>1638.42</v>
      </c>
      <c r="T21" s="34">
        <v>1653.7800000000002</v>
      </c>
      <c r="U21" s="34">
        <v>1663.2</v>
      </c>
      <c r="V21" s="34">
        <v>1676.06</v>
      </c>
      <c r="W21" s="34">
        <v>1649.83</v>
      </c>
      <c r="X21" s="34">
        <v>1604.23</v>
      </c>
      <c r="Y21" s="35">
        <v>1569.2</v>
      </c>
    </row>
    <row r="22" spans="1:25">
      <c r="A22" s="11" t="s">
        <v>58</v>
      </c>
      <c r="B22" s="33">
        <v>1433.47</v>
      </c>
      <c r="C22" s="34">
        <v>1427.69</v>
      </c>
      <c r="D22" s="34">
        <v>1420.65</v>
      </c>
      <c r="E22" s="34">
        <v>1375.66</v>
      </c>
      <c r="F22" s="34">
        <v>1367.99</v>
      </c>
      <c r="G22" s="34">
        <v>1365.87</v>
      </c>
      <c r="H22" s="34">
        <v>1379.79</v>
      </c>
      <c r="I22" s="34">
        <v>1473.72</v>
      </c>
      <c r="J22" s="34">
        <v>1578.12</v>
      </c>
      <c r="K22" s="34">
        <v>1603.37</v>
      </c>
      <c r="L22" s="34">
        <v>1619.0700000000002</v>
      </c>
      <c r="M22" s="34">
        <v>1615.88</v>
      </c>
      <c r="N22" s="34">
        <v>1605.69</v>
      </c>
      <c r="O22" s="34">
        <v>1599.1399999999999</v>
      </c>
      <c r="P22" s="34">
        <v>1597.98</v>
      </c>
      <c r="Q22" s="34">
        <v>1595.5</v>
      </c>
      <c r="R22" s="34">
        <v>1596.24</v>
      </c>
      <c r="S22" s="34">
        <v>1597.69</v>
      </c>
      <c r="T22" s="34">
        <v>1597.0900000000001</v>
      </c>
      <c r="U22" s="34">
        <v>1598.7</v>
      </c>
      <c r="V22" s="34">
        <v>1607.74</v>
      </c>
      <c r="W22" s="34">
        <v>1597.24</v>
      </c>
      <c r="X22" s="34">
        <v>1566.08</v>
      </c>
      <c r="Y22" s="35">
        <v>1518.46</v>
      </c>
    </row>
    <row r="23" spans="1:25">
      <c r="A23" s="11" t="s">
        <v>59</v>
      </c>
      <c r="B23" s="33">
        <v>1456.93</v>
      </c>
      <c r="C23" s="34">
        <v>1429.13</v>
      </c>
      <c r="D23" s="34">
        <v>1365.5900000000001</v>
      </c>
      <c r="E23" s="34">
        <v>1372.81</v>
      </c>
      <c r="F23" s="34">
        <v>1349.13</v>
      </c>
      <c r="G23" s="34">
        <v>1371.2</v>
      </c>
      <c r="H23" s="34">
        <v>1421.13</v>
      </c>
      <c r="I23" s="34">
        <v>1554.71</v>
      </c>
      <c r="J23" s="34">
        <v>1572.2</v>
      </c>
      <c r="K23" s="34">
        <v>1634.1</v>
      </c>
      <c r="L23" s="34">
        <v>1641.1399999999999</v>
      </c>
      <c r="M23" s="34">
        <v>1638.71</v>
      </c>
      <c r="N23" s="34">
        <v>1627.8000000000002</v>
      </c>
      <c r="O23" s="34">
        <v>1618.25</v>
      </c>
      <c r="P23" s="34">
        <v>1597.1100000000001</v>
      </c>
      <c r="Q23" s="34">
        <v>1593.96</v>
      </c>
      <c r="R23" s="34">
        <v>1595.3200000000002</v>
      </c>
      <c r="S23" s="34">
        <v>1609.98</v>
      </c>
      <c r="T23" s="34">
        <v>1628.43</v>
      </c>
      <c r="U23" s="34">
        <v>1610.5500000000002</v>
      </c>
      <c r="V23" s="34">
        <v>1629.22</v>
      </c>
      <c r="W23" s="34">
        <v>1602.13</v>
      </c>
      <c r="X23" s="34">
        <v>1567.76</v>
      </c>
      <c r="Y23" s="35">
        <v>1394.6100000000001</v>
      </c>
    </row>
    <row r="24" spans="1:25">
      <c r="A24" s="11" t="s">
        <v>60</v>
      </c>
      <c r="B24" s="33">
        <v>1388.44</v>
      </c>
      <c r="C24" s="34">
        <v>1352.92</v>
      </c>
      <c r="D24" s="34">
        <v>1390.16</v>
      </c>
      <c r="E24" s="34">
        <v>1388.68</v>
      </c>
      <c r="F24" s="34">
        <v>1382.31</v>
      </c>
      <c r="G24" s="34">
        <v>1391.35</v>
      </c>
      <c r="H24" s="34">
        <v>1463.43</v>
      </c>
      <c r="I24" s="34">
        <v>1583.49</v>
      </c>
      <c r="J24" s="34">
        <v>1600.96</v>
      </c>
      <c r="K24" s="34">
        <v>1652.8200000000002</v>
      </c>
      <c r="L24" s="34">
        <v>1645.29</v>
      </c>
      <c r="M24" s="34">
        <v>1635.2800000000002</v>
      </c>
      <c r="N24" s="34">
        <v>1625.48</v>
      </c>
      <c r="O24" s="34">
        <v>1602.62</v>
      </c>
      <c r="P24" s="34">
        <v>1594.5500000000002</v>
      </c>
      <c r="Q24" s="34">
        <v>1545.27</v>
      </c>
      <c r="R24" s="34">
        <v>1553.23</v>
      </c>
      <c r="S24" s="34">
        <v>1600.2</v>
      </c>
      <c r="T24" s="34">
        <v>1602.18</v>
      </c>
      <c r="U24" s="34">
        <v>1602.7</v>
      </c>
      <c r="V24" s="34">
        <v>1630.0700000000002</v>
      </c>
      <c r="W24" s="34">
        <v>1607.5900000000001</v>
      </c>
      <c r="X24" s="34">
        <v>1546.52</v>
      </c>
      <c r="Y24" s="35">
        <v>1372.66</v>
      </c>
    </row>
    <row r="25" spans="1:25">
      <c r="A25" s="11" t="s">
        <v>61</v>
      </c>
      <c r="B25" s="33">
        <v>1340.51</v>
      </c>
      <c r="C25" s="34">
        <v>1343.0900000000001</v>
      </c>
      <c r="D25" s="34">
        <v>1371.45</v>
      </c>
      <c r="E25" s="34">
        <v>1369.76</v>
      </c>
      <c r="F25" s="34">
        <v>1368.7800000000002</v>
      </c>
      <c r="G25" s="34">
        <v>1392.01</v>
      </c>
      <c r="H25" s="34">
        <v>1444.38</v>
      </c>
      <c r="I25" s="34">
        <v>1523.48</v>
      </c>
      <c r="J25" s="34">
        <v>1547.63</v>
      </c>
      <c r="K25" s="34">
        <v>1551.3899999999999</v>
      </c>
      <c r="L25" s="34">
        <v>1610.87</v>
      </c>
      <c r="M25" s="34">
        <v>1619.46</v>
      </c>
      <c r="N25" s="34">
        <v>1603.4</v>
      </c>
      <c r="O25" s="34">
        <v>1595.04</v>
      </c>
      <c r="P25" s="34">
        <v>1583.25</v>
      </c>
      <c r="Q25" s="34">
        <v>1576.29</v>
      </c>
      <c r="R25" s="34">
        <v>1583.93</v>
      </c>
      <c r="S25" s="34">
        <v>1595.69</v>
      </c>
      <c r="T25" s="34">
        <v>1603.26</v>
      </c>
      <c r="U25" s="34">
        <v>1625.8600000000001</v>
      </c>
      <c r="V25" s="34">
        <v>1640.67</v>
      </c>
      <c r="W25" s="34">
        <v>1624.93</v>
      </c>
      <c r="X25" s="34">
        <v>1591.72</v>
      </c>
      <c r="Y25" s="35">
        <v>1463.48</v>
      </c>
    </row>
    <row r="26" spans="1:25">
      <c r="A26" s="11" t="s">
        <v>62</v>
      </c>
      <c r="B26" s="33">
        <v>1371.5500000000002</v>
      </c>
      <c r="C26" s="34">
        <v>1368.8899999999999</v>
      </c>
      <c r="D26" s="34">
        <v>1347.71</v>
      </c>
      <c r="E26" s="34">
        <v>1363.54</v>
      </c>
      <c r="F26" s="34">
        <v>1376.0500000000002</v>
      </c>
      <c r="G26" s="34">
        <v>1376.97</v>
      </c>
      <c r="H26" s="34">
        <v>1394.33</v>
      </c>
      <c r="I26" s="34">
        <v>1448.21</v>
      </c>
      <c r="J26" s="34">
        <v>1511.94</v>
      </c>
      <c r="K26" s="34">
        <v>1520.8400000000001</v>
      </c>
      <c r="L26" s="34">
        <v>1560.18</v>
      </c>
      <c r="M26" s="34">
        <v>1576.08</v>
      </c>
      <c r="N26" s="34">
        <v>1560.69</v>
      </c>
      <c r="O26" s="34">
        <v>1554.2800000000002</v>
      </c>
      <c r="P26" s="34">
        <v>1547.71</v>
      </c>
      <c r="Q26" s="34">
        <v>1544.6</v>
      </c>
      <c r="R26" s="34">
        <v>1548.62</v>
      </c>
      <c r="S26" s="34">
        <v>1556.97</v>
      </c>
      <c r="T26" s="34">
        <v>1568.7800000000002</v>
      </c>
      <c r="U26" s="34">
        <v>1586.75</v>
      </c>
      <c r="V26" s="34">
        <v>1618.25</v>
      </c>
      <c r="W26" s="34">
        <v>1614.77</v>
      </c>
      <c r="X26" s="34">
        <v>1580.75</v>
      </c>
      <c r="Y26" s="35">
        <v>1539.6</v>
      </c>
    </row>
    <row r="27" spans="1:25">
      <c r="A27" s="11" t="s">
        <v>63</v>
      </c>
      <c r="B27" s="33">
        <v>1494.67</v>
      </c>
      <c r="C27" s="34">
        <v>1449.3400000000001</v>
      </c>
      <c r="D27" s="34">
        <v>1417.62</v>
      </c>
      <c r="E27" s="34">
        <v>1372.5900000000001</v>
      </c>
      <c r="F27" s="34">
        <v>1368.81</v>
      </c>
      <c r="G27" s="34">
        <v>1378.5700000000002</v>
      </c>
      <c r="H27" s="34">
        <v>1441.93</v>
      </c>
      <c r="I27" s="34">
        <v>1512.7800000000002</v>
      </c>
      <c r="J27" s="34">
        <v>1597.02</v>
      </c>
      <c r="K27" s="34">
        <v>1670.56</v>
      </c>
      <c r="L27" s="34">
        <v>1676.81</v>
      </c>
      <c r="M27" s="34">
        <v>1660.43</v>
      </c>
      <c r="N27" s="34">
        <v>1649.65</v>
      </c>
      <c r="O27" s="34">
        <v>1645.23</v>
      </c>
      <c r="P27" s="34">
        <v>1626.41</v>
      </c>
      <c r="Q27" s="34">
        <v>1612.98</v>
      </c>
      <c r="R27" s="34">
        <v>1611.76</v>
      </c>
      <c r="S27" s="34">
        <v>1640.5700000000002</v>
      </c>
      <c r="T27" s="34">
        <v>1650.93</v>
      </c>
      <c r="U27" s="34">
        <v>1657.37</v>
      </c>
      <c r="V27" s="34">
        <v>1670.38</v>
      </c>
      <c r="W27" s="34">
        <v>1637.46</v>
      </c>
      <c r="X27" s="34">
        <v>1583.6</v>
      </c>
      <c r="Y27" s="35">
        <v>1499.71</v>
      </c>
    </row>
    <row r="28" spans="1:25">
      <c r="A28" s="11" t="s">
        <v>64</v>
      </c>
      <c r="B28" s="33">
        <v>1425.96</v>
      </c>
      <c r="C28" s="34">
        <v>1398.65</v>
      </c>
      <c r="D28" s="34">
        <v>1393.88</v>
      </c>
      <c r="E28" s="34">
        <v>1374.4</v>
      </c>
      <c r="F28" s="34">
        <v>1373.6</v>
      </c>
      <c r="G28" s="34">
        <v>1383.67</v>
      </c>
      <c r="H28" s="34">
        <v>1451.06</v>
      </c>
      <c r="I28" s="34">
        <v>1535.48</v>
      </c>
      <c r="J28" s="34">
        <v>1606.85</v>
      </c>
      <c r="K28" s="34">
        <v>1675.42</v>
      </c>
      <c r="L28" s="34">
        <v>1676.66</v>
      </c>
      <c r="M28" s="34">
        <v>1659.9</v>
      </c>
      <c r="N28" s="34">
        <v>1655.26</v>
      </c>
      <c r="O28" s="34">
        <v>1652.47</v>
      </c>
      <c r="P28" s="34">
        <v>1638.25</v>
      </c>
      <c r="Q28" s="34">
        <v>1608.8200000000002</v>
      </c>
      <c r="R28" s="34">
        <v>1615.6399999999999</v>
      </c>
      <c r="S28" s="34">
        <v>1643.38</v>
      </c>
      <c r="T28" s="34">
        <v>1661.35</v>
      </c>
      <c r="U28" s="34">
        <v>1644.7</v>
      </c>
      <c r="V28" s="34">
        <v>1663.83</v>
      </c>
      <c r="W28" s="34">
        <v>1633.6399999999999</v>
      </c>
      <c r="X28" s="34">
        <v>1555.1100000000001</v>
      </c>
      <c r="Y28" s="35">
        <v>1459.5700000000002</v>
      </c>
    </row>
    <row r="29" spans="1:25">
      <c r="A29" s="11" t="s">
        <v>65</v>
      </c>
      <c r="B29" s="33">
        <v>1412.0500000000002</v>
      </c>
      <c r="C29" s="34">
        <v>1390.99</v>
      </c>
      <c r="D29" s="34">
        <v>1438.0300000000002</v>
      </c>
      <c r="E29" s="34">
        <v>1377.76</v>
      </c>
      <c r="F29" s="34">
        <v>1373.24</v>
      </c>
      <c r="G29" s="34">
        <v>1409.66</v>
      </c>
      <c r="H29" s="34">
        <v>1529.8899999999999</v>
      </c>
      <c r="I29" s="34">
        <v>1605.8000000000002</v>
      </c>
      <c r="J29" s="34">
        <v>1709.67</v>
      </c>
      <c r="K29" s="34">
        <v>1773.79</v>
      </c>
      <c r="L29" s="34">
        <v>1780.12</v>
      </c>
      <c r="M29" s="34">
        <v>1754.63</v>
      </c>
      <c r="N29" s="34">
        <v>1752.7200000000003</v>
      </c>
      <c r="O29" s="34">
        <v>1740.85</v>
      </c>
      <c r="P29" s="34">
        <v>1737.27</v>
      </c>
      <c r="Q29" s="34">
        <v>1717.25</v>
      </c>
      <c r="R29" s="34">
        <v>1719.66</v>
      </c>
      <c r="S29" s="34">
        <v>1742.44</v>
      </c>
      <c r="T29" s="34">
        <v>1752.8899999999999</v>
      </c>
      <c r="U29" s="34">
        <v>1749.1599999999999</v>
      </c>
      <c r="V29" s="34">
        <v>1766.5100000000002</v>
      </c>
      <c r="W29" s="34">
        <v>1733.81</v>
      </c>
      <c r="X29" s="34">
        <v>1671.54</v>
      </c>
      <c r="Y29" s="35">
        <v>1614.01</v>
      </c>
    </row>
    <row r="30" spans="1:25">
      <c r="A30" s="11" t="s">
        <v>66</v>
      </c>
      <c r="B30" s="33">
        <v>1544.12</v>
      </c>
      <c r="C30" s="34">
        <v>1478.44</v>
      </c>
      <c r="D30" s="34">
        <v>1451.83</v>
      </c>
      <c r="E30" s="34">
        <v>1399.5300000000002</v>
      </c>
      <c r="F30" s="34">
        <v>1395.97</v>
      </c>
      <c r="G30" s="34">
        <v>1428.99</v>
      </c>
      <c r="H30" s="34">
        <v>1462.44</v>
      </c>
      <c r="I30" s="34">
        <v>1567.73</v>
      </c>
      <c r="J30" s="34">
        <v>1655.1399999999999</v>
      </c>
      <c r="K30" s="34">
        <v>1689.3899999999999</v>
      </c>
      <c r="L30" s="34">
        <v>1710.6399999999999</v>
      </c>
      <c r="M30" s="34">
        <v>1684.3899999999999</v>
      </c>
      <c r="N30" s="34">
        <v>1679.65</v>
      </c>
      <c r="O30" s="34">
        <v>1678.02</v>
      </c>
      <c r="P30" s="34">
        <v>1694.5300000000002</v>
      </c>
      <c r="Q30" s="34">
        <v>1683.8400000000001</v>
      </c>
      <c r="R30" s="34">
        <v>1689.79</v>
      </c>
      <c r="S30" s="34">
        <v>1700.16</v>
      </c>
      <c r="T30" s="34">
        <v>1690.5</v>
      </c>
      <c r="U30" s="34">
        <v>1692.06</v>
      </c>
      <c r="V30" s="34">
        <v>1728.2</v>
      </c>
      <c r="W30" s="34">
        <v>1688.91</v>
      </c>
      <c r="X30" s="34">
        <v>1618.77</v>
      </c>
      <c r="Y30" s="35">
        <v>1590.8000000000002</v>
      </c>
    </row>
    <row r="31" spans="1:25">
      <c r="A31" s="11" t="s">
        <v>67</v>
      </c>
      <c r="B31" s="33">
        <v>1494.65</v>
      </c>
      <c r="C31" s="34">
        <v>1464.98</v>
      </c>
      <c r="D31" s="34">
        <v>1428.94</v>
      </c>
      <c r="E31" s="34">
        <v>1370.12</v>
      </c>
      <c r="F31" s="34">
        <v>1366.0500000000002</v>
      </c>
      <c r="G31" s="34">
        <v>1370.3899999999999</v>
      </c>
      <c r="H31" s="34">
        <v>1479.6399999999999</v>
      </c>
      <c r="I31" s="34">
        <v>1545.8000000000002</v>
      </c>
      <c r="J31" s="34">
        <v>1627.74</v>
      </c>
      <c r="K31" s="34">
        <v>1703.27</v>
      </c>
      <c r="L31" s="34">
        <v>1698.62</v>
      </c>
      <c r="M31" s="34">
        <v>1681.6</v>
      </c>
      <c r="N31" s="34">
        <v>1681.0500000000002</v>
      </c>
      <c r="O31" s="34">
        <v>1670.79</v>
      </c>
      <c r="P31" s="34">
        <v>1667.13</v>
      </c>
      <c r="Q31" s="34">
        <v>1667.8400000000001</v>
      </c>
      <c r="R31" s="34">
        <v>1669.65</v>
      </c>
      <c r="S31" s="34">
        <v>1680.88</v>
      </c>
      <c r="T31" s="34">
        <v>1678.93</v>
      </c>
      <c r="U31" s="34">
        <v>1678.5500000000002</v>
      </c>
      <c r="V31" s="34">
        <v>1688.3400000000001</v>
      </c>
      <c r="W31" s="34">
        <v>1678.73</v>
      </c>
      <c r="X31" s="34">
        <v>1610.71</v>
      </c>
      <c r="Y31" s="35">
        <v>1589.93</v>
      </c>
    </row>
    <row r="32" spans="1:25">
      <c r="A32" s="11" t="s">
        <v>68</v>
      </c>
      <c r="B32" s="33">
        <v>1549.85</v>
      </c>
      <c r="C32" s="34">
        <v>1480.2</v>
      </c>
      <c r="D32" s="34">
        <v>1549.56</v>
      </c>
      <c r="E32" s="34">
        <v>1501.79</v>
      </c>
      <c r="F32" s="34">
        <v>1503.79</v>
      </c>
      <c r="G32" s="34">
        <v>1484.25</v>
      </c>
      <c r="H32" s="34">
        <v>1563.5500000000002</v>
      </c>
      <c r="I32" s="34">
        <v>1593.94</v>
      </c>
      <c r="J32" s="34">
        <v>1608.76</v>
      </c>
      <c r="K32" s="34">
        <v>1672</v>
      </c>
      <c r="L32" s="34">
        <v>1720.01</v>
      </c>
      <c r="M32" s="34">
        <v>1709.26</v>
      </c>
      <c r="N32" s="34">
        <v>1697.06</v>
      </c>
      <c r="O32" s="34">
        <v>1679.43</v>
      </c>
      <c r="P32" s="34">
        <v>1670.19</v>
      </c>
      <c r="Q32" s="34">
        <v>1660.3600000000001</v>
      </c>
      <c r="R32" s="34">
        <v>1662.7</v>
      </c>
      <c r="S32" s="34">
        <v>1676.31</v>
      </c>
      <c r="T32" s="34">
        <v>1687.33</v>
      </c>
      <c r="U32" s="34">
        <v>1711.49</v>
      </c>
      <c r="V32" s="34">
        <v>1756.02</v>
      </c>
      <c r="W32" s="34">
        <v>1745.29</v>
      </c>
      <c r="X32" s="34">
        <v>1650.91</v>
      </c>
      <c r="Y32" s="35">
        <v>1600.04</v>
      </c>
    </row>
    <row r="33" spans="1:26">
      <c r="A33" s="11" t="s">
        <v>69</v>
      </c>
      <c r="B33" s="33">
        <v>1572.91</v>
      </c>
      <c r="C33" s="34">
        <v>1538.2800000000002</v>
      </c>
      <c r="D33" s="34">
        <v>1526.7800000000002</v>
      </c>
      <c r="E33" s="34">
        <v>1452.94</v>
      </c>
      <c r="F33" s="34">
        <v>1409.4</v>
      </c>
      <c r="G33" s="34">
        <v>1407.52</v>
      </c>
      <c r="H33" s="34">
        <v>1446.65</v>
      </c>
      <c r="I33" s="34">
        <v>1465.5700000000002</v>
      </c>
      <c r="J33" s="34">
        <v>1497.5900000000001</v>
      </c>
      <c r="K33" s="34">
        <v>1512.8000000000002</v>
      </c>
      <c r="L33" s="34">
        <v>1615.97</v>
      </c>
      <c r="M33" s="34">
        <v>1641.5300000000002</v>
      </c>
      <c r="N33" s="34">
        <v>1635.56</v>
      </c>
      <c r="O33" s="34">
        <v>1621.5500000000002</v>
      </c>
      <c r="P33" s="34">
        <v>1615.8400000000001</v>
      </c>
      <c r="Q33" s="34">
        <v>1610.97</v>
      </c>
      <c r="R33" s="34">
        <v>1611.51</v>
      </c>
      <c r="S33" s="34">
        <v>1635.3899999999999</v>
      </c>
      <c r="T33" s="34">
        <v>1641.8899999999999</v>
      </c>
      <c r="U33" s="34">
        <v>1667.13</v>
      </c>
      <c r="V33" s="34">
        <v>1694.5700000000002</v>
      </c>
      <c r="W33" s="34">
        <v>1682.5500000000002</v>
      </c>
      <c r="X33" s="34">
        <v>1612.1</v>
      </c>
      <c r="Y33" s="35">
        <v>1550.15</v>
      </c>
    </row>
    <row r="34" spans="1:26">
      <c r="A34" s="11" t="s">
        <v>70</v>
      </c>
      <c r="B34" s="33">
        <v>1544.18</v>
      </c>
      <c r="C34" s="34">
        <v>1515.51</v>
      </c>
      <c r="D34" s="34">
        <v>1463.33</v>
      </c>
      <c r="E34" s="34">
        <v>1401.23</v>
      </c>
      <c r="F34" s="34">
        <v>1371.54</v>
      </c>
      <c r="G34" s="34">
        <v>1372.37</v>
      </c>
      <c r="H34" s="34">
        <v>1512.5500000000002</v>
      </c>
      <c r="I34" s="34">
        <v>1558.52</v>
      </c>
      <c r="J34" s="34">
        <v>1681.0900000000001</v>
      </c>
      <c r="K34" s="34">
        <v>1794.5</v>
      </c>
      <c r="L34" s="34">
        <v>1796.5100000000002</v>
      </c>
      <c r="M34" s="34">
        <v>1771.67</v>
      </c>
      <c r="N34" s="34">
        <v>1786.6100000000001</v>
      </c>
      <c r="O34" s="34">
        <v>1776.52</v>
      </c>
      <c r="P34" s="34">
        <v>1739.12</v>
      </c>
      <c r="Q34" s="34">
        <v>1731.74</v>
      </c>
      <c r="R34" s="34">
        <v>1730.0700000000002</v>
      </c>
      <c r="S34" s="34">
        <v>1747.0300000000002</v>
      </c>
      <c r="T34" s="34">
        <v>1746.7200000000003</v>
      </c>
      <c r="U34" s="34">
        <v>1729.5300000000002</v>
      </c>
      <c r="V34" s="34">
        <v>1776.87</v>
      </c>
      <c r="W34" s="34">
        <v>1753.38</v>
      </c>
      <c r="X34" s="34">
        <v>1677.35</v>
      </c>
      <c r="Y34" s="35">
        <v>1609.0700000000002</v>
      </c>
    </row>
    <row r="35" spans="1:26">
      <c r="A35" s="11" t="s">
        <v>71</v>
      </c>
      <c r="B35" s="33">
        <v>1564.35</v>
      </c>
      <c r="C35" s="34">
        <v>1490.29</v>
      </c>
      <c r="D35" s="34">
        <v>1440.91</v>
      </c>
      <c r="E35" s="34">
        <v>1396.17</v>
      </c>
      <c r="F35" s="34">
        <v>1369.26</v>
      </c>
      <c r="G35" s="34">
        <v>1369.66</v>
      </c>
      <c r="H35" s="34">
        <v>1459.0500000000002</v>
      </c>
      <c r="I35" s="34">
        <v>1522.48</v>
      </c>
      <c r="J35" s="34">
        <v>1630.8000000000002</v>
      </c>
      <c r="K35" s="34">
        <v>1712.0900000000001</v>
      </c>
      <c r="L35" s="34">
        <v>1714.51</v>
      </c>
      <c r="M35" s="34">
        <v>1708.01</v>
      </c>
      <c r="N35" s="34">
        <v>1697.63</v>
      </c>
      <c r="O35" s="34">
        <v>1692.6</v>
      </c>
      <c r="P35" s="34">
        <v>1680.91</v>
      </c>
      <c r="Q35" s="34">
        <v>1673.26</v>
      </c>
      <c r="R35" s="34">
        <v>1672.58</v>
      </c>
      <c r="S35" s="34">
        <v>1676.7800000000002</v>
      </c>
      <c r="T35" s="34">
        <v>1689.91</v>
      </c>
      <c r="U35" s="34">
        <v>1682</v>
      </c>
      <c r="V35" s="34">
        <v>1709.26</v>
      </c>
      <c r="W35" s="34">
        <v>1694.62</v>
      </c>
      <c r="X35" s="34">
        <v>1637.19</v>
      </c>
      <c r="Y35" s="35">
        <v>1593.0900000000001</v>
      </c>
    </row>
    <row r="36" spans="1:26">
      <c r="A36" s="11" t="s">
        <v>72</v>
      </c>
      <c r="B36" s="33">
        <v>1542.56</v>
      </c>
      <c r="C36" s="34">
        <v>1459.93</v>
      </c>
      <c r="D36" s="34">
        <v>1377.85</v>
      </c>
      <c r="E36" s="34">
        <v>1364.17</v>
      </c>
      <c r="F36" s="34">
        <v>1360.41</v>
      </c>
      <c r="G36" s="34">
        <v>1360.6</v>
      </c>
      <c r="H36" s="34">
        <v>1447.7</v>
      </c>
      <c r="I36" s="34">
        <v>1512.4</v>
      </c>
      <c r="J36" s="34">
        <v>1615.24</v>
      </c>
      <c r="K36" s="34">
        <v>1693.27</v>
      </c>
      <c r="L36" s="34">
        <v>1696.0300000000002</v>
      </c>
      <c r="M36" s="34">
        <v>1684.12</v>
      </c>
      <c r="N36" s="34">
        <v>1678.98</v>
      </c>
      <c r="O36" s="34">
        <v>1670.25</v>
      </c>
      <c r="P36" s="34">
        <v>1661.85</v>
      </c>
      <c r="Q36" s="34">
        <v>1650.65</v>
      </c>
      <c r="R36" s="34">
        <v>1643.0900000000001</v>
      </c>
      <c r="S36" s="34">
        <v>1647.6</v>
      </c>
      <c r="T36" s="34">
        <v>1657.3000000000002</v>
      </c>
      <c r="U36" s="34">
        <v>1643.44</v>
      </c>
      <c r="V36" s="34">
        <v>1675.67</v>
      </c>
      <c r="W36" s="34">
        <v>1657.54</v>
      </c>
      <c r="X36" s="34">
        <v>1609.02</v>
      </c>
      <c r="Y36" s="35">
        <v>1573.88</v>
      </c>
    </row>
    <row r="37" spans="1:26">
      <c r="A37" s="11" t="s">
        <v>73</v>
      </c>
      <c r="B37" s="33">
        <v>1534.49</v>
      </c>
      <c r="C37" s="34">
        <v>1453.8400000000001</v>
      </c>
      <c r="D37" s="34">
        <v>1369.8200000000002</v>
      </c>
      <c r="E37" s="34">
        <v>1365.19</v>
      </c>
      <c r="F37" s="34">
        <v>1363.21</v>
      </c>
      <c r="G37" s="34">
        <v>1363.68</v>
      </c>
      <c r="H37" s="34">
        <v>1445.8899999999999</v>
      </c>
      <c r="I37" s="34">
        <v>1512.06</v>
      </c>
      <c r="J37" s="34">
        <v>1617.2</v>
      </c>
      <c r="K37" s="34">
        <v>1729.58</v>
      </c>
      <c r="L37" s="34">
        <v>1725.49</v>
      </c>
      <c r="M37" s="34">
        <v>1719.3899999999999</v>
      </c>
      <c r="N37" s="34">
        <v>1716.1</v>
      </c>
      <c r="O37" s="34">
        <v>1716.5700000000002</v>
      </c>
      <c r="P37" s="34">
        <v>1697.95</v>
      </c>
      <c r="Q37" s="34">
        <v>1688.02</v>
      </c>
      <c r="R37" s="34">
        <v>1688.37</v>
      </c>
      <c r="S37" s="34">
        <v>1693.66</v>
      </c>
      <c r="T37" s="34">
        <v>1706.43</v>
      </c>
      <c r="U37" s="34">
        <v>1698.5</v>
      </c>
      <c r="V37" s="34">
        <v>1715.16</v>
      </c>
      <c r="W37" s="34">
        <v>1695.69</v>
      </c>
      <c r="X37" s="34">
        <v>1628.5900000000001</v>
      </c>
      <c r="Y37" s="35">
        <v>1573.38</v>
      </c>
    </row>
    <row r="38" spans="1:26">
      <c r="A38" s="11" t="s">
        <v>74</v>
      </c>
      <c r="B38" s="33">
        <v>1494.6</v>
      </c>
      <c r="C38" s="34">
        <v>1453.41</v>
      </c>
      <c r="D38" s="34">
        <v>1419.5</v>
      </c>
      <c r="E38" s="34">
        <v>1369.5700000000002</v>
      </c>
      <c r="F38" s="34">
        <v>1368.97</v>
      </c>
      <c r="G38" s="34">
        <v>1369.49</v>
      </c>
      <c r="H38" s="34">
        <v>1477.35</v>
      </c>
      <c r="I38" s="34">
        <v>1505.33</v>
      </c>
      <c r="J38" s="34">
        <v>1628.73</v>
      </c>
      <c r="K38" s="34">
        <v>1722.41</v>
      </c>
      <c r="L38" s="34">
        <v>1742.46</v>
      </c>
      <c r="M38" s="34">
        <v>1740.02</v>
      </c>
      <c r="N38" s="34">
        <v>1732.23</v>
      </c>
      <c r="O38" s="34">
        <v>1726.6</v>
      </c>
      <c r="P38" s="34">
        <v>1707.97</v>
      </c>
      <c r="Q38" s="34">
        <v>1691.73</v>
      </c>
      <c r="R38" s="34">
        <v>1687.44</v>
      </c>
      <c r="S38" s="34">
        <v>1694.68</v>
      </c>
      <c r="T38" s="34">
        <v>1708.17</v>
      </c>
      <c r="U38" s="34">
        <v>1689.99</v>
      </c>
      <c r="V38" s="34">
        <v>1721.91</v>
      </c>
      <c r="W38" s="34">
        <v>1701.81</v>
      </c>
      <c r="X38" s="34">
        <v>1642.23</v>
      </c>
      <c r="Y38" s="35">
        <v>1601.7</v>
      </c>
    </row>
    <row r="39" spans="1:26" ht="16.5" thickBot="1">
      <c r="A39" s="13" t="s">
        <v>75</v>
      </c>
      <c r="B39" s="36">
        <v>1509.12</v>
      </c>
      <c r="C39" s="37">
        <v>1488.1399999999999</v>
      </c>
      <c r="D39" s="37">
        <v>1498.37</v>
      </c>
      <c r="E39" s="37">
        <v>1472.65</v>
      </c>
      <c r="F39" s="37">
        <v>1416.6399999999999</v>
      </c>
      <c r="G39" s="37">
        <v>1428.47</v>
      </c>
      <c r="H39" s="37">
        <v>1450.1100000000001</v>
      </c>
      <c r="I39" s="37">
        <v>1471.3400000000001</v>
      </c>
      <c r="J39" s="37">
        <v>1516.48</v>
      </c>
      <c r="K39" s="37">
        <v>1609.0700000000002</v>
      </c>
      <c r="L39" s="37">
        <v>1667.97</v>
      </c>
      <c r="M39" s="37">
        <v>1696.0300000000002</v>
      </c>
      <c r="N39" s="37">
        <v>1642.99</v>
      </c>
      <c r="O39" s="37">
        <v>1628.79</v>
      </c>
      <c r="P39" s="37">
        <v>1619.46</v>
      </c>
      <c r="Q39" s="37">
        <v>1611.02</v>
      </c>
      <c r="R39" s="37">
        <v>1610.92</v>
      </c>
      <c r="S39" s="37">
        <v>1625.73</v>
      </c>
      <c r="T39" s="37">
        <v>1640.1100000000001</v>
      </c>
      <c r="U39" s="37">
        <v>1659.0700000000002</v>
      </c>
      <c r="V39" s="37">
        <v>1700.71</v>
      </c>
      <c r="W39" s="37">
        <v>1686.73</v>
      </c>
      <c r="X39" s="37">
        <v>1622.96</v>
      </c>
      <c r="Y39" s="38">
        <v>1570.56</v>
      </c>
    </row>
    <row r="40" spans="1:26" ht="6" customHeight="1" thickBot="1"/>
    <row r="41" spans="1:26" ht="16.5" thickBot="1">
      <c r="A41" s="45" t="s">
        <v>4</v>
      </c>
      <c r="B41" s="47" t="s">
        <v>30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</row>
    <row r="42" spans="1:26" ht="24.75" customHeight="1" thickBot="1">
      <c r="A42" s="46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 t="str">
        <f>A9</f>
        <v>01.03.2012</v>
      </c>
      <c r="B43" s="30">
        <v>1910.19</v>
      </c>
      <c r="C43" s="31">
        <v>1842.67</v>
      </c>
      <c r="D43" s="31">
        <v>1842.69</v>
      </c>
      <c r="E43" s="31">
        <v>1833.94</v>
      </c>
      <c r="F43" s="31">
        <v>1820.6599999999999</v>
      </c>
      <c r="G43" s="31">
        <v>1833.02</v>
      </c>
      <c r="H43" s="31">
        <v>1838.62</v>
      </c>
      <c r="I43" s="31">
        <v>1912.03</v>
      </c>
      <c r="J43" s="31">
        <v>2038.1599999999999</v>
      </c>
      <c r="K43" s="31">
        <v>2112.12</v>
      </c>
      <c r="L43" s="31">
        <v>2105.15</v>
      </c>
      <c r="M43" s="31">
        <v>2098.9700000000003</v>
      </c>
      <c r="N43" s="31">
        <v>2074.42</v>
      </c>
      <c r="O43" s="31">
        <v>2050.27</v>
      </c>
      <c r="P43" s="31">
        <v>2035.72</v>
      </c>
      <c r="Q43" s="31">
        <v>2020.8600000000001</v>
      </c>
      <c r="R43" s="31">
        <v>2021.8600000000001</v>
      </c>
      <c r="S43" s="31">
        <v>2026.15</v>
      </c>
      <c r="T43" s="31">
        <v>2054.48</v>
      </c>
      <c r="U43" s="31">
        <v>2063.1999999999998</v>
      </c>
      <c r="V43" s="31">
        <v>2073.06</v>
      </c>
      <c r="W43" s="31">
        <v>2042.33</v>
      </c>
      <c r="X43" s="31">
        <v>2013.94</v>
      </c>
      <c r="Y43" s="32">
        <v>1999.07</v>
      </c>
      <c r="Z43" s="15"/>
    </row>
    <row r="44" spans="1:26">
      <c r="A44" s="11" t="str">
        <f t="shared" ref="A44:A73" si="0">A10</f>
        <v>02.03.2012</v>
      </c>
      <c r="B44" s="33">
        <v>1937.1</v>
      </c>
      <c r="C44" s="34">
        <v>1852.8600000000001</v>
      </c>
      <c r="D44" s="34">
        <v>1838.77</v>
      </c>
      <c r="E44" s="34">
        <v>1835.0900000000001</v>
      </c>
      <c r="F44" s="34">
        <v>1810.05</v>
      </c>
      <c r="G44" s="34">
        <v>1820.24</v>
      </c>
      <c r="H44" s="34">
        <v>1833.8600000000001</v>
      </c>
      <c r="I44" s="34">
        <v>1892.81</v>
      </c>
      <c r="J44" s="34">
        <v>2001.96</v>
      </c>
      <c r="K44" s="34">
        <v>2076.92</v>
      </c>
      <c r="L44" s="34">
        <v>2077.15</v>
      </c>
      <c r="M44" s="34">
        <v>2075.9</v>
      </c>
      <c r="N44" s="34">
        <v>2052.81</v>
      </c>
      <c r="O44" s="34">
        <v>2036.79</v>
      </c>
      <c r="P44" s="34">
        <v>2028.94</v>
      </c>
      <c r="Q44" s="34">
        <v>2018.44</v>
      </c>
      <c r="R44" s="34">
        <v>2014.8</v>
      </c>
      <c r="S44" s="34">
        <v>2025.4099999999999</v>
      </c>
      <c r="T44" s="34">
        <v>2030.13</v>
      </c>
      <c r="U44" s="34">
        <v>2038.28</v>
      </c>
      <c r="V44" s="34">
        <v>2041.1599999999999</v>
      </c>
      <c r="W44" s="34">
        <v>2024.6399999999999</v>
      </c>
      <c r="X44" s="34">
        <v>1995.53</v>
      </c>
      <c r="Y44" s="35">
        <v>1941.48</v>
      </c>
    </row>
    <row r="45" spans="1:26">
      <c r="A45" s="11" t="str">
        <f t="shared" si="0"/>
        <v>03.03.2012</v>
      </c>
      <c r="B45" s="33">
        <v>1915.74</v>
      </c>
      <c r="C45" s="34">
        <v>1845.51</v>
      </c>
      <c r="D45" s="34">
        <v>1862.8600000000001</v>
      </c>
      <c r="E45" s="34">
        <v>1838.5900000000001</v>
      </c>
      <c r="F45" s="34">
        <v>1837.8400000000001</v>
      </c>
      <c r="G45" s="34">
        <v>1837.76</v>
      </c>
      <c r="H45" s="34">
        <v>1837.6799999999998</v>
      </c>
      <c r="I45" s="34">
        <v>1909.9299999999998</v>
      </c>
      <c r="J45" s="34">
        <v>1964.8400000000001</v>
      </c>
      <c r="K45" s="34">
        <v>2005.23</v>
      </c>
      <c r="L45" s="34">
        <v>2063.4</v>
      </c>
      <c r="M45" s="34">
        <v>2069.71</v>
      </c>
      <c r="N45" s="34">
        <v>2057.16</v>
      </c>
      <c r="O45" s="34">
        <v>2037</v>
      </c>
      <c r="P45" s="34">
        <v>2024.98</v>
      </c>
      <c r="Q45" s="34">
        <v>2019.28</v>
      </c>
      <c r="R45" s="34">
        <v>2020.24</v>
      </c>
      <c r="S45" s="34">
        <v>2039.81</v>
      </c>
      <c r="T45" s="34">
        <v>2053.84</v>
      </c>
      <c r="U45" s="34">
        <v>2071.2799999999997</v>
      </c>
      <c r="V45" s="34">
        <v>2075.7399999999998</v>
      </c>
      <c r="W45" s="34">
        <v>2056.6799999999998</v>
      </c>
      <c r="X45" s="34">
        <v>2015.65</v>
      </c>
      <c r="Y45" s="35">
        <v>1979.8</v>
      </c>
    </row>
    <row r="46" spans="1:26">
      <c r="A46" s="11" t="str">
        <f t="shared" si="0"/>
        <v>04.03.2012</v>
      </c>
      <c r="B46" s="33">
        <v>1961.81</v>
      </c>
      <c r="C46" s="34">
        <v>1913.31</v>
      </c>
      <c r="D46" s="34">
        <v>1851.1399999999999</v>
      </c>
      <c r="E46" s="34">
        <v>1834.58</v>
      </c>
      <c r="F46" s="34">
        <v>1832.9499999999998</v>
      </c>
      <c r="G46" s="34">
        <v>1832.8899999999999</v>
      </c>
      <c r="H46" s="34">
        <v>1836.12</v>
      </c>
      <c r="I46" s="34">
        <v>1856.9099999999999</v>
      </c>
      <c r="J46" s="34">
        <v>1888.0900000000001</v>
      </c>
      <c r="K46" s="34">
        <v>1915.94</v>
      </c>
      <c r="L46" s="34">
        <v>2001.4499999999998</v>
      </c>
      <c r="M46" s="34">
        <v>2018.4099999999999</v>
      </c>
      <c r="N46" s="34">
        <v>2015.5900000000001</v>
      </c>
      <c r="O46" s="34">
        <v>2006.6399999999999</v>
      </c>
      <c r="P46" s="34">
        <v>1995.5</v>
      </c>
      <c r="Q46" s="34">
        <v>1994.58</v>
      </c>
      <c r="R46" s="34">
        <v>1999.62</v>
      </c>
      <c r="S46" s="34">
        <v>2012.71</v>
      </c>
      <c r="T46" s="34">
        <v>2023.81</v>
      </c>
      <c r="U46" s="34">
        <v>2043.3899999999999</v>
      </c>
      <c r="V46" s="34">
        <v>2070.36</v>
      </c>
      <c r="W46" s="34">
        <v>2052.8000000000002</v>
      </c>
      <c r="X46" s="34">
        <v>2005.26</v>
      </c>
      <c r="Y46" s="35">
        <v>1969.3400000000001</v>
      </c>
    </row>
    <row r="47" spans="1:26">
      <c r="A47" s="11" t="str">
        <f t="shared" si="0"/>
        <v>05.03.2012</v>
      </c>
      <c r="B47" s="33">
        <v>1938.1399999999999</v>
      </c>
      <c r="C47" s="34">
        <v>1909.6599999999999</v>
      </c>
      <c r="D47" s="34">
        <v>1869.69</v>
      </c>
      <c r="E47" s="34">
        <v>1838.5</v>
      </c>
      <c r="F47" s="34">
        <v>1835.33</v>
      </c>
      <c r="G47" s="34">
        <v>1838.1100000000001</v>
      </c>
      <c r="H47" s="34">
        <v>1899.97</v>
      </c>
      <c r="I47" s="34">
        <v>2009.44</v>
      </c>
      <c r="J47" s="34">
        <v>2126.5500000000002</v>
      </c>
      <c r="K47" s="34">
        <v>2168.37</v>
      </c>
      <c r="L47" s="34">
        <v>2166.61</v>
      </c>
      <c r="M47" s="34">
        <v>2147.54</v>
      </c>
      <c r="N47" s="34">
        <v>2127.75</v>
      </c>
      <c r="O47" s="34">
        <v>2101.4499999999998</v>
      </c>
      <c r="P47" s="34">
        <v>2083.0100000000002</v>
      </c>
      <c r="Q47" s="34">
        <v>2085.34</v>
      </c>
      <c r="R47" s="34">
        <v>2079.9</v>
      </c>
      <c r="S47" s="34">
        <v>2100.9899999999998</v>
      </c>
      <c r="T47" s="34">
        <v>2110.44</v>
      </c>
      <c r="U47" s="34">
        <v>2117.34</v>
      </c>
      <c r="V47" s="34">
        <v>2129.31</v>
      </c>
      <c r="W47" s="34">
        <v>2100.1799999999998</v>
      </c>
      <c r="X47" s="34">
        <v>2056.58</v>
      </c>
      <c r="Y47" s="35">
        <v>2013.13</v>
      </c>
    </row>
    <row r="48" spans="1:26">
      <c r="A48" s="11" t="str">
        <f t="shared" si="0"/>
        <v>06.03.2012</v>
      </c>
      <c r="B48" s="33">
        <v>1949.97</v>
      </c>
      <c r="C48" s="34">
        <v>1894.03</v>
      </c>
      <c r="D48" s="34">
        <v>1902.6599999999999</v>
      </c>
      <c r="E48" s="34">
        <v>1869.21</v>
      </c>
      <c r="F48" s="34">
        <v>1841.6999999999998</v>
      </c>
      <c r="G48" s="34">
        <v>1858.8400000000001</v>
      </c>
      <c r="H48" s="34">
        <v>1920.37</v>
      </c>
      <c r="I48" s="34">
        <v>2002.3899999999999</v>
      </c>
      <c r="J48" s="34">
        <v>2090.85</v>
      </c>
      <c r="K48" s="34">
        <v>2116.56</v>
      </c>
      <c r="L48" s="34">
        <v>2104.9499999999998</v>
      </c>
      <c r="M48" s="34">
        <v>2094.96</v>
      </c>
      <c r="N48" s="34">
        <v>2084.4299999999998</v>
      </c>
      <c r="O48" s="34">
        <v>2077.0100000000002</v>
      </c>
      <c r="P48" s="34">
        <v>2069.77</v>
      </c>
      <c r="Q48" s="34">
        <v>2057.4899999999998</v>
      </c>
      <c r="R48" s="34">
        <v>2048.79</v>
      </c>
      <c r="S48" s="34">
        <v>2071.63</v>
      </c>
      <c r="T48" s="34">
        <v>2075.52</v>
      </c>
      <c r="U48" s="34">
        <v>2076.83</v>
      </c>
      <c r="V48" s="34">
        <v>2083.81</v>
      </c>
      <c r="W48" s="34">
        <v>2075.92</v>
      </c>
      <c r="X48" s="34">
        <v>2029.46</v>
      </c>
      <c r="Y48" s="35">
        <v>2004.15</v>
      </c>
    </row>
    <row r="49" spans="1:25">
      <c r="A49" s="11" t="str">
        <f t="shared" si="0"/>
        <v>07.03.2012</v>
      </c>
      <c r="B49" s="33">
        <v>1952.15</v>
      </c>
      <c r="C49" s="34">
        <v>1922.01</v>
      </c>
      <c r="D49" s="34">
        <v>1964.55</v>
      </c>
      <c r="E49" s="34">
        <v>1920.08</v>
      </c>
      <c r="F49" s="34">
        <v>1873.99</v>
      </c>
      <c r="G49" s="34">
        <v>1920.67</v>
      </c>
      <c r="H49" s="34">
        <v>2025.3400000000001</v>
      </c>
      <c r="I49" s="34">
        <v>2097.86</v>
      </c>
      <c r="J49" s="34">
        <v>2252.88</v>
      </c>
      <c r="K49" s="34">
        <v>2304.3599999999997</v>
      </c>
      <c r="L49" s="34">
        <v>2303.02</v>
      </c>
      <c r="M49" s="34">
        <v>2295.4899999999998</v>
      </c>
      <c r="N49" s="34">
        <v>2286.87</v>
      </c>
      <c r="O49" s="34">
        <v>2282.75</v>
      </c>
      <c r="P49" s="34">
        <v>2274.94</v>
      </c>
      <c r="Q49" s="34">
        <v>2263.33</v>
      </c>
      <c r="R49" s="34">
        <v>2264.25</v>
      </c>
      <c r="S49" s="34">
        <v>2280.17</v>
      </c>
      <c r="T49" s="34">
        <v>2282.4</v>
      </c>
      <c r="U49" s="34">
        <v>2278.41</v>
      </c>
      <c r="V49" s="34">
        <v>2284.9300000000003</v>
      </c>
      <c r="W49" s="34">
        <v>2278.94</v>
      </c>
      <c r="X49" s="34">
        <v>2254.5299999999997</v>
      </c>
      <c r="Y49" s="35">
        <v>2209.5500000000002</v>
      </c>
    </row>
    <row r="50" spans="1:25">
      <c r="A50" s="11" t="str">
        <f t="shared" si="0"/>
        <v>08.03.2012</v>
      </c>
      <c r="B50" s="33">
        <v>2153.5299999999997</v>
      </c>
      <c r="C50" s="34">
        <v>2057.12</v>
      </c>
      <c r="D50" s="34">
        <v>2000.3600000000001</v>
      </c>
      <c r="E50" s="34">
        <v>1955.33</v>
      </c>
      <c r="F50" s="34">
        <v>1959.29</v>
      </c>
      <c r="G50" s="34">
        <v>1982.33</v>
      </c>
      <c r="H50" s="34">
        <v>2064.6799999999998</v>
      </c>
      <c r="I50" s="34">
        <v>2095.54</v>
      </c>
      <c r="J50" s="34">
        <v>2092.59</v>
      </c>
      <c r="K50" s="34">
        <v>2257.7200000000003</v>
      </c>
      <c r="L50" s="34">
        <v>2259.08</v>
      </c>
      <c r="M50" s="34">
        <v>2261.96</v>
      </c>
      <c r="N50" s="34">
        <v>2230.2600000000002</v>
      </c>
      <c r="O50" s="34">
        <v>2208.0100000000002</v>
      </c>
      <c r="P50" s="34">
        <v>2178.4499999999998</v>
      </c>
      <c r="Q50" s="34">
        <v>2169.5100000000002</v>
      </c>
      <c r="R50" s="34">
        <v>2176.04</v>
      </c>
      <c r="S50" s="34">
        <v>2206.6</v>
      </c>
      <c r="T50" s="34">
        <v>2240.21</v>
      </c>
      <c r="U50" s="34">
        <v>2276.34</v>
      </c>
      <c r="V50" s="34">
        <v>2268.41</v>
      </c>
      <c r="W50" s="34">
        <v>2260.0500000000002</v>
      </c>
      <c r="X50" s="34">
        <v>2209.12</v>
      </c>
      <c r="Y50" s="35">
        <v>2150.35</v>
      </c>
    </row>
    <row r="51" spans="1:25">
      <c r="A51" s="11" t="str">
        <f t="shared" si="0"/>
        <v>09.03.2012</v>
      </c>
      <c r="B51" s="33">
        <v>2090.64</v>
      </c>
      <c r="C51" s="34">
        <v>2058.98</v>
      </c>
      <c r="D51" s="34">
        <v>2018.65</v>
      </c>
      <c r="E51" s="34">
        <v>1962.32</v>
      </c>
      <c r="F51" s="34">
        <v>1928.23</v>
      </c>
      <c r="G51" s="34">
        <v>1935.26</v>
      </c>
      <c r="H51" s="34">
        <v>1951.48</v>
      </c>
      <c r="I51" s="34">
        <v>2021.37</v>
      </c>
      <c r="J51" s="34">
        <v>2016.6100000000001</v>
      </c>
      <c r="K51" s="34">
        <v>2070.67</v>
      </c>
      <c r="L51" s="34">
        <v>2108.1</v>
      </c>
      <c r="M51" s="34">
        <v>2129.5500000000002</v>
      </c>
      <c r="N51" s="34">
        <v>2137.19</v>
      </c>
      <c r="O51" s="34">
        <v>2122.19</v>
      </c>
      <c r="P51" s="34">
        <v>2100.3000000000002</v>
      </c>
      <c r="Q51" s="34">
        <v>2089.98</v>
      </c>
      <c r="R51" s="34">
        <v>2112.69</v>
      </c>
      <c r="S51" s="34">
        <v>2139.66</v>
      </c>
      <c r="T51" s="34">
        <v>2152.12</v>
      </c>
      <c r="U51" s="34">
        <v>2179.4899999999998</v>
      </c>
      <c r="V51" s="34">
        <v>2203.54</v>
      </c>
      <c r="W51" s="34">
        <v>2193.7399999999998</v>
      </c>
      <c r="X51" s="34">
        <v>2133.52</v>
      </c>
      <c r="Y51" s="35">
        <v>2068.0100000000002</v>
      </c>
    </row>
    <row r="52" spans="1:25">
      <c r="A52" s="11" t="str">
        <f t="shared" si="0"/>
        <v>10.03.2012</v>
      </c>
      <c r="B52" s="33">
        <v>2025.88</v>
      </c>
      <c r="C52" s="34">
        <v>1960.56</v>
      </c>
      <c r="D52" s="34">
        <v>1918.63</v>
      </c>
      <c r="E52" s="34">
        <v>1870.29</v>
      </c>
      <c r="F52" s="34">
        <v>1855.99</v>
      </c>
      <c r="G52" s="34">
        <v>1856.8</v>
      </c>
      <c r="H52" s="34">
        <v>1858.77</v>
      </c>
      <c r="I52" s="34">
        <v>1938.25</v>
      </c>
      <c r="J52" s="34">
        <v>1961.3899999999999</v>
      </c>
      <c r="K52" s="34">
        <v>1984.42</v>
      </c>
      <c r="L52" s="34">
        <v>2022.04</v>
      </c>
      <c r="M52" s="34">
        <v>2037.35</v>
      </c>
      <c r="N52" s="34">
        <v>2037.52</v>
      </c>
      <c r="O52" s="34">
        <v>2029.17</v>
      </c>
      <c r="P52" s="34">
        <v>2023.35</v>
      </c>
      <c r="Q52" s="34">
        <v>2021.1100000000001</v>
      </c>
      <c r="R52" s="34">
        <v>2023.98</v>
      </c>
      <c r="S52" s="34">
        <v>2039.8400000000001</v>
      </c>
      <c r="T52" s="34">
        <v>2058.3000000000002</v>
      </c>
      <c r="U52" s="34">
        <v>2069.38</v>
      </c>
      <c r="V52" s="34">
        <v>2071.77</v>
      </c>
      <c r="W52" s="34">
        <v>2068.6</v>
      </c>
      <c r="X52" s="34">
        <v>2043.96</v>
      </c>
      <c r="Y52" s="35">
        <v>2017.8899999999999</v>
      </c>
    </row>
    <row r="53" spans="1:25">
      <c r="A53" s="11" t="str">
        <f t="shared" si="0"/>
        <v>11.03.2012</v>
      </c>
      <c r="B53" s="33">
        <v>1991.31</v>
      </c>
      <c r="C53" s="34">
        <v>1928.3600000000001</v>
      </c>
      <c r="D53" s="34">
        <v>1903.8899999999999</v>
      </c>
      <c r="E53" s="34">
        <v>1859.69</v>
      </c>
      <c r="F53" s="34">
        <v>1846.07</v>
      </c>
      <c r="G53" s="34">
        <v>1847.8400000000001</v>
      </c>
      <c r="H53" s="34">
        <v>1910.3600000000001</v>
      </c>
      <c r="I53" s="34">
        <v>2052.92</v>
      </c>
      <c r="J53" s="34">
        <v>2112.71</v>
      </c>
      <c r="K53" s="34">
        <v>2185.7600000000002</v>
      </c>
      <c r="L53" s="34">
        <v>2160.75</v>
      </c>
      <c r="M53" s="34">
        <v>2145.69</v>
      </c>
      <c r="N53" s="34">
        <v>2132.5100000000002</v>
      </c>
      <c r="O53" s="34">
        <v>2120.39</v>
      </c>
      <c r="P53" s="34">
        <v>2111.11</v>
      </c>
      <c r="Q53" s="34">
        <v>2099.9700000000003</v>
      </c>
      <c r="R53" s="34">
        <v>2096.3199999999997</v>
      </c>
      <c r="S53" s="34">
        <v>2102.77</v>
      </c>
      <c r="T53" s="34">
        <v>2122.42</v>
      </c>
      <c r="U53" s="34">
        <v>2136.9499999999998</v>
      </c>
      <c r="V53" s="34">
        <v>2147.56</v>
      </c>
      <c r="W53" s="34">
        <v>2114.5</v>
      </c>
      <c r="X53" s="34">
        <v>2067.9700000000003</v>
      </c>
      <c r="Y53" s="35">
        <v>2044.15</v>
      </c>
    </row>
    <row r="54" spans="1:25">
      <c r="A54" s="11" t="str">
        <f t="shared" si="0"/>
        <v>12.03.2012</v>
      </c>
      <c r="B54" s="33">
        <v>2015.99</v>
      </c>
      <c r="C54" s="34">
        <v>1938</v>
      </c>
      <c r="D54" s="34">
        <v>1930.37</v>
      </c>
      <c r="E54" s="34">
        <v>1866.6999999999998</v>
      </c>
      <c r="F54" s="34">
        <v>1853.44</v>
      </c>
      <c r="G54" s="34">
        <v>1885.71</v>
      </c>
      <c r="H54" s="34">
        <v>1940.82</v>
      </c>
      <c r="I54" s="34">
        <v>2069.67</v>
      </c>
      <c r="J54" s="34">
        <v>2161.81</v>
      </c>
      <c r="K54" s="34">
        <v>2211.5699999999997</v>
      </c>
      <c r="L54" s="34">
        <v>2177.14</v>
      </c>
      <c r="M54" s="34">
        <v>2169.85</v>
      </c>
      <c r="N54" s="34">
        <v>2169.94</v>
      </c>
      <c r="O54" s="34">
        <v>2150.5699999999997</v>
      </c>
      <c r="P54" s="34">
        <v>2138.81</v>
      </c>
      <c r="Q54" s="34">
        <v>2127.09</v>
      </c>
      <c r="R54" s="34">
        <v>2119.35</v>
      </c>
      <c r="S54" s="34">
        <v>2137.02</v>
      </c>
      <c r="T54" s="34">
        <v>2149.13</v>
      </c>
      <c r="U54" s="34">
        <v>2152.3199999999997</v>
      </c>
      <c r="V54" s="34">
        <v>2167.88</v>
      </c>
      <c r="W54" s="34">
        <v>2135.81</v>
      </c>
      <c r="X54" s="34">
        <v>2094.21</v>
      </c>
      <c r="Y54" s="35">
        <v>2070.7200000000003</v>
      </c>
    </row>
    <row r="55" spans="1:25">
      <c r="A55" s="11" t="str">
        <f t="shared" si="0"/>
        <v>13.03.2012</v>
      </c>
      <c r="B55" s="33">
        <v>2006.9499999999998</v>
      </c>
      <c r="C55" s="34">
        <v>1917.79</v>
      </c>
      <c r="D55" s="34">
        <v>1888</v>
      </c>
      <c r="E55" s="34">
        <v>1849.57</v>
      </c>
      <c r="F55" s="34">
        <v>1836.9099999999999</v>
      </c>
      <c r="G55" s="34">
        <v>1838.3600000000001</v>
      </c>
      <c r="H55" s="34">
        <v>1923.81</v>
      </c>
      <c r="I55" s="34">
        <v>2071.7200000000003</v>
      </c>
      <c r="J55" s="34">
        <v>2147.6999999999998</v>
      </c>
      <c r="K55" s="34">
        <v>2203.79</v>
      </c>
      <c r="L55" s="34">
        <v>2177.2600000000002</v>
      </c>
      <c r="M55" s="34">
        <v>2173.0699999999997</v>
      </c>
      <c r="N55" s="34">
        <v>2168.9700000000003</v>
      </c>
      <c r="O55" s="34">
        <v>2139.0100000000002</v>
      </c>
      <c r="P55" s="34">
        <v>2111.96</v>
      </c>
      <c r="Q55" s="34">
        <v>2097.56</v>
      </c>
      <c r="R55" s="34">
        <v>2094.11</v>
      </c>
      <c r="S55" s="34">
        <v>2108.85</v>
      </c>
      <c r="T55" s="34">
        <v>2124.21</v>
      </c>
      <c r="U55" s="34">
        <v>2133.63</v>
      </c>
      <c r="V55" s="34">
        <v>2146.4899999999998</v>
      </c>
      <c r="W55" s="34">
        <v>2120.2600000000002</v>
      </c>
      <c r="X55" s="34">
        <v>2074.66</v>
      </c>
      <c r="Y55" s="35">
        <v>2039.63</v>
      </c>
    </row>
    <row r="56" spans="1:25">
      <c r="A56" s="11" t="str">
        <f t="shared" si="0"/>
        <v>14.03.2012</v>
      </c>
      <c r="B56" s="33">
        <v>1903.9</v>
      </c>
      <c r="C56" s="34">
        <v>1898.12</v>
      </c>
      <c r="D56" s="34">
        <v>1891.08</v>
      </c>
      <c r="E56" s="34">
        <v>1846.0900000000001</v>
      </c>
      <c r="F56" s="34">
        <v>1838.42</v>
      </c>
      <c r="G56" s="34">
        <v>1836.3</v>
      </c>
      <c r="H56" s="34">
        <v>1850.22</v>
      </c>
      <c r="I56" s="34">
        <v>1944.15</v>
      </c>
      <c r="J56" s="34">
        <v>2048.5500000000002</v>
      </c>
      <c r="K56" s="34">
        <v>2073.8000000000002</v>
      </c>
      <c r="L56" s="34">
        <v>2089.5</v>
      </c>
      <c r="M56" s="34">
        <v>2086.31</v>
      </c>
      <c r="N56" s="34">
        <v>2076.12</v>
      </c>
      <c r="O56" s="34">
        <v>2069.5699999999997</v>
      </c>
      <c r="P56" s="34">
        <v>2068.41</v>
      </c>
      <c r="Q56" s="34">
        <v>2065.9299999999998</v>
      </c>
      <c r="R56" s="34">
        <v>2066.67</v>
      </c>
      <c r="S56" s="34">
        <v>2068.12</v>
      </c>
      <c r="T56" s="34">
        <v>2067.52</v>
      </c>
      <c r="U56" s="34">
        <v>2069.13</v>
      </c>
      <c r="V56" s="34">
        <v>2078.17</v>
      </c>
      <c r="W56" s="34">
        <v>2067.67</v>
      </c>
      <c r="X56" s="34">
        <v>2036.51</v>
      </c>
      <c r="Y56" s="35">
        <v>1988.8899999999999</v>
      </c>
    </row>
    <row r="57" spans="1:25">
      <c r="A57" s="11" t="str">
        <f t="shared" si="0"/>
        <v>15.03.2012</v>
      </c>
      <c r="B57" s="33">
        <v>1927.3600000000001</v>
      </c>
      <c r="C57" s="34">
        <v>1899.56</v>
      </c>
      <c r="D57" s="34">
        <v>1836.02</v>
      </c>
      <c r="E57" s="34">
        <v>1843.24</v>
      </c>
      <c r="F57" s="34">
        <v>1819.56</v>
      </c>
      <c r="G57" s="34">
        <v>1841.63</v>
      </c>
      <c r="H57" s="34">
        <v>1891.56</v>
      </c>
      <c r="I57" s="34">
        <v>2025.1399999999999</v>
      </c>
      <c r="J57" s="34">
        <v>2042.63</v>
      </c>
      <c r="K57" s="34">
        <v>2104.5299999999997</v>
      </c>
      <c r="L57" s="34">
        <v>2111.5699999999997</v>
      </c>
      <c r="M57" s="34">
        <v>2109.14</v>
      </c>
      <c r="N57" s="34">
        <v>2098.23</v>
      </c>
      <c r="O57" s="34">
        <v>2088.6799999999998</v>
      </c>
      <c r="P57" s="34">
        <v>2067.54</v>
      </c>
      <c r="Q57" s="34">
        <v>2064.39</v>
      </c>
      <c r="R57" s="34">
        <v>2065.75</v>
      </c>
      <c r="S57" s="34">
        <v>2080.41</v>
      </c>
      <c r="T57" s="34">
        <v>2098.86</v>
      </c>
      <c r="U57" s="34">
        <v>2080.98</v>
      </c>
      <c r="V57" s="34">
        <v>2099.65</v>
      </c>
      <c r="W57" s="34">
        <v>2072.56</v>
      </c>
      <c r="X57" s="34">
        <v>2038.19</v>
      </c>
      <c r="Y57" s="35">
        <v>1865.04</v>
      </c>
    </row>
    <row r="58" spans="1:25">
      <c r="A58" s="11" t="str">
        <f t="shared" si="0"/>
        <v>16.03.2012</v>
      </c>
      <c r="B58" s="33">
        <v>1858.87</v>
      </c>
      <c r="C58" s="34">
        <v>1823.35</v>
      </c>
      <c r="D58" s="34">
        <v>1860.5900000000001</v>
      </c>
      <c r="E58" s="34">
        <v>1859.1100000000001</v>
      </c>
      <c r="F58" s="34">
        <v>1852.74</v>
      </c>
      <c r="G58" s="34">
        <v>1861.78</v>
      </c>
      <c r="H58" s="34">
        <v>1933.8600000000001</v>
      </c>
      <c r="I58" s="34">
        <v>2053.92</v>
      </c>
      <c r="J58" s="34">
        <v>2071.39</v>
      </c>
      <c r="K58" s="34">
        <v>2123.25</v>
      </c>
      <c r="L58" s="34">
        <v>2115.7200000000003</v>
      </c>
      <c r="M58" s="34">
        <v>2105.71</v>
      </c>
      <c r="N58" s="34">
        <v>2095.91</v>
      </c>
      <c r="O58" s="34">
        <v>2073.0500000000002</v>
      </c>
      <c r="P58" s="34">
        <v>2064.98</v>
      </c>
      <c r="Q58" s="34">
        <v>2015.6999999999998</v>
      </c>
      <c r="R58" s="34">
        <v>2023.6599999999999</v>
      </c>
      <c r="S58" s="34">
        <v>2070.63</v>
      </c>
      <c r="T58" s="34">
        <v>2072.61</v>
      </c>
      <c r="U58" s="34">
        <v>2073.13</v>
      </c>
      <c r="V58" s="34">
        <v>2100.5</v>
      </c>
      <c r="W58" s="34">
        <v>2078.02</v>
      </c>
      <c r="X58" s="34">
        <v>2016.9499999999998</v>
      </c>
      <c r="Y58" s="35">
        <v>1843.0900000000001</v>
      </c>
    </row>
    <row r="59" spans="1:25">
      <c r="A59" s="11" t="str">
        <f t="shared" si="0"/>
        <v>17.03.2012</v>
      </c>
      <c r="B59" s="33">
        <v>1810.94</v>
      </c>
      <c r="C59" s="34">
        <v>1813.52</v>
      </c>
      <c r="D59" s="34">
        <v>1841.88</v>
      </c>
      <c r="E59" s="34">
        <v>1840.19</v>
      </c>
      <c r="F59" s="34">
        <v>1839.21</v>
      </c>
      <c r="G59" s="34">
        <v>1862.44</v>
      </c>
      <c r="H59" s="34">
        <v>1914.81</v>
      </c>
      <c r="I59" s="34">
        <v>1993.9099999999999</v>
      </c>
      <c r="J59" s="34">
        <v>2018.06</v>
      </c>
      <c r="K59" s="34">
        <v>2021.82</v>
      </c>
      <c r="L59" s="34">
        <v>2081.3000000000002</v>
      </c>
      <c r="M59" s="34">
        <v>2089.89</v>
      </c>
      <c r="N59" s="34">
        <v>2073.83</v>
      </c>
      <c r="O59" s="34">
        <v>2065.4700000000003</v>
      </c>
      <c r="P59" s="34">
        <v>2053.6799999999998</v>
      </c>
      <c r="Q59" s="34">
        <v>2046.72</v>
      </c>
      <c r="R59" s="34">
        <v>2054.36</v>
      </c>
      <c r="S59" s="34">
        <v>2066.12</v>
      </c>
      <c r="T59" s="34">
        <v>2073.69</v>
      </c>
      <c r="U59" s="34">
        <v>2096.29</v>
      </c>
      <c r="V59" s="34">
        <v>2111.1</v>
      </c>
      <c r="W59" s="34">
        <v>2095.36</v>
      </c>
      <c r="X59" s="34">
        <v>2062.15</v>
      </c>
      <c r="Y59" s="35">
        <v>1933.9099999999999</v>
      </c>
    </row>
    <row r="60" spans="1:25">
      <c r="A60" s="11" t="str">
        <f t="shared" si="0"/>
        <v>18.03.2012</v>
      </c>
      <c r="B60" s="33">
        <v>1841.98</v>
      </c>
      <c r="C60" s="34">
        <v>1839.32</v>
      </c>
      <c r="D60" s="34">
        <v>1818.1399999999999</v>
      </c>
      <c r="E60" s="34">
        <v>1833.97</v>
      </c>
      <c r="F60" s="34">
        <v>1846.48</v>
      </c>
      <c r="G60" s="34">
        <v>1847.4</v>
      </c>
      <c r="H60" s="34">
        <v>1864.76</v>
      </c>
      <c r="I60" s="34">
        <v>1918.6399999999999</v>
      </c>
      <c r="J60" s="34">
        <v>1982.37</v>
      </c>
      <c r="K60" s="34">
        <v>1991.27</v>
      </c>
      <c r="L60" s="34">
        <v>2030.6100000000001</v>
      </c>
      <c r="M60" s="34">
        <v>2046.51</v>
      </c>
      <c r="N60" s="34">
        <v>2031.12</v>
      </c>
      <c r="O60" s="34">
        <v>2024.71</v>
      </c>
      <c r="P60" s="34">
        <v>2018.1399999999999</v>
      </c>
      <c r="Q60" s="34">
        <v>2015.03</v>
      </c>
      <c r="R60" s="34">
        <v>2019.05</v>
      </c>
      <c r="S60" s="34">
        <v>2027.4</v>
      </c>
      <c r="T60" s="34">
        <v>2039.21</v>
      </c>
      <c r="U60" s="34">
        <v>2057.1799999999998</v>
      </c>
      <c r="V60" s="34">
        <v>2088.6799999999998</v>
      </c>
      <c r="W60" s="34">
        <v>2085.1999999999998</v>
      </c>
      <c r="X60" s="34">
        <v>2051.1799999999998</v>
      </c>
      <c r="Y60" s="35">
        <v>2010.03</v>
      </c>
    </row>
    <row r="61" spans="1:25">
      <c r="A61" s="11" t="str">
        <f t="shared" si="0"/>
        <v>19.03.2012</v>
      </c>
      <c r="B61" s="33">
        <v>1965.1</v>
      </c>
      <c r="C61" s="34">
        <v>1919.77</v>
      </c>
      <c r="D61" s="34">
        <v>1888.05</v>
      </c>
      <c r="E61" s="34">
        <v>1843.02</v>
      </c>
      <c r="F61" s="34">
        <v>1839.24</v>
      </c>
      <c r="G61" s="34">
        <v>1849</v>
      </c>
      <c r="H61" s="34">
        <v>1912.3600000000001</v>
      </c>
      <c r="I61" s="34">
        <v>1983.21</v>
      </c>
      <c r="J61" s="34">
        <v>2067.4499999999998</v>
      </c>
      <c r="K61" s="34">
        <v>2140.9899999999998</v>
      </c>
      <c r="L61" s="34">
        <v>2147.2399999999998</v>
      </c>
      <c r="M61" s="34">
        <v>2130.86</v>
      </c>
      <c r="N61" s="34">
        <v>2120.08</v>
      </c>
      <c r="O61" s="34">
        <v>2115.66</v>
      </c>
      <c r="P61" s="34">
        <v>2096.84</v>
      </c>
      <c r="Q61" s="34">
        <v>2083.41</v>
      </c>
      <c r="R61" s="34">
        <v>2082.19</v>
      </c>
      <c r="S61" s="34">
        <v>2111</v>
      </c>
      <c r="T61" s="34">
        <v>2121.36</v>
      </c>
      <c r="U61" s="34">
        <v>2127.8000000000002</v>
      </c>
      <c r="V61" s="34">
        <v>2140.81</v>
      </c>
      <c r="W61" s="34">
        <v>2107.89</v>
      </c>
      <c r="X61" s="34">
        <v>2054.0299999999997</v>
      </c>
      <c r="Y61" s="35">
        <v>1970.1399999999999</v>
      </c>
    </row>
    <row r="62" spans="1:25">
      <c r="A62" s="11" t="str">
        <f t="shared" si="0"/>
        <v>20.03.2012</v>
      </c>
      <c r="B62" s="33">
        <v>1896.3899999999999</v>
      </c>
      <c r="C62" s="34">
        <v>1869.08</v>
      </c>
      <c r="D62" s="34">
        <v>1864.31</v>
      </c>
      <c r="E62" s="34">
        <v>1844.83</v>
      </c>
      <c r="F62" s="34">
        <v>1844.03</v>
      </c>
      <c r="G62" s="34">
        <v>1854.1</v>
      </c>
      <c r="H62" s="34">
        <v>1921.49</v>
      </c>
      <c r="I62" s="34">
        <v>2005.9099999999999</v>
      </c>
      <c r="J62" s="34">
        <v>2077.2799999999997</v>
      </c>
      <c r="K62" s="34">
        <v>2145.85</v>
      </c>
      <c r="L62" s="34">
        <v>2147.09</v>
      </c>
      <c r="M62" s="34">
        <v>2130.33</v>
      </c>
      <c r="N62" s="34">
        <v>2125.69</v>
      </c>
      <c r="O62" s="34">
        <v>2122.9</v>
      </c>
      <c r="P62" s="34">
        <v>2108.6799999999998</v>
      </c>
      <c r="Q62" s="34">
        <v>2079.25</v>
      </c>
      <c r="R62" s="34">
        <v>2086.0699999999997</v>
      </c>
      <c r="S62" s="34">
        <v>2113.81</v>
      </c>
      <c r="T62" s="34">
        <v>2131.7799999999997</v>
      </c>
      <c r="U62" s="34">
        <v>2115.13</v>
      </c>
      <c r="V62" s="34">
        <v>2134.2600000000002</v>
      </c>
      <c r="W62" s="34">
        <v>2104.0699999999997</v>
      </c>
      <c r="X62" s="34">
        <v>2025.54</v>
      </c>
      <c r="Y62" s="35">
        <v>1930</v>
      </c>
    </row>
    <row r="63" spans="1:25">
      <c r="A63" s="11" t="str">
        <f t="shared" si="0"/>
        <v>21.03.2012</v>
      </c>
      <c r="B63" s="33">
        <v>1882.48</v>
      </c>
      <c r="C63" s="34">
        <v>1861.42</v>
      </c>
      <c r="D63" s="34">
        <v>1908.46</v>
      </c>
      <c r="E63" s="34">
        <v>1848.19</v>
      </c>
      <c r="F63" s="34">
        <v>1843.67</v>
      </c>
      <c r="G63" s="34">
        <v>1880.0900000000001</v>
      </c>
      <c r="H63" s="34">
        <v>2000.32</v>
      </c>
      <c r="I63" s="34">
        <v>2076.23</v>
      </c>
      <c r="J63" s="34">
        <v>2180.1</v>
      </c>
      <c r="K63" s="34">
        <v>2244.2200000000003</v>
      </c>
      <c r="L63" s="34">
        <v>2250.5500000000002</v>
      </c>
      <c r="M63" s="34">
        <v>2225.06</v>
      </c>
      <c r="N63" s="34">
        <v>2223.15</v>
      </c>
      <c r="O63" s="34">
        <v>2211.2799999999997</v>
      </c>
      <c r="P63" s="34">
        <v>2207.6999999999998</v>
      </c>
      <c r="Q63" s="34">
        <v>2187.6799999999998</v>
      </c>
      <c r="R63" s="34">
        <v>2190.09</v>
      </c>
      <c r="S63" s="34">
        <v>2212.87</v>
      </c>
      <c r="T63" s="34">
        <v>2223.3199999999997</v>
      </c>
      <c r="U63" s="34">
        <v>2219.59</v>
      </c>
      <c r="V63" s="34">
        <v>2236.94</v>
      </c>
      <c r="W63" s="34">
        <v>2204.2399999999998</v>
      </c>
      <c r="X63" s="34">
        <v>2141.9700000000003</v>
      </c>
      <c r="Y63" s="35">
        <v>2084.44</v>
      </c>
    </row>
    <row r="64" spans="1:25">
      <c r="A64" s="11" t="str">
        <f t="shared" si="0"/>
        <v>22.03.2012</v>
      </c>
      <c r="B64" s="33">
        <v>2014.55</v>
      </c>
      <c r="C64" s="34">
        <v>1948.87</v>
      </c>
      <c r="D64" s="34">
        <v>1922.26</v>
      </c>
      <c r="E64" s="34">
        <v>1869.96</v>
      </c>
      <c r="F64" s="34">
        <v>1866.4</v>
      </c>
      <c r="G64" s="34">
        <v>1899.42</v>
      </c>
      <c r="H64" s="34">
        <v>1932.87</v>
      </c>
      <c r="I64" s="34">
        <v>2038.1599999999999</v>
      </c>
      <c r="J64" s="34">
        <v>2125.5699999999997</v>
      </c>
      <c r="K64" s="34">
        <v>2159.8199999999997</v>
      </c>
      <c r="L64" s="34">
        <v>2181.0699999999997</v>
      </c>
      <c r="M64" s="34">
        <v>2154.8199999999997</v>
      </c>
      <c r="N64" s="34">
        <v>2150.08</v>
      </c>
      <c r="O64" s="34">
        <v>2148.4499999999998</v>
      </c>
      <c r="P64" s="34">
        <v>2164.96</v>
      </c>
      <c r="Q64" s="34">
        <v>2154.27</v>
      </c>
      <c r="R64" s="34">
        <v>2160.2200000000003</v>
      </c>
      <c r="S64" s="34">
        <v>2170.59</v>
      </c>
      <c r="T64" s="34">
        <v>2160.9299999999998</v>
      </c>
      <c r="U64" s="34">
        <v>2162.4899999999998</v>
      </c>
      <c r="V64" s="34">
        <v>2198.63</v>
      </c>
      <c r="W64" s="34">
        <v>2159.34</v>
      </c>
      <c r="X64" s="34">
        <v>2089.1999999999998</v>
      </c>
      <c r="Y64" s="35">
        <v>2061.23</v>
      </c>
    </row>
    <row r="65" spans="1:25">
      <c r="A65" s="11" t="str">
        <f t="shared" si="0"/>
        <v>23.03.2012</v>
      </c>
      <c r="B65" s="33">
        <v>1965.08</v>
      </c>
      <c r="C65" s="34">
        <v>1935.4099999999999</v>
      </c>
      <c r="D65" s="34">
        <v>1899.37</v>
      </c>
      <c r="E65" s="34">
        <v>1840.55</v>
      </c>
      <c r="F65" s="34">
        <v>1836.48</v>
      </c>
      <c r="G65" s="34">
        <v>1840.82</v>
      </c>
      <c r="H65" s="34">
        <v>1950.07</v>
      </c>
      <c r="I65" s="34">
        <v>2016.23</v>
      </c>
      <c r="J65" s="34">
        <v>2098.17</v>
      </c>
      <c r="K65" s="34">
        <v>2173.6999999999998</v>
      </c>
      <c r="L65" s="34">
        <v>2169.0500000000002</v>
      </c>
      <c r="M65" s="34">
        <v>2152.0299999999997</v>
      </c>
      <c r="N65" s="34">
        <v>2151.48</v>
      </c>
      <c r="O65" s="34">
        <v>2141.2200000000003</v>
      </c>
      <c r="P65" s="34">
        <v>2137.56</v>
      </c>
      <c r="Q65" s="34">
        <v>2138.27</v>
      </c>
      <c r="R65" s="34">
        <v>2140.08</v>
      </c>
      <c r="S65" s="34">
        <v>2151.31</v>
      </c>
      <c r="T65" s="34">
        <v>2149.36</v>
      </c>
      <c r="U65" s="34">
        <v>2148.98</v>
      </c>
      <c r="V65" s="34">
        <v>2158.77</v>
      </c>
      <c r="W65" s="34">
        <v>2149.16</v>
      </c>
      <c r="X65" s="34">
        <v>2081.14</v>
      </c>
      <c r="Y65" s="35">
        <v>2060.36</v>
      </c>
    </row>
    <row r="66" spans="1:25">
      <c r="A66" s="11" t="str">
        <f t="shared" si="0"/>
        <v>24.03.2012</v>
      </c>
      <c r="B66" s="33">
        <v>2020.28</v>
      </c>
      <c r="C66" s="34">
        <v>1950.63</v>
      </c>
      <c r="D66" s="34">
        <v>2019.99</v>
      </c>
      <c r="E66" s="34">
        <v>1972.22</v>
      </c>
      <c r="F66" s="34">
        <v>1974.22</v>
      </c>
      <c r="G66" s="34">
        <v>1954.6799999999998</v>
      </c>
      <c r="H66" s="34">
        <v>2033.98</v>
      </c>
      <c r="I66" s="34">
        <v>2064.37</v>
      </c>
      <c r="J66" s="34">
        <v>2079.19</v>
      </c>
      <c r="K66" s="34">
        <v>2142.4299999999998</v>
      </c>
      <c r="L66" s="34">
        <v>2190.44</v>
      </c>
      <c r="M66" s="34">
        <v>2179.69</v>
      </c>
      <c r="N66" s="34">
        <v>2167.4899999999998</v>
      </c>
      <c r="O66" s="34">
        <v>2149.86</v>
      </c>
      <c r="P66" s="34">
        <v>2140.62</v>
      </c>
      <c r="Q66" s="34">
        <v>2130.79</v>
      </c>
      <c r="R66" s="34">
        <v>2133.13</v>
      </c>
      <c r="S66" s="34">
        <v>2146.7399999999998</v>
      </c>
      <c r="T66" s="34">
        <v>2157.7600000000002</v>
      </c>
      <c r="U66" s="34">
        <v>2181.92</v>
      </c>
      <c r="V66" s="34">
        <v>2226.4499999999998</v>
      </c>
      <c r="W66" s="34">
        <v>2215.7200000000003</v>
      </c>
      <c r="X66" s="34">
        <v>2121.34</v>
      </c>
      <c r="Y66" s="35">
        <v>2070.4700000000003</v>
      </c>
    </row>
    <row r="67" spans="1:25">
      <c r="A67" s="11" t="str">
        <f t="shared" si="0"/>
        <v>25.03.2012</v>
      </c>
      <c r="B67" s="33">
        <v>2043.3400000000001</v>
      </c>
      <c r="C67" s="34">
        <v>2008.71</v>
      </c>
      <c r="D67" s="34">
        <v>1997.21</v>
      </c>
      <c r="E67" s="34">
        <v>1923.37</v>
      </c>
      <c r="F67" s="34">
        <v>1879.83</v>
      </c>
      <c r="G67" s="34">
        <v>1877.9499999999998</v>
      </c>
      <c r="H67" s="34">
        <v>1917.08</v>
      </c>
      <c r="I67" s="34">
        <v>1936</v>
      </c>
      <c r="J67" s="34">
        <v>1968.02</v>
      </c>
      <c r="K67" s="34">
        <v>1983.23</v>
      </c>
      <c r="L67" s="34">
        <v>2086.4</v>
      </c>
      <c r="M67" s="34">
        <v>2111.96</v>
      </c>
      <c r="N67" s="34">
        <v>2105.9899999999998</v>
      </c>
      <c r="O67" s="34">
        <v>2091.98</v>
      </c>
      <c r="P67" s="34">
        <v>2086.27</v>
      </c>
      <c r="Q67" s="34">
        <v>2081.4</v>
      </c>
      <c r="R67" s="34">
        <v>2081.94</v>
      </c>
      <c r="S67" s="34">
        <v>2105.8199999999997</v>
      </c>
      <c r="T67" s="34">
        <v>2112.3199999999997</v>
      </c>
      <c r="U67" s="34">
        <v>2137.56</v>
      </c>
      <c r="V67" s="34">
        <v>2165</v>
      </c>
      <c r="W67" s="34">
        <v>2152.98</v>
      </c>
      <c r="X67" s="34">
        <v>2082.5299999999997</v>
      </c>
      <c r="Y67" s="35">
        <v>2020.58</v>
      </c>
    </row>
    <row r="68" spans="1:25">
      <c r="A68" s="11" t="str">
        <f t="shared" si="0"/>
        <v>26.03.2012</v>
      </c>
      <c r="B68" s="33">
        <v>2014.6100000000001</v>
      </c>
      <c r="C68" s="34">
        <v>1985.94</v>
      </c>
      <c r="D68" s="34">
        <v>1933.76</v>
      </c>
      <c r="E68" s="34">
        <v>1871.6599999999999</v>
      </c>
      <c r="F68" s="34">
        <v>1841.97</v>
      </c>
      <c r="G68" s="34">
        <v>1842.8</v>
      </c>
      <c r="H68" s="34">
        <v>1982.98</v>
      </c>
      <c r="I68" s="34">
        <v>2028.9499999999998</v>
      </c>
      <c r="J68" s="34">
        <v>2151.52</v>
      </c>
      <c r="K68" s="34">
        <v>2264.9300000000003</v>
      </c>
      <c r="L68" s="34">
        <v>2266.94</v>
      </c>
      <c r="M68" s="34">
        <v>2242.1</v>
      </c>
      <c r="N68" s="34">
        <v>2257.04</v>
      </c>
      <c r="O68" s="34">
        <v>2246.9499999999998</v>
      </c>
      <c r="P68" s="34">
        <v>2209.5500000000002</v>
      </c>
      <c r="Q68" s="34">
        <v>2202.17</v>
      </c>
      <c r="R68" s="34">
        <v>2200.5</v>
      </c>
      <c r="S68" s="34">
        <v>2217.46</v>
      </c>
      <c r="T68" s="34">
        <v>2217.15</v>
      </c>
      <c r="U68" s="34">
        <v>2199.96</v>
      </c>
      <c r="V68" s="34">
        <v>2247.3000000000002</v>
      </c>
      <c r="W68" s="34">
        <v>2223.81</v>
      </c>
      <c r="X68" s="34">
        <v>2147.7799999999997</v>
      </c>
      <c r="Y68" s="35">
        <v>2079.5</v>
      </c>
    </row>
    <row r="69" spans="1:25">
      <c r="A69" s="11" t="str">
        <f t="shared" si="0"/>
        <v>27.03.2012</v>
      </c>
      <c r="B69" s="33">
        <v>2034.78</v>
      </c>
      <c r="C69" s="34">
        <v>1960.72</v>
      </c>
      <c r="D69" s="34">
        <v>1911.3400000000001</v>
      </c>
      <c r="E69" s="34">
        <v>1866.6</v>
      </c>
      <c r="F69" s="34">
        <v>1839.69</v>
      </c>
      <c r="G69" s="34">
        <v>1840.0900000000001</v>
      </c>
      <c r="H69" s="34">
        <v>1929.48</v>
      </c>
      <c r="I69" s="34">
        <v>1992.9099999999999</v>
      </c>
      <c r="J69" s="34">
        <v>2101.23</v>
      </c>
      <c r="K69" s="34">
        <v>2182.52</v>
      </c>
      <c r="L69" s="34">
        <v>2184.94</v>
      </c>
      <c r="M69" s="34">
        <v>2178.44</v>
      </c>
      <c r="N69" s="34">
        <v>2168.06</v>
      </c>
      <c r="O69" s="34">
        <v>2163.0299999999997</v>
      </c>
      <c r="P69" s="34">
        <v>2151.34</v>
      </c>
      <c r="Q69" s="34">
        <v>2143.69</v>
      </c>
      <c r="R69" s="34">
        <v>2143.0100000000002</v>
      </c>
      <c r="S69" s="34">
        <v>2147.21</v>
      </c>
      <c r="T69" s="34">
        <v>2160.34</v>
      </c>
      <c r="U69" s="34">
        <v>2152.4299999999998</v>
      </c>
      <c r="V69" s="34">
        <v>2179.69</v>
      </c>
      <c r="W69" s="34">
        <v>2165.0500000000002</v>
      </c>
      <c r="X69" s="34">
        <v>2107.62</v>
      </c>
      <c r="Y69" s="35">
        <v>2063.52</v>
      </c>
    </row>
    <row r="70" spans="1:25">
      <c r="A70" s="11" t="str">
        <f t="shared" si="0"/>
        <v>28.03.2012</v>
      </c>
      <c r="B70" s="33">
        <v>2012.99</v>
      </c>
      <c r="C70" s="34">
        <v>1930.3600000000001</v>
      </c>
      <c r="D70" s="34">
        <v>1848.28</v>
      </c>
      <c r="E70" s="34">
        <v>1834.6</v>
      </c>
      <c r="F70" s="34">
        <v>1830.8400000000001</v>
      </c>
      <c r="G70" s="34">
        <v>1831.03</v>
      </c>
      <c r="H70" s="34">
        <v>1918.13</v>
      </c>
      <c r="I70" s="34">
        <v>1982.83</v>
      </c>
      <c r="J70" s="34">
        <v>2085.67</v>
      </c>
      <c r="K70" s="34">
        <v>2163.6999999999998</v>
      </c>
      <c r="L70" s="34">
        <v>2166.46</v>
      </c>
      <c r="M70" s="34">
        <v>2154.5500000000002</v>
      </c>
      <c r="N70" s="34">
        <v>2149.41</v>
      </c>
      <c r="O70" s="34">
        <v>2140.6799999999998</v>
      </c>
      <c r="P70" s="34">
        <v>2132.2799999999997</v>
      </c>
      <c r="Q70" s="34">
        <v>2121.08</v>
      </c>
      <c r="R70" s="34">
        <v>2113.52</v>
      </c>
      <c r="S70" s="34">
        <v>2118.0299999999997</v>
      </c>
      <c r="T70" s="34">
        <v>2127.73</v>
      </c>
      <c r="U70" s="34">
        <v>2113.87</v>
      </c>
      <c r="V70" s="34">
        <v>2146.1</v>
      </c>
      <c r="W70" s="34">
        <v>2127.9700000000003</v>
      </c>
      <c r="X70" s="34">
        <v>2079.4499999999998</v>
      </c>
      <c r="Y70" s="35">
        <v>2044.31</v>
      </c>
    </row>
    <row r="71" spans="1:25">
      <c r="A71" s="11" t="str">
        <f t="shared" si="0"/>
        <v>29.03.2012</v>
      </c>
      <c r="B71" s="33">
        <v>2004.92</v>
      </c>
      <c r="C71" s="34">
        <v>1924.27</v>
      </c>
      <c r="D71" s="34">
        <v>1840.25</v>
      </c>
      <c r="E71" s="34">
        <v>1835.62</v>
      </c>
      <c r="F71" s="34">
        <v>1833.6399999999999</v>
      </c>
      <c r="G71" s="34">
        <v>1834.1100000000001</v>
      </c>
      <c r="H71" s="34">
        <v>1916.32</v>
      </c>
      <c r="I71" s="34">
        <v>1982.49</v>
      </c>
      <c r="J71" s="34">
        <v>2087.63</v>
      </c>
      <c r="K71" s="34">
        <v>2200.0100000000002</v>
      </c>
      <c r="L71" s="34">
        <v>2195.92</v>
      </c>
      <c r="M71" s="34">
        <v>2189.8199999999997</v>
      </c>
      <c r="N71" s="34">
        <v>2186.5299999999997</v>
      </c>
      <c r="O71" s="34">
        <v>2187</v>
      </c>
      <c r="P71" s="34">
        <v>2168.38</v>
      </c>
      <c r="Q71" s="34">
        <v>2158.4499999999998</v>
      </c>
      <c r="R71" s="34">
        <v>2158.8000000000002</v>
      </c>
      <c r="S71" s="34">
        <v>2164.09</v>
      </c>
      <c r="T71" s="34">
        <v>2176.86</v>
      </c>
      <c r="U71" s="34">
        <v>2168.9299999999998</v>
      </c>
      <c r="V71" s="34">
        <v>2185.59</v>
      </c>
      <c r="W71" s="34">
        <v>2166.12</v>
      </c>
      <c r="X71" s="34">
        <v>2099.02</v>
      </c>
      <c r="Y71" s="35">
        <v>2043.81</v>
      </c>
    </row>
    <row r="72" spans="1:25">
      <c r="A72" s="11" t="str">
        <f t="shared" si="0"/>
        <v>30.03.2012</v>
      </c>
      <c r="B72" s="33">
        <v>1965.03</v>
      </c>
      <c r="C72" s="34">
        <v>1923.8400000000001</v>
      </c>
      <c r="D72" s="34">
        <v>1889.9299999999998</v>
      </c>
      <c r="E72" s="34">
        <v>1840</v>
      </c>
      <c r="F72" s="34">
        <v>1839.4</v>
      </c>
      <c r="G72" s="34">
        <v>1839.92</v>
      </c>
      <c r="H72" s="34">
        <v>1947.78</v>
      </c>
      <c r="I72" s="34">
        <v>1975.76</v>
      </c>
      <c r="J72" s="34">
        <v>2099.16</v>
      </c>
      <c r="K72" s="34">
        <v>2192.84</v>
      </c>
      <c r="L72" s="34">
        <v>2212.89</v>
      </c>
      <c r="M72" s="34">
        <v>2210.4499999999998</v>
      </c>
      <c r="N72" s="34">
        <v>2202.66</v>
      </c>
      <c r="O72" s="34">
        <v>2197.0299999999997</v>
      </c>
      <c r="P72" s="34">
        <v>2178.4</v>
      </c>
      <c r="Q72" s="34">
        <v>2162.16</v>
      </c>
      <c r="R72" s="34">
        <v>2157.87</v>
      </c>
      <c r="S72" s="34">
        <v>2165.11</v>
      </c>
      <c r="T72" s="34">
        <v>2178.6</v>
      </c>
      <c r="U72" s="34">
        <v>2160.42</v>
      </c>
      <c r="V72" s="34">
        <v>2192.34</v>
      </c>
      <c r="W72" s="34">
        <v>2172.2399999999998</v>
      </c>
      <c r="X72" s="34">
        <v>2112.66</v>
      </c>
      <c r="Y72" s="35">
        <v>2072.13</v>
      </c>
    </row>
    <row r="73" spans="1:25" ht="16.5" thickBot="1">
      <c r="A73" s="13" t="str">
        <f t="shared" si="0"/>
        <v>31.03.2012</v>
      </c>
      <c r="B73" s="36">
        <v>1979.55</v>
      </c>
      <c r="C73" s="37">
        <v>1958.57</v>
      </c>
      <c r="D73" s="37">
        <v>1968.8</v>
      </c>
      <c r="E73" s="37">
        <v>1943.08</v>
      </c>
      <c r="F73" s="37">
        <v>1887.07</v>
      </c>
      <c r="G73" s="37">
        <v>1898.9</v>
      </c>
      <c r="H73" s="37">
        <v>1920.54</v>
      </c>
      <c r="I73" s="37">
        <v>1941.77</v>
      </c>
      <c r="J73" s="37">
        <v>1986.9099999999999</v>
      </c>
      <c r="K73" s="37">
        <v>2079.5</v>
      </c>
      <c r="L73" s="37">
        <v>2138.4</v>
      </c>
      <c r="M73" s="37">
        <v>2166.46</v>
      </c>
      <c r="N73" s="37">
        <v>2113.42</v>
      </c>
      <c r="O73" s="37">
        <v>2099.2200000000003</v>
      </c>
      <c r="P73" s="37">
        <v>2089.89</v>
      </c>
      <c r="Q73" s="37">
        <v>2081.4499999999998</v>
      </c>
      <c r="R73" s="37">
        <v>2081.35</v>
      </c>
      <c r="S73" s="37">
        <v>2096.16</v>
      </c>
      <c r="T73" s="37">
        <v>2110.54</v>
      </c>
      <c r="U73" s="37">
        <v>2129.5</v>
      </c>
      <c r="V73" s="37">
        <v>2171.14</v>
      </c>
      <c r="W73" s="37">
        <v>2157.16</v>
      </c>
      <c r="X73" s="37">
        <v>2093.39</v>
      </c>
      <c r="Y73" s="38">
        <v>2040.99</v>
      </c>
    </row>
    <row r="74" spans="1:25" ht="9" customHeight="1" thickBot="1"/>
    <row r="75" spans="1:25" ht="16.5" thickBot="1">
      <c r="A75" s="45" t="s">
        <v>4</v>
      </c>
      <c r="B75" s="47" t="s">
        <v>31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</row>
    <row r="76" spans="1:25" ht="24.75" customHeight="1" thickBot="1">
      <c r="A76" s="46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0">
        <v>2262.36</v>
      </c>
      <c r="C77" s="31">
        <v>2194.84</v>
      </c>
      <c r="D77" s="31">
        <v>2194.86</v>
      </c>
      <c r="E77" s="31">
        <v>2186.11</v>
      </c>
      <c r="F77" s="31">
        <v>2172.83</v>
      </c>
      <c r="G77" s="31">
        <v>2185.19</v>
      </c>
      <c r="H77" s="31">
        <v>2190.79</v>
      </c>
      <c r="I77" s="31">
        <v>2264.1999999999998</v>
      </c>
      <c r="J77" s="31">
        <v>2390.33</v>
      </c>
      <c r="K77" s="31">
        <v>2464.29</v>
      </c>
      <c r="L77" s="31">
        <v>2457.3200000000002</v>
      </c>
      <c r="M77" s="31">
        <v>2451.1400000000003</v>
      </c>
      <c r="N77" s="31">
        <v>2426.59</v>
      </c>
      <c r="O77" s="31">
        <v>2402.44</v>
      </c>
      <c r="P77" s="31">
        <v>2387.8900000000003</v>
      </c>
      <c r="Q77" s="31">
        <v>2373.0300000000002</v>
      </c>
      <c r="R77" s="31">
        <v>2374.0300000000002</v>
      </c>
      <c r="S77" s="31">
        <v>2378.3200000000002</v>
      </c>
      <c r="T77" s="31">
        <v>2406.65</v>
      </c>
      <c r="U77" s="31">
        <v>2415.37</v>
      </c>
      <c r="V77" s="31">
        <v>2425.23</v>
      </c>
      <c r="W77" s="31">
        <v>2394.5</v>
      </c>
      <c r="X77" s="31">
        <v>2366.11</v>
      </c>
      <c r="Y77" s="32">
        <v>2351.2399999999998</v>
      </c>
    </row>
    <row r="78" spans="1:25">
      <c r="A78" s="11" t="str">
        <f t="shared" si="1"/>
        <v>02.03.2012</v>
      </c>
      <c r="B78" s="33">
        <v>2289.27</v>
      </c>
      <c r="C78" s="34">
        <v>2205.0300000000002</v>
      </c>
      <c r="D78" s="34">
        <v>2190.94</v>
      </c>
      <c r="E78" s="34">
        <v>2187.2600000000002</v>
      </c>
      <c r="F78" s="34">
        <v>2162.2200000000003</v>
      </c>
      <c r="G78" s="34">
        <v>2172.41</v>
      </c>
      <c r="H78" s="34">
        <v>2186.0300000000002</v>
      </c>
      <c r="I78" s="34">
        <v>2244.98</v>
      </c>
      <c r="J78" s="34">
        <v>2354.13</v>
      </c>
      <c r="K78" s="34">
        <v>2429.09</v>
      </c>
      <c r="L78" s="34">
        <v>2429.3200000000002</v>
      </c>
      <c r="M78" s="34">
        <v>2428.0700000000002</v>
      </c>
      <c r="N78" s="34">
        <v>2404.98</v>
      </c>
      <c r="O78" s="34">
        <v>2388.96</v>
      </c>
      <c r="P78" s="34">
        <v>2381.11</v>
      </c>
      <c r="Q78" s="34">
        <v>2370.61</v>
      </c>
      <c r="R78" s="34">
        <v>2366.9700000000003</v>
      </c>
      <c r="S78" s="34">
        <v>2377.58</v>
      </c>
      <c r="T78" s="34">
        <v>2382.3000000000002</v>
      </c>
      <c r="U78" s="34">
        <v>2390.4499999999998</v>
      </c>
      <c r="V78" s="34">
        <v>2393.33</v>
      </c>
      <c r="W78" s="34">
        <v>2376.81</v>
      </c>
      <c r="X78" s="34">
        <v>2347.6999999999998</v>
      </c>
      <c r="Y78" s="35">
        <v>2293.65</v>
      </c>
    </row>
    <row r="79" spans="1:25">
      <c r="A79" s="11" t="str">
        <f t="shared" si="1"/>
        <v>03.03.2012</v>
      </c>
      <c r="B79" s="33">
        <v>2267.91</v>
      </c>
      <c r="C79" s="34">
        <v>2197.6800000000003</v>
      </c>
      <c r="D79" s="34">
        <v>2215.0300000000002</v>
      </c>
      <c r="E79" s="34">
        <v>2190.7600000000002</v>
      </c>
      <c r="F79" s="34">
        <v>2190.0100000000002</v>
      </c>
      <c r="G79" s="34">
        <v>2189.9300000000003</v>
      </c>
      <c r="H79" s="34">
        <v>2189.85</v>
      </c>
      <c r="I79" s="34">
        <v>2262.1</v>
      </c>
      <c r="J79" s="34">
        <v>2317.0100000000002</v>
      </c>
      <c r="K79" s="34">
        <v>2357.4</v>
      </c>
      <c r="L79" s="34">
        <v>2415.5700000000002</v>
      </c>
      <c r="M79" s="34">
        <v>2421.88</v>
      </c>
      <c r="N79" s="34">
        <v>2409.33</v>
      </c>
      <c r="O79" s="34">
        <v>2389.17</v>
      </c>
      <c r="P79" s="34">
        <v>2377.15</v>
      </c>
      <c r="Q79" s="34">
        <v>2371.4499999999998</v>
      </c>
      <c r="R79" s="34">
        <v>2372.41</v>
      </c>
      <c r="S79" s="34">
        <v>2391.98</v>
      </c>
      <c r="T79" s="34">
        <v>2406.0100000000002</v>
      </c>
      <c r="U79" s="34">
        <v>2423.4499999999998</v>
      </c>
      <c r="V79" s="34">
        <v>2427.91</v>
      </c>
      <c r="W79" s="34">
        <v>2408.85</v>
      </c>
      <c r="X79" s="34">
        <v>2367.8200000000002</v>
      </c>
      <c r="Y79" s="35">
        <v>2331.9700000000003</v>
      </c>
    </row>
    <row r="80" spans="1:25">
      <c r="A80" s="11" t="str">
        <f t="shared" si="1"/>
        <v>04.03.2012</v>
      </c>
      <c r="B80" s="33">
        <v>2313.98</v>
      </c>
      <c r="C80" s="34">
        <v>2265.48</v>
      </c>
      <c r="D80" s="34">
        <v>2203.31</v>
      </c>
      <c r="E80" s="34">
        <v>2186.75</v>
      </c>
      <c r="F80" s="34">
        <v>2185.12</v>
      </c>
      <c r="G80" s="34">
        <v>2185.06</v>
      </c>
      <c r="H80" s="34">
        <v>2188.29</v>
      </c>
      <c r="I80" s="34">
        <v>2209.08</v>
      </c>
      <c r="J80" s="34">
        <v>2240.2600000000002</v>
      </c>
      <c r="K80" s="34">
        <v>2268.11</v>
      </c>
      <c r="L80" s="34">
        <v>2353.62</v>
      </c>
      <c r="M80" s="34">
        <v>2370.58</v>
      </c>
      <c r="N80" s="34">
        <v>2367.7600000000002</v>
      </c>
      <c r="O80" s="34">
        <v>2358.81</v>
      </c>
      <c r="P80" s="34">
        <v>2347.67</v>
      </c>
      <c r="Q80" s="34">
        <v>2346.75</v>
      </c>
      <c r="R80" s="34">
        <v>2351.79</v>
      </c>
      <c r="S80" s="34">
        <v>2364.88</v>
      </c>
      <c r="T80" s="34">
        <v>2375.98</v>
      </c>
      <c r="U80" s="34">
        <v>2395.56</v>
      </c>
      <c r="V80" s="34">
        <v>2422.5300000000002</v>
      </c>
      <c r="W80" s="34">
        <v>2404.9700000000003</v>
      </c>
      <c r="X80" s="34">
        <v>2357.4300000000003</v>
      </c>
      <c r="Y80" s="35">
        <v>2321.5100000000002</v>
      </c>
    </row>
    <row r="81" spans="1:25">
      <c r="A81" s="11" t="str">
        <f t="shared" si="1"/>
        <v>05.03.2012</v>
      </c>
      <c r="B81" s="33">
        <v>2290.31</v>
      </c>
      <c r="C81" s="34">
        <v>2261.83</v>
      </c>
      <c r="D81" s="34">
        <v>2221.86</v>
      </c>
      <c r="E81" s="34">
        <v>2190.67</v>
      </c>
      <c r="F81" s="34">
        <v>2187.5</v>
      </c>
      <c r="G81" s="34">
        <v>2190.2800000000002</v>
      </c>
      <c r="H81" s="34">
        <v>2252.1400000000003</v>
      </c>
      <c r="I81" s="34">
        <v>2361.61</v>
      </c>
      <c r="J81" s="34">
        <v>2478.7200000000003</v>
      </c>
      <c r="K81" s="34">
        <v>2520.54</v>
      </c>
      <c r="L81" s="34">
        <v>2518.7800000000002</v>
      </c>
      <c r="M81" s="34">
        <v>2499.71</v>
      </c>
      <c r="N81" s="34">
        <v>2479.92</v>
      </c>
      <c r="O81" s="34">
        <v>2453.62</v>
      </c>
      <c r="P81" s="34">
        <v>2435.1800000000003</v>
      </c>
      <c r="Q81" s="34">
        <v>2437.5100000000002</v>
      </c>
      <c r="R81" s="34">
        <v>2432.0700000000002</v>
      </c>
      <c r="S81" s="34">
        <v>2453.16</v>
      </c>
      <c r="T81" s="34">
        <v>2462.61</v>
      </c>
      <c r="U81" s="34">
        <v>2469.5100000000002</v>
      </c>
      <c r="V81" s="34">
        <v>2481.48</v>
      </c>
      <c r="W81" s="34">
        <v>2452.35</v>
      </c>
      <c r="X81" s="34">
        <v>2408.75</v>
      </c>
      <c r="Y81" s="35">
        <v>2365.3000000000002</v>
      </c>
    </row>
    <row r="82" spans="1:25">
      <c r="A82" s="11" t="str">
        <f t="shared" si="1"/>
        <v>06.03.2012</v>
      </c>
      <c r="B82" s="33">
        <v>2302.1400000000003</v>
      </c>
      <c r="C82" s="34">
        <v>2246.1999999999998</v>
      </c>
      <c r="D82" s="34">
        <v>2254.83</v>
      </c>
      <c r="E82" s="34">
        <v>2221.38</v>
      </c>
      <c r="F82" s="34">
        <v>2193.87</v>
      </c>
      <c r="G82" s="34">
        <v>2211.0100000000002</v>
      </c>
      <c r="H82" s="34">
        <v>2272.54</v>
      </c>
      <c r="I82" s="34">
        <v>2354.56</v>
      </c>
      <c r="J82" s="34">
        <v>2443.02</v>
      </c>
      <c r="K82" s="34">
        <v>2468.73</v>
      </c>
      <c r="L82" s="34">
        <v>2457.12</v>
      </c>
      <c r="M82" s="34">
        <v>2447.13</v>
      </c>
      <c r="N82" s="34">
        <v>2436.6</v>
      </c>
      <c r="O82" s="34">
        <v>2429.1800000000003</v>
      </c>
      <c r="P82" s="34">
        <v>2421.94</v>
      </c>
      <c r="Q82" s="34">
        <v>2409.66</v>
      </c>
      <c r="R82" s="34">
        <v>2400.96</v>
      </c>
      <c r="S82" s="34">
        <v>2423.8000000000002</v>
      </c>
      <c r="T82" s="34">
        <v>2427.69</v>
      </c>
      <c r="U82" s="34">
        <v>2429</v>
      </c>
      <c r="V82" s="34">
        <v>2435.98</v>
      </c>
      <c r="W82" s="34">
        <v>2428.09</v>
      </c>
      <c r="X82" s="34">
        <v>2381.63</v>
      </c>
      <c r="Y82" s="35">
        <v>2356.3200000000002</v>
      </c>
    </row>
    <row r="83" spans="1:25">
      <c r="A83" s="11" t="str">
        <f t="shared" si="1"/>
        <v>07.03.2012</v>
      </c>
      <c r="B83" s="33">
        <v>2304.3200000000002</v>
      </c>
      <c r="C83" s="34">
        <v>2274.1800000000003</v>
      </c>
      <c r="D83" s="34">
        <v>2316.7200000000003</v>
      </c>
      <c r="E83" s="34">
        <v>2272.25</v>
      </c>
      <c r="F83" s="34">
        <v>2226.16</v>
      </c>
      <c r="G83" s="34">
        <v>2272.84</v>
      </c>
      <c r="H83" s="34">
        <v>2377.5100000000002</v>
      </c>
      <c r="I83" s="34">
        <v>2450.0300000000002</v>
      </c>
      <c r="J83" s="34">
        <v>2605.0500000000002</v>
      </c>
      <c r="K83" s="34">
        <v>2656.5299999999997</v>
      </c>
      <c r="L83" s="34">
        <v>2655.19</v>
      </c>
      <c r="M83" s="34">
        <v>2647.66</v>
      </c>
      <c r="N83" s="34">
        <v>2639.04</v>
      </c>
      <c r="O83" s="34">
        <v>2634.92</v>
      </c>
      <c r="P83" s="34">
        <v>2627.11</v>
      </c>
      <c r="Q83" s="34">
        <v>2615.5</v>
      </c>
      <c r="R83" s="34">
        <v>2616.42</v>
      </c>
      <c r="S83" s="34">
        <v>2632.34</v>
      </c>
      <c r="T83" s="34">
        <v>2634.57</v>
      </c>
      <c r="U83" s="34">
        <v>2630.58</v>
      </c>
      <c r="V83" s="34">
        <v>2637.1000000000004</v>
      </c>
      <c r="W83" s="34">
        <v>2631.11</v>
      </c>
      <c r="X83" s="34">
        <v>2606.6999999999998</v>
      </c>
      <c r="Y83" s="35">
        <v>2561.7200000000003</v>
      </c>
    </row>
    <row r="84" spans="1:25">
      <c r="A84" s="11" t="str">
        <f t="shared" si="1"/>
        <v>08.03.2012</v>
      </c>
      <c r="B84" s="33">
        <v>2505.6999999999998</v>
      </c>
      <c r="C84" s="34">
        <v>2409.29</v>
      </c>
      <c r="D84" s="34">
        <v>2352.5300000000002</v>
      </c>
      <c r="E84" s="34">
        <v>2307.5</v>
      </c>
      <c r="F84" s="34">
        <v>2311.46</v>
      </c>
      <c r="G84" s="34">
        <v>2334.5</v>
      </c>
      <c r="H84" s="34">
        <v>2416.85</v>
      </c>
      <c r="I84" s="34">
        <v>2447.71</v>
      </c>
      <c r="J84" s="34">
        <v>2444.7600000000002</v>
      </c>
      <c r="K84" s="34">
        <v>2609.8900000000003</v>
      </c>
      <c r="L84" s="34">
        <v>2611.25</v>
      </c>
      <c r="M84" s="34">
        <v>2614.13</v>
      </c>
      <c r="N84" s="34">
        <v>2582.4300000000003</v>
      </c>
      <c r="O84" s="34">
        <v>2560.1800000000003</v>
      </c>
      <c r="P84" s="34">
        <v>2530.62</v>
      </c>
      <c r="Q84" s="34">
        <v>2521.6800000000003</v>
      </c>
      <c r="R84" s="34">
        <v>2528.21</v>
      </c>
      <c r="S84" s="34">
        <v>2558.77</v>
      </c>
      <c r="T84" s="34">
        <v>2592.38</v>
      </c>
      <c r="U84" s="34">
        <v>2628.51</v>
      </c>
      <c r="V84" s="34">
        <v>2620.58</v>
      </c>
      <c r="W84" s="34">
        <v>2612.2200000000003</v>
      </c>
      <c r="X84" s="34">
        <v>2561.29</v>
      </c>
      <c r="Y84" s="35">
        <v>2502.52</v>
      </c>
    </row>
    <row r="85" spans="1:25">
      <c r="A85" s="11" t="str">
        <f t="shared" si="1"/>
        <v>09.03.2012</v>
      </c>
      <c r="B85" s="33">
        <v>2442.81</v>
      </c>
      <c r="C85" s="34">
        <v>2411.15</v>
      </c>
      <c r="D85" s="34">
        <v>2370.8200000000002</v>
      </c>
      <c r="E85" s="34">
        <v>2314.4899999999998</v>
      </c>
      <c r="F85" s="34">
        <v>2280.4</v>
      </c>
      <c r="G85" s="34">
        <v>2287.4300000000003</v>
      </c>
      <c r="H85" s="34">
        <v>2303.65</v>
      </c>
      <c r="I85" s="34">
        <v>2373.54</v>
      </c>
      <c r="J85" s="34">
        <v>2368.7800000000002</v>
      </c>
      <c r="K85" s="34">
        <v>2422.84</v>
      </c>
      <c r="L85" s="34">
        <v>2460.27</v>
      </c>
      <c r="M85" s="34">
        <v>2481.7200000000003</v>
      </c>
      <c r="N85" s="34">
        <v>2489.36</v>
      </c>
      <c r="O85" s="34">
        <v>2474.36</v>
      </c>
      <c r="P85" s="34">
        <v>2452.4700000000003</v>
      </c>
      <c r="Q85" s="34">
        <v>2442.15</v>
      </c>
      <c r="R85" s="34">
        <v>2464.86</v>
      </c>
      <c r="S85" s="34">
        <v>2491.83</v>
      </c>
      <c r="T85" s="34">
        <v>2504.29</v>
      </c>
      <c r="U85" s="34">
        <v>2531.66</v>
      </c>
      <c r="V85" s="34">
        <v>2555.71</v>
      </c>
      <c r="W85" s="34">
        <v>2545.91</v>
      </c>
      <c r="X85" s="34">
        <v>2485.69</v>
      </c>
      <c r="Y85" s="35">
        <v>2420.1800000000003</v>
      </c>
    </row>
    <row r="86" spans="1:25">
      <c r="A86" s="11" t="str">
        <f t="shared" si="1"/>
        <v>10.03.2012</v>
      </c>
      <c r="B86" s="33">
        <v>2378.0500000000002</v>
      </c>
      <c r="C86" s="34">
        <v>2312.73</v>
      </c>
      <c r="D86" s="34">
        <v>2270.8000000000002</v>
      </c>
      <c r="E86" s="34">
        <v>2222.46</v>
      </c>
      <c r="F86" s="34">
        <v>2208.16</v>
      </c>
      <c r="G86" s="34">
        <v>2208.9700000000003</v>
      </c>
      <c r="H86" s="34">
        <v>2210.94</v>
      </c>
      <c r="I86" s="34">
        <v>2290.42</v>
      </c>
      <c r="J86" s="34">
        <v>2313.56</v>
      </c>
      <c r="K86" s="34">
        <v>2336.59</v>
      </c>
      <c r="L86" s="34">
        <v>2374.21</v>
      </c>
      <c r="M86" s="34">
        <v>2389.52</v>
      </c>
      <c r="N86" s="34">
        <v>2389.69</v>
      </c>
      <c r="O86" s="34">
        <v>2381.34</v>
      </c>
      <c r="P86" s="34">
        <v>2375.52</v>
      </c>
      <c r="Q86" s="34">
        <v>2373.2800000000002</v>
      </c>
      <c r="R86" s="34">
        <v>2376.15</v>
      </c>
      <c r="S86" s="34">
        <v>2392.0100000000002</v>
      </c>
      <c r="T86" s="34">
        <v>2410.4700000000003</v>
      </c>
      <c r="U86" s="34">
        <v>2421.5500000000002</v>
      </c>
      <c r="V86" s="34">
        <v>2423.94</v>
      </c>
      <c r="W86" s="34">
        <v>2420.77</v>
      </c>
      <c r="X86" s="34">
        <v>2396.13</v>
      </c>
      <c r="Y86" s="35">
        <v>2370.06</v>
      </c>
    </row>
    <row r="87" spans="1:25">
      <c r="A87" s="11" t="str">
        <f t="shared" si="1"/>
        <v>11.03.2012</v>
      </c>
      <c r="B87" s="33">
        <v>2343.48</v>
      </c>
      <c r="C87" s="34">
        <v>2280.5300000000002</v>
      </c>
      <c r="D87" s="34">
        <v>2256.06</v>
      </c>
      <c r="E87" s="34">
        <v>2211.86</v>
      </c>
      <c r="F87" s="34">
        <v>2198.2399999999998</v>
      </c>
      <c r="G87" s="34">
        <v>2200.0100000000002</v>
      </c>
      <c r="H87" s="34">
        <v>2262.5300000000002</v>
      </c>
      <c r="I87" s="34">
        <v>2405.09</v>
      </c>
      <c r="J87" s="34">
        <v>2464.88</v>
      </c>
      <c r="K87" s="34">
        <v>2537.9300000000003</v>
      </c>
      <c r="L87" s="34">
        <v>2512.92</v>
      </c>
      <c r="M87" s="34">
        <v>2497.86</v>
      </c>
      <c r="N87" s="34">
        <v>2484.6800000000003</v>
      </c>
      <c r="O87" s="34">
        <v>2472.56</v>
      </c>
      <c r="P87" s="34">
        <v>2463.2800000000002</v>
      </c>
      <c r="Q87" s="34">
        <v>2452.1400000000003</v>
      </c>
      <c r="R87" s="34">
        <v>2448.4899999999998</v>
      </c>
      <c r="S87" s="34">
        <v>2454.94</v>
      </c>
      <c r="T87" s="34">
        <v>2474.59</v>
      </c>
      <c r="U87" s="34">
        <v>2489.12</v>
      </c>
      <c r="V87" s="34">
        <v>2499.73</v>
      </c>
      <c r="W87" s="34">
        <v>2466.67</v>
      </c>
      <c r="X87" s="34">
        <v>2420.1400000000003</v>
      </c>
      <c r="Y87" s="35">
        <v>2396.3200000000002</v>
      </c>
    </row>
    <row r="88" spans="1:25">
      <c r="A88" s="11" t="str">
        <f t="shared" si="1"/>
        <v>12.03.2012</v>
      </c>
      <c r="B88" s="33">
        <v>2368.16</v>
      </c>
      <c r="C88" s="34">
        <v>2290.17</v>
      </c>
      <c r="D88" s="34">
        <v>2282.54</v>
      </c>
      <c r="E88" s="34">
        <v>2218.87</v>
      </c>
      <c r="F88" s="34">
        <v>2205.61</v>
      </c>
      <c r="G88" s="34">
        <v>2237.88</v>
      </c>
      <c r="H88" s="34">
        <v>2292.9899999999998</v>
      </c>
      <c r="I88" s="34">
        <v>2421.84</v>
      </c>
      <c r="J88" s="34">
        <v>2513.98</v>
      </c>
      <c r="K88" s="34">
        <v>2563.7399999999998</v>
      </c>
      <c r="L88" s="34">
        <v>2529.31</v>
      </c>
      <c r="M88" s="34">
        <v>2522.02</v>
      </c>
      <c r="N88" s="34">
        <v>2522.11</v>
      </c>
      <c r="O88" s="34">
        <v>2502.7399999999998</v>
      </c>
      <c r="P88" s="34">
        <v>2490.98</v>
      </c>
      <c r="Q88" s="34">
        <v>2479.2600000000002</v>
      </c>
      <c r="R88" s="34">
        <v>2471.52</v>
      </c>
      <c r="S88" s="34">
        <v>2489.19</v>
      </c>
      <c r="T88" s="34">
        <v>2501.3000000000002</v>
      </c>
      <c r="U88" s="34">
        <v>2504.4899999999998</v>
      </c>
      <c r="V88" s="34">
        <v>2520.0500000000002</v>
      </c>
      <c r="W88" s="34">
        <v>2487.98</v>
      </c>
      <c r="X88" s="34">
        <v>2446.38</v>
      </c>
      <c r="Y88" s="35">
        <v>2422.8900000000003</v>
      </c>
    </row>
    <row r="89" spans="1:25">
      <c r="A89" s="11" t="str">
        <f t="shared" si="1"/>
        <v>13.03.2012</v>
      </c>
      <c r="B89" s="33">
        <v>2359.12</v>
      </c>
      <c r="C89" s="34">
        <v>2269.96</v>
      </c>
      <c r="D89" s="34">
        <v>2240.17</v>
      </c>
      <c r="E89" s="34">
        <v>2201.7399999999998</v>
      </c>
      <c r="F89" s="34">
        <v>2189.08</v>
      </c>
      <c r="G89" s="34">
        <v>2190.5300000000002</v>
      </c>
      <c r="H89" s="34">
        <v>2275.98</v>
      </c>
      <c r="I89" s="34">
        <v>2423.8900000000003</v>
      </c>
      <c r="J89" s="34">
        <v>2499.87</v>
      </c>
      <c r="K89" s="34">
        <v>2555.96</v>
      </c>
      <c r="L89" s="34">
        <v>2529.4300000000003</v>
      </c>
      <c r="M89" s="34">
        <v>2525.2399999999998</v>
      </c>
      <c r="N89" s="34">
        <v>2521.1400000000003</v>
      </c>
      <c r="O89" s="34">
        <v>2491.1800000000003</v>
      </c>
      <c r="P89" s="34">
        <v>2464.13</v>
      </c>
      <c r="Q89" s="34">
        <v>2449.73</v>
      </c>
      <c r="R89" s="34">
        <v>2446.2800000000002</v>
      </c>
      <c r="S89" s="34">
        <v>2461.02</v>
      </c>
      <c r="T89" s="34">
        <v>2476.38</v>
      </c>
      <c r="U89" s="34">
        <v>2485.8000000000002</v>
      </c>
      <c r="V89" s="34">
        <v>2498.66</v>
      </c>
      <c r="W89" s="34">
        <v>2472.4300000000003</v>
      </c>
      <c r="X89" s="34">
        <v>2426.83</v>
      </c>
      <c r="Y89" s="35">
        <v>2391.8000000000002</v>
      </c>
    </row>
    <row r="90" spans="1:25">
      <c r="A90" s="11" t="str">
        <f t="shared" si="1"/>
        <v>14.03.2012</v>
      </c>
      <c r="B90" s="33">
        <v>2256.0700000000002</v>
      </c>
      <c r="C90" s="34">
        <v>2250.29</v>
      </c>
      <c r="D90" s="34">
        <v>2243.25</v>
      </c>
      <c r="E90" s="34">
        <v>2198.2600000000002</v>
      </c>
      <c r="F90" s="34">
        <v>2190.59</v>
      </c>
      <c r="G90" s="34">
        <v>2188.4700000000003</v>
      </c>
      <c r="H90" s="34">
        <v>2202.3900000000003</v>
      </c>
      <c r="I90" s="34">
        <v>2296.3200000000002</v>
      </c>
      <c r="J90" s="34">
        <v>2400.7200000000003</v>
      </c>
      <c r="K90" s="34">
        <v>2425.9700000000003</v>
      </c>
      <c r="L90" s="34">
        <v>2441.67</v>
      </c>
      <c r="M90" s="34">
        <v>2438.48</v>
      </c>
      <c r="N90" s="34">
        <v>2428.29</v>
      </c>
      <c r="O90" s="34">
        <v>2421.7399999999998</v>
      </c>
      <c r="P90" s="34">
        <v>2420.58</v>
      </c>
      <c r="Q90" s="34">
        <v>2418.1</v>
      </c>
      <c r="R90" s="34">
        <v>2418.84</v>
      </c>
      <c r="S90" s="34">
        <v>2420.29</v>
      </c>
      <c r="T90" s="34">
        <v>2419.69</v>
      </c>
      <c r="U90" s="34">
        <v>2421.3000000000002</v>
      </c>
      <c r="V90" s="34">
        <v>2430.34</v>
      </c>
      <c r="W90" s="34">
        <v>2419.84</v>
      </c>
      <c r="X90" s="34">
        <v>2388.6800000000003</v>
      </c>
      <c r="Y90" s="35">
        <v>2341.06</v>
      </c>
    </row>
    <row r="91" spans="1:25">
      <c r="A91" s="11" t="str">
        <f t="shared" si="1"/>
        <v>15.03.2012</v>
      </c>
      <c r="B91" s="33">
        <v>2279.5300000000002</v>
      </c>
      <c r="C91" s="34">
        <v>2251.73</v>
      </c>
      <c r="D91" s="34">
        <v>2188.19</v>
      </c>
      <c r="E91" s="34">
        <v>2195.41</v>
      </c>
      <c r="F91" s="34">
        <v>2171.73</v>
      </c>
      <c r="G91" s="34">
        <v>2193.8000000000002</v>
      </c>
      <c r="H91" s="34">
        <v>2243.73</v>
      </c>
      <c r="I91" s="34">
        <v>2377.31</v>
      </c>
      <c r="J91" s="34">
        <v>2394.8000000000002</v>
      </c>
      <c r="K91" s="34">
        <v>2456.6999999999998</v>
      </c>
      <c r="L91" s="34">
        <v>2463.7399999999998</v>
      </c>
      <c r="M91" s="34">
        <v>2461.31</v>
      </c>
      <c r="N91" s="34">
        <v>2450.4</v>
      </c>
      <c r="O91" s="34">
        <v>2440.85</v>
      </c>
      <c r="P91" s="34">
        <v>2419.71</v>
      </c>
      <c r="Q91" s="34">
        <v>2416.56</v>
      </c>
      <c r="R91" s="34">
        <v>2417.92</v>
      </c>
      <c r="S91" s="34">
        <v>2432.58</v>
      </c>
      <c r="T91" s="34">
        <v>2451.0300000000002</v>
      </c>
      <c r="U91" s="34">
        <v>2433.15</v>
      </c>
      <c r="V91" s="34">
        <v>2451.8200000000002</v>
      </c>
      <c r="W91" s="34">
        <v>2424.73</v>
      </c>
      <c r="X91" s="34">
        <v>2390.36</v>
      </c>
      <c r="Y91" s="35">
        <v>2217.21</v>
      </c>
    </row>
    <row r="92" spans="1:25">
      <c r="A92" s="11" t="str">
        <f t="shared" si="1"/>
        <v>16.03.2012</v>
      </c>
      <c r="B92" s="33">
        <v>2211.04</v>
      </c>
      <c r="C92" s="34">
        <v>2175.52</v>
      </c>
      <c r="D92" s="34">
        <v>2212.7600000000002</v>
      </c>
      <c r="E92" s="34">
        <v>2211.2800000000002</v>
      </c>
      <c r="F92" s="34">
        <v>2204.91</v>
      </c>
      <c r="G92" s="34">
        <v>2213.9499999999998</v>
      </c>
      <c r="H92" s="34">
        <v>2286.0300000000002</v>
      </c>
      <c r="I92" s="34">
        <v>2406.09</v>
      </c>
      <c r="J92" s="34">
        <v>2423.56</v>
      </c>
      <c r="K92" s="34">
        <v>2475.42</v>
      </c>
      <c r="L92" s="34">
        <v>2467.8900000000003</v>
      </c>
      <c r="M92" s="34">
        <v>2457.88</v>
      </c>
      <c r="N92" s="34">
        <v>2448.08</v>
      </c>
      <c r="O92" s="34">
        <v>2425.2200000000003</v>
      </c>
      <c r="P92" s="34">
        <v>2417.15</v>
      </c>
      <c r="Q92" s="34">
        <v>2367.87</v>
      </c>
      <c r="R92" s="34">
        <v>2375.83</v>
      </c>
      <c r="S92" s="34">
        <v>2422.8000000000002</v>
      </c>
      <c r="T92" s="34">
        <v>2424.7800000000002</v>
      </c>
      <c r="U92" s="34">
        <v>2425.3000000000002</v>
      </c>
      <c r="V92" s="34">
        <v>2452.67</v>
      </c>
      <c r="W92" s="34">
        <v>2430.19</v>
      </c>
      <c r="X92" s="34">
        <v>2369.12</v>
      </c>
      <c r="Y92" s="35">
        <v>2195.2600000000002</v>
      </c>
    </row>
    <row r="93" spans="1:25">
      <c r="A93" s="11" t="str">
        <f t="shared" si="1"/>
        <v>17.03.2012</v>
      </c>
      <c r="B93" s="33">
        <v>2163.11</v>
      </c>
      <c r="C93" s="34">
        <v>2165.69</v>
      </c>
      <c r="D93" s="34">
        <v>2194.0500000000002</v>
      </c>
      <c r="E93" s="34">
        <v>2192.36</v>
      </c>
      <c r="F93" s="34">
        <v>2191.38</v>
      </c>
      <c r="G93" s="34">
        <v>2214.61</v>
      </c>
      <c r="H93" s="34">
        <v>2266.98</v>
      </c>
      <c r="I93" s="34">
        <v>2346.08</v>
      </c>
      <c r="J93" s="34">
        <v>2370.23</v>
      </c>
      <c r="K93" s="34">
        <v>2373.9899999999998</v>
      </c>
      <c r="L93" s="34">
        <v>2433.4700000000003</v>
      </c>
      <c r="M93" s="34">
        <v>2442.06</v>
      </c>
      <c r="N93" s="34">
        <v>2426</v>
      </c>
      <c r="O93" s="34">
        <v>2417.6400000000003</v>
      </c>
      <c r="P93" s="34">
        <v>2405.85</v>
      </c>
      <c r="Q93" s="34">
        <v>2398.8900000000003</v>
      </c>
      <c r="R93" s="34">
        <v>2406.5300000000002</v>
      </c>
      <c r="S93" s="34">
        <v>2418.29</v>
      </c>
      <c r="T93" s="34">
        <v>2425.86</v>
      </c>
      <c r="U93" s="34">
        <v>2448.46</v>
      </c>
      <c r="V93" s="34">
        <v>2463.27</v>
      </c>
      <c r="W93" s="34">
        <v>2447.5300000000002</v>
      </c>
      <c r="X93" s="34">
        <v>2414.3200000000002</v>
      </c>
      <c r="Y93" s="35">
        <v>2286.08</v>
      </c>
    </row>
    <row r="94" spans="1:25">
      <c r="A94" s="11" t="str">
        <f t="shared" si="1"/>
        <v>18.03.2012</v>
      </c>
      <c r="B94" s="33">
        <v>2194.15</v>
      </c>
      <c r="C94" s="34">
        <v>2191.4899999999998</v>
      </c>
      <c r="D94" s="34">
        <v>2170.31</v>
      </c>
      <c r="E94" s="34">
        <v>2186.1400000000003</v>
      </c>
      <c r="F94" s="34">
        <v>2198.65</v>
      </c>
      <c r="G94" s="34">
        <v>2199.5700000000002</v>
      </c>
      <c r="H94" s="34">
        <v>2216.9300000000003</v>
      </c>
      <c r="I94" s="34">
        <v>2270.81</v>
      </c>
      <c r="J94" s="34">
        <v>2334.54</v>
      </c>
      <c r="K94" s="34">
        <v>2343.44</v>
      </c>
      <c r="L94" s="34">
        <v>2382.7800000000002</v>
      </c>
      <c r="M94" s="34">
        <v>2398.6800000000003</v>
      </c>
      <c r="N94" s="34">
        <v>2383.29</v>
      </c>
      <c r="O94" s="34">
        <v>2376.88</v>
      </c>
      <c r="P94" s="34">
        <v>2370.31</v>
      </c>
      <c r="Q94" s="34">
        <v>2367.1999999999998</v>
      </c>
      <c r="R94" s="34">
        <v>2371.2200000000003</v>
      </c>
      <c r="S94" s="34">
        <v>2379.5700000000002</v>
      </c>
      <c r="T94" s="34">
        <v>2391.38</v>
      </c>
      <c r="U94" s="34">
        <v>2409.35</v>
      </c>
      <c r="V94" s="34">
        <v>2440.85</v>
      </c>
      <c r="W94" s="34">
        <v>2437.37</v>
      </c>
      <c r="X94" s="34">
        <v>2403.35</v>
      </c>
      <c r="Y94" s="35">
        <v>2362.1999999999998</v>
      </c>
    </row>
    <row r="95" spans="1:25">
      <c r="A95" s="11" t="str">
        <f t="shared" si="1"/>
        <v>19.03.2012</v>
      </c>
      <c r="B95" s="33">
        <v>2317.27</v>
      </c>
      <c r="C95" s="34">
        <v>2271.94</v>
      </c>
      <c r="D95" s="34">
        <v>2240.2200000000003</v>
      </c>
      <c r="E95" s="34">
        <v>2195.19</v>
      </c>
      <c r="F95" s="34">
        <v>2191.41</v>
      </c>
      <c r="G95" s="34">
        <v>2201.17</v>
      </c>
      <c r="H95" s="34">
        <v>2264.5300000000002</v>
      </c>
      <c r="I95" s="34">
        <v>2335.38</v>
      </c>
      <c r="J95" s="34">
        <v>2419.62</v>
      </c>
      <c r="K95" s="34">
        <v>2493.16</v>
      </c>
      <c r="L95" s="34">
        <v>2499.41</v>
      </c>
      <c r="M95" s="34">
        <v>2483.0300000000002</v>
      </c>
      <c r="N95" s="34">
        <v>2472.25</v>
      </c>
      <c r="O95" s="34">
        <v>2467.83</v>
      </c>
      <c r="P95" s="34">
        <v>2449.0100000000002</v>
      </c>
      <c r="Q95" s="34">
        <v>2435.58</v>
      </c>
      <c r="R95" s="34">
        <v>2434.36</v>
      </c>
      <c r="S95" s="34">
        <v>2463.17</v>
      </c>
      <c r="T95" s="34">
        <v>2473.5300000000002</v>
      </c>
      <c r="U95" s="34">
        <v>2479.9700000000003</v>
      </c>
      <c r="V95" s="34">
        <v>2492.98</v>
      </c>
      <c r="W95" s="34">
        <v>2460.06</v>
      </c>
      <c r="X95" s="34">
        <v>2406.1999999999998</v>
      </c>
      <c r="Y95" s="35">
        <v>2322.31</v>
      </c>
    </row>
    <row r="96" spans="1:25">
      <c r="A96" s="11" t="str">
        <f t="shared" si="1"/>
        <v>20.03.2012</v>
      </c>
      <c r="B96" s="33">
        <v>2248.56</v>
      </c>
      <c r="C96" s="34">
        <v>2221.25</v>
      </c>
      <c r="D96" s="34">
        <v>2216.48</v>
      </c>
      <c r="E96" s="34">
        <v>2197</v>
      </c>
      <c r="F96" s="34">
        <v>2196.1999999999998</v>
      </c>
      <c r="G96" s="34">
        <v>2206.27</v>
      </c>
      <c r="H96" s="34">
        <v>2273.66</v>
      </c>
      <c r="I96" s="34">
        <v>2358.08</v>
      </c>
      <c r="J96" s="34">
        <v>2429.4499999999998</v>
      </c>
      <c r="K96" s="34">
        <v>2498.02</v>
      </c>
      <c r="L96" s="34">
        <v>2499.2600000000002</v>
      </c>
      <c r="M96" s="34">
        <v>2482.5</v>
      </c>
      <c r="N96" s="34">
        <v>2477.86</v>
      </c>
      <c r="O96" s="34">
        <v>2475.0700000000002</v>
      </c>
      <c r="P96" s="34">
        <v>2460.85</v>
      </c>
      <c r="Q96" s="34">
        <v>2431.42</v>
      </c>
      <c r="R96" s="34">
        <v>2438.2399999999998</v>
      </c>
      <c r="S96" s="34">
        <v>2465.98</v>
      </c>
      <c r="T96" s="34">
        <v>2483.9499999999998</v>
      </c>
      <c r="U96" s="34">
        <v>2467.3000000000002</v>
      </c>
      <c r="V96" s="34">
        <v>2486.4300000000003</v>
      </c>
      <c r="W96" s="34">
        <v>2456.2399999999998</v>
      </c>
      <c r="X96" s="34">
        <v>2377.71</v>
      </c>
      <c r="Y96" s="35">
        <v>2282.17</v>
      </c>
    </row>
    <row r="97" spans="1:26">
      <c r="A97" s="11" t="str">
        <f t="shared" si="1"/>
        <v>21.03.2012</v>
      </c>
      <c r="B97" s="33">
        <v>2234.65</v>
      </c>
      <c r="C97" s="34">
        <v>2213.59</v>
      </c>
      <c r="D97" s="34">
        <v>2260.63</v>
      </c>
      <c r="E97" s="34">
        <v>2200.36</v>
      </c>
      <c r="F97" s="34">
        <v>2195.84</v>
      </c>
      <c r="G97" s="34">
        <v>2232.2600000000002</v>
      </c>
      <c r="H97" s="34">
        <v>2352.4899999999998</v>
      </c>
      <c r="I97" s="34">
        <v>2428.4</v>
      </c>
      <c r="J97" s="34">
        <v>2532.27</v>
      </c>
      <c r="K97" s="34">
        <v>2596.3900000000003</v>
      </c>
      <c r="L97" s="34">
        <v>2602.7200000000003</v>
      </c>
      <c r="M97" s="34">
        <v>2577.23</v>
      </c>
      <c r="N97" s="34">
        <v>2575.3200000000002</v>
      </c>
      <c r="O97" s="34">
        <v>2563.4499999999998</v>
      </c>
      <c r="P97" s="34">
        <v>2559.87</v>
      </c>
      <c r="Q97" s="34">
        <v>2539.85</v>
      </c>
      <c r="R97" s="34">
        <v>2542.2600000000002</v>
      </c>
      <c r="S97" s="34">
        <v>2565.04</v>
      </c>
      <c r="T97" s="34">
        <v>2575.4899999999998</v>
      </c>
      <c r="U97" s="34">
        <v>2571.7600000000002</v>
      </c>
      <c r="V97" s="34">
        <v>2589.11</v>
      </c>
      <c r="W97" s="34">
        <v>2556.41</v>
      </c>
      <c r="X97" s="34">
        <v>2494.1400000000003</v>
      </c>
      <c r="Y97" s="35">
        <v>2436.61</v>
      </c>
    </row>
    <row r="98" spans="1:26">
      <c r="A98" s="11" t="str">
        <f t="shared" si="1"/>
        <v>22.03.2012</v>
      </c>
      <c r="B98" s="33">
        <v>2366.7200000000003</v>
      </c>
      <c r="C98" s="34">
        <v>2301.04</v>
      </c>
      <c r="D98" s="34">
        <v>2274.4300000000003</v>
      </c>
      <c r="E98" s="34">
        <v>2222.13</v>
      </c>
      <c r="F98" s="34">
        <v>2218.5700000000002</v>
      </c>
      <c r="G98" s="34">
        <v>2251.59</v>
      </c>
      <c r="H98" s="34">
        <v>2285.04</v>
      </c>
      <c r="I98" s="34">
        <v>2390.33</v>
      </c>
      <c r="J98" s="34">
        <v>2477.7399999999998</v>
      </c>
      <c r="K98" s="34">
        <v>2511.9899999999998</v>
      </c>
      <c r="L98" s="34">
        <v>2533.2399999999998</v>
      </c>
      <c r="M98" s="34">
        <v>2506.9899999999998</v>
      </c>
      <c r="N98" s="34">
        <v>2502.25</v>
      </c>
      <c r="O98" s="34">
        <v>2500.62</v>
      </c>
      <c r="P98" s="34">
        <v>2517.13</v>
      </c>
      <c r="Q98" s="34">
        <v>2506.44</v>
      </c>
      <c r="R98" s="34">
        <v>2512.3900000000003</v>
      </c>
      <c r="S98" s="34">
        <v>2522.7600000000002</v>
      </c>
      <c r="T98" s="34">
        <v>2513.1</v>
      </c>
      <c r="U98" s="34">
        <v>2514.66</v>
      </c>
      <c r="V98" s="34">
        <v>2550.8000000000002</v>
      </c>
      <c r="W98" s="34">
        <v>2511.5100000000002</v>
      </c>
      <c r="X98" s="34">
        <v>2441.37</v>
      </c>
      <c r="Y98" s="35">
        <v>2413.4</v>
      </c>
    </row>
    <row r="99" spans="1:26">
      <c r="A99" s="11" t="str">
        <f t="shared" si="1"/>
        <v>23.03.2012</v>
      </c>
      <c r="B99" s="33">
        <v>2317.25</v>
      </c>
      <c r="C99" s="34">
        <v>2287.58</v>
      </c>
      <c r="D99" s="34">
        <v>2251.54</v>
      </c>
      <c r="E99" s="34">
        <v>2192.7200000000003</v>
      </c>
      <c r="F99" s="34">
        <v>2188.65</v>
      </c>
      <c r="G99" s="34">
        <v>2192.9899999999998</v>
      </c>
      <c r="H99" s="34">
        <v>2302.2399999999998</v>
      </c>
      <c r="I99" s="34">
        <v>2368.4</v>
      </c>
      <c r="J99" s="34">
        <v>2450.34</v>
      </c>
      <c r="K99" s="34">
        <v>2525.87</v>
      </c>
      <c r="L99" s="34">
        <v>2521.2200000000003</v>
      </c>
      <c r="M99" s="34">
        <v>2504.1999999999998</v>
      </c>
      <c r="N99" s="34">
        <v>2503.65</v>
      </c>
      <c r="O99" s="34">
        <v>2493.3900000000003</v>
      </c>
      <c r="P99" s="34">
        <v>2489.73</v>
      </c>
      <c r="Q99" s="34">
        <v>2490.44</v>
      </c>
      <c r="R99" s="34">
        <v>2492.25</v>
      </c>
      <c r="S99" s="34">
        <v>2503.48</v>
      </c>
      <c r="T99" s="34">
        <v>2501.5300000000002</v>
      </c>
      <c r="U99" s="34">
        <v>2501.15</v>
      </c>
      <c r="V99" s="34">
        <v>2510.94</v>
      </c>
      <c r="W99" s="34">
        <v>2501.33</v>
      </c>
      <c r="X99" s="34">
        <v>2433.31</v>
      </c>
      <c r="Y99" s="35">
        <v>2412.5300000000002</v>
      </c>
    </row>
    <row r="100" spans="1:26">
      <c r="A100" s="11" t="str">
        <f t="shared" si="1"/>
        <v>24.03.2012</v>
      </c>
      <c r="B100" s="33">
        <v>2372.4499999999998</v>
      </c>
      <c r="C100" s="34">
        <v>2302.8000000000002</v>
      </c>
      <c r="D100" s="34">
        <v>2372.16</v>
      </c>
      <c r="E100" s="34">
        <v>2324.3900000000003</v>
      </c>
      <c r="F100" s="34">
        <v>2326.3900000000003</v>
      </c>
      <c r="G100" s="34">
        <v>2306.85</v>
      </c>
      <c r="H100" s="34">
        <v>2386.15</v>
      </c>
      <c r="I100" s="34">
        <v>2416.54</v>
      </c>
      <c r="J100" s="34">
        <v>2431.36</v>
      </c>
      <c r="K100" s="34">
        <v>2494.6</v>
      </c>
      <c r="L100" s="34">
        <v>2542.61</v>
      </c>
      <c r="M100" s="34">
        <v>2531.86</v>
      </c>
      <c r="N100" s="34">
        <v>2519.66</v>
      </c>
      <c r="O100" s="34">
        <v>2502.0300000000002</v>
      </c>
      <c r="P100" s="34">
        <v>2492.79</v>
      </c>
      <c r="Q100" s="34">
        <v>2482.96</v>
      </c>
      <c r="R100" s="34">
        <v>2485.3000000000002</v>
      </c>
      <c r="S100" s="34">
        <v>2498.91</v>
      </c>
      <c r="T100" s="34">
        <v>2509.9300000000003</v>
      </c>
      <c r="U100" s="34">
        <v>2534.09</v>
      </c>
      <c r="V100" s="34">
        <v>2578.62</v>
      </c>
      <c r="W100" s="34">
        <v>2567.8900000000003</v>
      </c>
      <c r="X100" s="34">
        <v>2473.5100000000002</v>
      </c>
      <c r="Y100" s="35">
        <v>2422.6400000000003</v>
      </c>
    </row>
    <row r="101" spans="1:26">
      <c r="A101" s="11" t="str">
        <f t="shared" si="1"/>
        <v>25.03.2012</v>
      </c>
      <c r="B101" s="33">
        <v>2395.5100000000002</v>
      </c>
      <c r="C101" s="34">
        <v>2360.88</v>
      </c>
      <c r="D101" s="34">
        <v>2349.38</v>
      </c>
      <c r="E101" s="34">
        <v>2275.54</v>
      </c>
      <c r="F101" s="34">
        <v>2232</v>
      </c>
      <c r="G101" s="34">
        <v>2230.12</v>
      </c>
      <c r="H101" s="34">
        <v>2269.25</v>
      </c>
      <c r="I101" s="34">
        <v>2288.17</v>
      </c>
      <c r="J101" s="34">
        <v>2320.19</v>
      </c>
      <c r="K101" s="34">
        <v>2335.4</v>
      </c>
      <c r="L101" s="34">
        <v>2438.5700000000002</v>
      </c>
      <c r="M101" s="34">
        <v>2464.13</v>
      </c>
      <c r="N101" s="34">
        <v>2458.16</v>
      </c>
      <c r="O101" s="34">
        <v>2444.15</v>
      </c>
      <c r="P101" s="34">
        <v>2438.44</v>
      </c>
      <c r="Q101" s="34">
        <v>2433.5700000000002</v>
      </c>
      <c r="R101" s="34">
        <v>2434.11</v>
      </c>
      <c r="S101" s="34">
        <v>2457.9899999999998</v>
      </c>
      <c r="T101" s="34">
        <v>2464.4899999999998</v>
      </c>
      <c r="U101" s="34">
        <v>2489.73</v>
      </c>
      <c r="V101" s="34">
        <v>2517.17</v>
      </c>
      <c r="W101" s="34">
        <v>2505.15</v>
      </c>
      <c r="X101" s="34">
        <v>2434.6999999999998</v>
      </c>
      <c r="Y101" s="35">
        <v>2372.75</v>
      </c>
    </row>
    <row r="102" spans="1:26">
      <c r="A102" s="11" t="str">
        <f t="shared" si="1"/>
        <v>26.03.2012</v>
      </c>
      <c r="B102" s="33">
        <v>2366.7800000000002</v>
      </c>
      <c r="C102" s="34">
        <v>2338.11</v>
      </c>
      <c r="D102" s="34">
        <v>2285.9300000000003</v>
      </c>
      <c r="E102" s="34">
        <v>2223.83</v>
      </c>
      <c r="F102" s="34">
        <v>2194.1400000000003</v>
      </c>
      <c r="G102" s="34">
        <v>2194.9700000000003</v>
      </c>
      <c r="H102" s="34">
        <v>2335.15</v>
      </c>
      <c r="I102" s="34">
        <v>2381.12</v>
      </c>
      <c r="J102" s="34">
        <v>2503.69</v>
      </c>
      <c r="K102" s="34">
        <v>2617.1000000000004</v>
      </c>
      <c r="L102" s="34">
        <v>2619.11</v>
      </c>
      <c r="M102" s="34">
        <v>2594.27</v>
      </c>
      <c r="N102" s="34">
        <v>2609.21</v>
      </c>
      <c r="O102" s="34">
        <v>2599.12</v>
      </c>
      <c r="P102" s="34">
        <v>2561.7200000000003</v>
      </c>
      <c r="Q102" s="34">
        <v>2554.34</v>
      </c>
      <c r="R102" s="34">
        <v>2552.67</v>
      </c>
      <c r="S102" s="34">
        <v>2569.63</v>
      </c>
      <c r="T102" s="34">
        <v>2569.3200000000002</v>
      </c>
      <c r="U102" s="34">
        <v>2552.13</v>
      </c>
      <c r="V102" s="34">
        <v>2599.4700000000003</v>
      </c>
      <c r="W102" s="34">
        <v>2575.98</v>
      </c>
      <c r="X102" s="34">
        <v>2499.9499999999998</v>
      </c>
      <c r="Y102" s="35">
        <v>2431.67</v>
      </c>
    </row>
    <row r="103" spans="1:26">
      <c r="A103" s="11" t="str">
        <f t="shared" si="1"/>
        <v>27.03.2012</v>
      </c>
      <c r="B103" s="33">
        <v>2386.9499999999998</v>
      </c>
      <c r="C103" s="34">
        <v>2312.8900000000003</v>
      </c>
      <c r="D103" s="34">
        <v>2263.5100000000002</v>
      </c>
      <c r="E103" s="34">
        <v>2218.77</v>
      </c>
      <c r="F103" s="34">
        <v>2191.86</v>
      </c>
      <c r="G103" s="34">
        <v>2192.2600000000002</v>
      </c>
      <c r="H103" s="34">
        <v>2281.65</v>
      </c>
      <c r="I103" s="34">
        <v>2345.08</v>
      </c>
      <c r="J103" s="34">
        <v>2453.4</v>
      </c>
      <c r="K103" s="34">
        <v>2534.69</v>
      </c>
      <c r="L103" s="34">
        <v>2537.11</v>
      </c>
      <c r="M103" s="34">
        <v>2530.61</v>
      </c>
      <c r="N103" s="34">
        <v>2520.23</v>
      </c>
      <c r="O103" s="34">
        <v>2515.1999999999998</v>
      </c>
      <c r="P103" s="34">
        <v>2503.5100000000002</v>
      </c>
      <c r="Q103" s="34">
        <v>2495.86</v>
      </c>
      <c r="R103" s="34">
        <v>2495.1800000000003</v>
      </c>
      <c r="S103" s="34">
        <v>2499.38</v>
      </c>
      <c r="T103" s="34">
        <v>2512.5100000000002</v>
      </c>
      <c r="U103" s="34">
        <v>2504.6</v>
      </c>
      <c r="V103" s="34">
        <v>2531.86</v>
      </c>
      <c r="W103" s="34">
        <v>2517.2200000000003</v>
      </c>
      <c r="X103" s="34">
        <v>2459.79</v>
      </c>
      <c r="Y103" s="35">
        <v>2415.69</v>
      </c>
    </row>
    <row r="104" spans="1:26">
      <c r="A104" s="11" t="str">
        <f t="shared" si="1"/>
        <v>28.03.2012</v>
      </c>
      <c r="B104" s="33">
        <v>2365.16</v>
      </c>
      <c r="C104" s="34">
        <v>2282.5300000000002</v>
      </c>
      <c r="D104" s="34">
        <v>2200.4499999999998</v>
      </c>
      <c r="E104" s="34">
        <v>2186.77</v>
      </c>
      <c r="F104" s="34">
        <v>2183.0100000000002</v>
      </c>
      <c r="G104" s="34">
        <v>2183.1999999999998</v>
      </c>
      <c r="H104" s="34">
        <v>2270.3000000000002</v>
      </c>
      <c r="I104" s="34">
        <v>2335</v>
      </c>
      <c r="J104" s="34">
        <v>2437.84</v>
      </c>
      <c r="K104" s="34">
        <v>2515.87</v>
      </c>
      <c r="L104" s="34">
        <v>2518.63</v>
      </c>
      <c r="M104" s="34">
        <v>2506.7200000000003</v>
      </c>
      <c r="N104" s="34">
        <v>2501.58</v>
      </c>
      <c r="O104" s="34">
        <v>2492.85</v>
      </c>
      <c r="P104" s="34">
        <v>2484.4499999999998</v>
      </c>
      <c r="Q104" s="34">
        <v>2473.25</v>
      </c>
      <c r="R104" s="34">
        <v>2465.69</v>
      </c>
      <c r="S104" s="34">
        <v>2470.1999999999998</v>
      </c>
      <c r="T104" s="34">
        <v>2479.9</v>
      </c>
      <c r="U104" s="34">
        <v>2466.04</v>
      </c>
      <c r="V104" s="34">
        <v>2498.27</v>
      </c>
      <c r="W104" s="34">
        <v>2480.1400000000003</v>
      </c>
      <c r="X104" s="34">
        <v>2431.62</v>
      </c>
      <c r="Y104" s="35">
        <v>2396.48</v>
      </c>
    </row>
    <row r="105" spans="1:26">
      <c r="A105" s="11" t="str">
        <f t="shared" si="1"/>
        <v>29.03.2012</v>
      </c>
      <c r="B105" s="33">
        <v>2357.09</v>
      </c>
      <c r="C105" s="34">
        <v>2276.44</v>
      </c>
      <c r="D105" s="34">
        <v>2192.42</v>
      </c>
      <c r="E105" s="34">
        <v>2187.79</v>
      </c>
      <c r="F105" s="34">
        <v>2185.81</v>
      </c>
      <c r="G105" s="34">
        <v>2186.2800000000002</v>
      </c>
      <c r="H105" s="34">
        <v>2268.4899999999998</v>
      </c>
      <c r="I105" s="34">
        <v>2334.66</v>
      </c>
      <c r="J105" s="34">
        <v>2439.8000000000002</v>
      </c>
      <c r="K105" s="34">
        <v>2552.1800000000003</v>
      </c>
      <c r="L105" s="34">
        <v>2548.09</v>
      </c>
      <c r="M105" s="34">
        <v>2541.9899999999998</v>
      </c>
      <c r="N105" s="34">
        <v>2538.6999999999998</v>
      </c>
      <c r="O105" s="34">
        <v>2539.17</v>
      </c>
      <c r="P105" s="34">
        <v>2520.5500000000002</v>
      </c>
      <c r="Q105" s="34">
        <v>2510.62</v>
      </c>
      <c r="R105" s="34">
        <v>2510.9700000000003</v>
      </c>
      <c r="S105" s="34">
        <v>2516.2600000000002</v>
      </c>
      <c r="T105" s="34">
        <v>2529.0300000000002</v>
      </c>
      <c r="U105" s="34">
        <v>2521.1</v>
      </c>
      <c r="V105" s="34">
        <v>2537.7600000000002</v>
      </c>
      <c r="W105" s="34">
        <v>2518.29</v>
      </c>
      <c r="X105" s="34">
        <v>2451.19</v>
      </c>
      <c r="Y105" s="35">
        <v>2395.98</v>
      </c>
    </row>
    <row r="106" spans="1:26">
      <c r="A106" s="11" t="str">
        <f t="shared" si="1"/>
        <v>30.03.2012</v>
      </c>
      <c r="B106" s="33">
        <v>2317.1999999999998</v>
      </c>
      <c r="C106" s="34">
        <v>2276.0100000000002</v>
      </c>
      <c r="D106" s="34">
        <v>2242.1</v>
      </c>
      <c r="E106" s="34">
        <v>2192.17</v>
      </c>
      <c r="F106" s="34">
        <v>2191.5700000000002</v>
      </c>
      <c r="G106" s="34">
        <v>2192.09</v>
      </c>
      <c r="H106" s="34">
        <v>2299.9499999999998</v>
      </c>
      <c r="I106" s="34">
        <v>2327.9300000000003</v>
      </c>
      <c r="J106" s="34">
        <v>2451.33</v>
      </c>
      <c r="K106" s="34">
        <v>2545.0100000000002</v>
      </c>
      <c r="L106" s="34">
        <v>2565.06</v>
      </c>
      <c r="M106" s="34">
        <v>2562.62</v>
      </c>
      <c r="N106" s="34">
        <v>2554.83</v>
      </c>
      <c r="O106" s="34">
        <v>2549.1999999999998</v>
      </c>
      <c r="P106" s="34">
        <v>2530.5700000000002</v>
      </c>
      <c r="Q106" s="34">
        <v>2514.33</v>
      </c>
      <c r="R106" s="34">
        <v>2510.04</v>
      </c>
      <c r="S106" s="34">
        <v>2517.2800000000002</v>
      </c>
      <c r="T106" s="34">
        <v>2530.77</v>
      </c>
      <c r="U106" s="34">
        <v>2512.59</v>
      </c>
      <c r="V106" s="34">
        <v>2544.5100000000002</v>
      </c>
      <c r="W106" s="34">
        <v>2524.41</v>
      </c>
      <c r="X106" s="34">
        <v>2464.83</v>
      </c>
      <c r="Y106" s="35">
        <v>2424.3000000000002</v>
      </c>
    </row>
    <row r="107" spans="1:26" ht="16.5" thickBot="1">
      <c r="A107" s="13" t="str">
        <f t="shared" si="1"/>
        <v>31.03.2012</v>
      </c>
      <c r="B107" s="36">
        <v>2331.7200000000003</v>
      </c>
      <c r="C107" s="37">
        <v>2310.7399999999998</v>
      </c>
      <c r="D107" s="37">
        <v>2320.9700000000003</v>
      </c>
      <c r="E107" s="37">
        <v>2295.25</v>
      </c>
      <c r="F107" s="37">
        <v>2239.2399999999998</v>
      </c>
      <c r="G107" s="37">
        <v>2251.0700000000002</v>
      </c>
      <c r="H107" s="37">
        <v>2272.71</v>
      </c>
      <c r="I107" s="37">
        <v>2293.94</v>
      </c>
      <c r="J107" s="37">
        <v>2339.08</v>
      </c>
      <c r="K107" s="37">
        <v>2431.67</v>
      </c>
      <c r="L107" s="37">
        <v>2490.5700000000002</v>
      </c>
      <c r="M107" s="37">
        <v>2518.63</v>
      </c>
      <c r="N107" s="37">
        <v>2465.59</v>
      </c>
      <c r="O107" s="37">
        <v>2451.3900000000003</v>
      </c>
      <c r="P107" s="37">
        <v>2442.06</v>
      </c>
      <c r="Q107" s="37">
        <v>2433.62</v>
      </c>
      <c r="R107" s="37">
        <v>2433.52</v>
      </c>
      <c r="S107" s="37">
        <v>2448.33</v>
      </c>
      <c r="T107" s="37">
        <v>2462.71</v>
      </c>
      <c r="U107" s="37">
        <v>2481.67</v>
      </c>
      <c r="V107" s="37">
        <v>2523.31</v>
      </c>
      <c r="W107" s="37">
        <v>2509.33</v>
      </c>
      <c r="X107" s="37">
        <v>2445.56</v>
      </c>
      <c r="Y107" s="38">
        <v>2393.16</v>
      </c>
    </row>
    <row r="108" spans="1:26" ht="16.5" thickBot="1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6" ht="16.5" thickBot="1">
      <c r="A109" s="45" t="s">
        <v>4</v>
      </c>
      <c r="B109" s="47" t="s">
        <v>32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</row>
    <row r="110" spans="1:26" ht="16.5" thickBot="1">
      <c r="A110" s="46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 t="str">
        <f>A77</f>
        <v>01.03.2012</v>
      </c>
      <c r="B111" s="30">
        <v>2623.2799999999997</v>
      </c>
      <c r="C111" s="31">
        <v>2555.7599999999998</v>
      </c>
      <c r="D111" s="31">
        <v>2555.7799999999997</v>
      </c>
      <c r="E111" s="31">
        <v>2547.0299999999997</v>
      </c>
      <c r="F111" s="31">
        <v>2533.75</v>
      </c>
      <c r="G111" s="31">
        <v>2546.1099999999997</v>
      </c>
      <c r="H111" s="31">
        <v>2551.71</v>
      </c>
      <c r="I111" s="31">
        <v>2625.12</v>
      </c>
      <c r="J111" s="31">
        <v>2751.25</v>
      </c>
      <c r="K111" s="31">
        <v>2825.21</v>
      </c>
      <c r="L111" s="31">
        <v>2818.24</v>
      </c>
      <c r="M111" s="31">
        <v>2812.06</v>
      </c>
      <c r="N111" s="31">
        <v>2787.5099999999998</v>
      </c>
      <c r="O111" s="31">
        <v>2763.3599999999997</v>
      </c>
      <c r="P111" s="31">
        <v>2748.81</v>
      </c>
      <c r="Q111" s="31">
        <v>2733.95</v>
      </c>
      <c r="R111" s="31">
        <v>2734.95</v>
      </c>
      <c r="S111" s="31">
        <v>2739.24</v>
      </c>
      <c r="T111" s="31">
        <v>2767.5699999999997</v>
      </c>
      <c r="U111" s="31">
        <v>2776.29</v>
      </c>
      <c r="V111" s="31">
        <v>2786.1499999999996</v>
      </c>
      <c r="W111" s="31">
        <v>2755.42</v>
      </c>
      <c r="X111" s="31">
        <v>2727.0299999999997</v>
      </c>
      <c r="Y111" s="32">
        <v>2712.16</v>
      </c>
      <c r="Z111" s="10"/>
    </row>
    <row r="112" spans="1:26">
      <c r="A112" s="11" t="str">
        <f t="shared" ref="A112:A141" si="2">A78</f>
        <v>02.03.2012</v>
      </c>
      <c r="B112" s="33">
        <v>2650.19</v>
      </c>
      <c r="C112" s="34">
        <v>2565.9499999999998</v>
      </c>
      <c r="D112" s="34">
        <v>2551.8599999999997</v>
      </c>
      <c r="E112" s="34">
        <v>2548.1799999999998</v>
      </c>
      <c r="F112" s="34">
        <v>2523.14</v>
      </c>
      <c r="G112" s="34">
        <v>2533.33</v>
      </c>
      <c r="H112" s="34">
        <v>2546.9499999999998</v>
      </c>
      <c r="I112" s="34">
        <v>2605.8999999999996</v>
      </c>
      <c r="J112" s="34">
        <v>2715.05</v>
      </c>
      <c r="K112" s="34">
        <v>2790.0099999999998</v>
      </c>
      <c r="L112" s="34">
        <v>2790.24</v>
      </c>
      <c r="M112" s="34">
        <v>2788.99</v>
      </c>
      <c r="N112" s="34">
        <v>2765.8999999999996</v>
      </c>
      <c r="O112" s="34">
        <v>2749.88</v>
      </c>
      <c r="P112" s="34">
        <v>2742.0299999999997</v>
      </c>
      <c r="Q112" s="34">
        <v>2731.5299999999997</v>
      </c>
      <c r="R112" s="34">
        <v>2727.89</v>
      </c>
      <c r="S112" s="34">
        <v>2738.5</v>
      </c>
      <c r="T112" s="34">
        <v>2743.22</v>
      </c>
      <c r="U112" s="34">
        <v>2751.37</v>
      </c>
      <c r="V112" s="34">
        <v>2754.25</v>
      </c>
      <c r="W112" s="34">
        <v>2737.73</v>
      </c>
      <c r="X112" s="34">
        <v>2708.62</v>
      </c>
      <c r="Y112" s="35">
        <v>2654.5699999999997</v>
      </c>
    </row>
    <row r="113" spans="1:25">
      <c r="A113" s="11" t="str">
        <f t="shared" si="2"/>
        <v>03.03.2012</v>
      </c>
      <c r="B113" s="33">
        <v>2628.83</v>
      </c>
      <c r="C113" s="34">
        <v>2558.6</v>
      </c>
      <c r="D113" s="34">
        <v>2575.9499999999998</v>
      </c>
      <c r="E113" s="34">
        <v>2551.6799999999998</v>
      </c>
      <c r="F113" s="34">
        <v>2550.9299999999998</v>
      </c>
      <c r="G113" s="34">
        <v>2550.85</v>
      </c>
      <c r="H113" s="34">
        <v>2550.77</v>
      </c>
      <c r="I113" s="34">
        <v>2623.02</v>
      </c>
      <c r="J113" s="34">
        <v>2677.93</v>
      </c>
      <c r="K113" s="34">
        <v>2718.3199999999997</v>
      </c>
      <c r="L113" s="34">
        <v>2776.49</v>
      </c>
      <c r="M113" s="34">
        <v>2782.8</v>
      </c>
      <c r="N113" s="34">
        <v>2770.25</v>
      </c>
      <c r="O113" s="34">
        <v>2750.09</v>
      </c>
      <c r="P113" s="34">
        <v>2738.0699999999997</v>
      </c>
      <c r="Q113" s="34">
        <v>2732.37</v>
      </c>
      <c r="R113" s="34">
        <v>2733.33</v>
      </c>
      <c r="S113" s="34">
        <v>2752.8999999999996</v>
      </c>
      <c r="T113" s="34">
        <v>2766.93</v>
      </c>
      <c r="U113" s="34">
        <v>2784.37</v>
      </c>
      <c r="V113" s="34">
        <v>2788.83</v>
      </c>
      <c r="W113" s="34">
        <v>2769.77</v>
      </c>
      <c r="X113" s="34">
        <v>2728.74</v>
      </c>
      <c r="Y113" s="35">
        <v>2692.89</v>
      </c>
    </row>
    <row r="114" spans="1:25">
      <c r="A114" s="11" t="str">
        <f t="shared" si="2"/>
        <v>04.03.2012</v>
      </c>
      <c r="B114" s="33">
        <v>2674.8999999999996</v>
      </c>
      <c r="C114" s="34">
        <v>2626.3999999999996</v>
      </c>
      <c r="D114" s="34">
        <v>2564.23</v>
      </c>
      <c r="E114" s="34">
        <v>2547.67</v>
      </c>
      <c r="F114" s="34">
        <v>2546.04</v>
      </c>
      <c r="G114" s="34">
        <v>2545.98</v>
      </c>
      <c r="H114" s="34">
        <v>2549.21</v>
      </c>
      <c r="I114" s="34">
        <v>2570</v>
      </c>
      <c r="J114" s="34">
        <v>2601.1799999999998</v>
      </c>
      <c r="K114" s="34">
        <v>2629.0299999999997</v>
      </c>
      <c r="L114" s="34">
        <v>2714.54</v>
      </c>
      <c r="M114" s="34">
        <v>2731.5</v>
      </c>
      <c r="N114" s="34">
        <v>2728.68</v>
      </c>
      <c r="O114" s="34">
        <v>2719.73</v>
      </c>
      <c r="P114" s="34">
        <v>2708.59</v>
      </c>
      <c r="Q114" s="34">
        <v>2707.67</v>
      </c>
      <c r="R114" s="34">
        <v>2712.71</v>
      </c>
      <c r="S114" s="34">
        <v>2725.8</v>
      </c>
      <c r="T114" s="34">
        <v>2736.8999999999996</v>
      </c>
      <c r="U114" s="34">
        <v>2756.48</v>
      </c>
      <c r="V114" s="34">
        <v>2783.45</v>
      </c>
      <c r="W114" s="34">
        <v>2765.89</v>
      </c>
      <c r="X114" s="34">
        <v>2718.35</v>
      </c>
      <c r="Y114" s="35">
        <v>2682.43</v>
      </c>
    </row>
    <row r="115" spans="1:25">
      <c r="A115" s="11" t="str">
        <f t="shared" si="2"/>
        <v>05.03.2012</v>
      </c>
      <c r="B115" s="33">
        <v>2651.23</v>
      </c>
      <c r="C115" s="34">
        <v>2622.75</v>
      </c>
      <c r="D115" s="34">
        <v>2582.7799999999997</v>
      </c>
      <c r="E115" s="34">
        <v>2551.59</v>
      </c>
      <c r="F115" s="34">
        <v>2548.42</v>
      </c>
      <c r="G115" s="34">
        <v>2551.1999999999998</v>
      </c>
      <c r="H115" s="34">
        <v>2613.06</v>
      </c>
      <c r="I115" s="34">
        <v>2722.5299999999997</v>
      </c>
      <c r="J115" s="34">
        <v>2839.64</v>
      </c>
      <c r="K115" s="34">
        <v>2881.46</v>
      </c>
      <c r="L115" s="34">
        <v>2879.7</v>
      </c>
      <c r="M115" s="34">
        <v>2860.63</v>
      </c>
      <c r="N115" s="34">
        <v>2840.84</v>
      </c>
      <c r="O115" s="34">
        <v>2814.54</v>
      </c>
      <c r="P115" s="34">
        <v>2796.1</v>
      </c>
      <c r="Q115" s="34">
        <v>2798.43</v>
      </c>
      <c r="R115" s="34">
        <v>2792.99</v>
      </c>
      <c r="S115" s="34">
        <v>2814.08</v>
      </c>
      <c r="T115" s="34">
        <v>2823.5299999999997</v>
      </c>
      <c r="U115" s="34">
        <v>2830.43</v>
      </c>
      <c r="V115" s="34">
        <v>2842.3999999999996</v>
      </c>
      <c r="W115" s="34">
        <v>2813.27</v>
      </c>
      <c r="X115" s="34">
        <v>2769.67</v>
      </c>
      <c r="Y115" s="35">
        <v>2726.22</v>
      </c>
    </row>
    <row r="116" spans="1:25">
      <c r="A116" s="11" t="str">
        <f t="shared" si="2"/>
        <v>06.03.2012</v>
      </c>
      <c r="B116" s="33">
        <v>2663.06</v>
      </c>
      <c r="C116" s="34">
        <v>2607.12</v>
      </c>
      <c r="D116" s="34">
        <v>2615.75</v>
      </c>
      <c r="E116" s="34">
        <v>2582.3000000000002</v>
      </c>
      <c r="F116" s="34">
        <v>2554.79</v>
      </c>
      <c r="G116" s="34">
        <v>2571.9299999999998</v>
      </c>
      <c r="H116" s="34">
        <v>2633.46</v>
      </c>
      <c r="I116" s="34">
        <v>2715.48</v>
      </c>
      <c r="J116" s="34">
        <v>2803.94</v>
      </c>
      <c r="K116" s="34">
        <v>2829.6499999999996</v>
      </c>
      <c r="L116" s="34">
        <v>2818.04</v>
      </c>
      <c r="M116" s="34">
        <v>2808.05</v>
      </c>
      <c r="N116" s="34">
        <v>2797.52</v>
      </c>
      <c r="O116" s="34">
        <v>2790.1</v>
      </c>
      <c r="P116" s="34">
        <v>2782.8599999999997</v>
      </c>
      <c r="Q116" s="34">
        <v>2770.58</v>
      </c>
      <c r="R116" s="34">
        <v>2761.88</v>
      </c>
      <c r="S116" s="34">
        <v>2784.72</v>
      </c>
      <c r="T116" s="34">
        <v>2788.6099999999997</v>
      </c>
      <c r="U116" s="34">
        <v>2789.92</v>
      </c>
      <c r="V116" s="34">
        <v>2796.8999999999996</v>
      </c>
      <c r="W116" s="34">
        <v>2789.0099999999998</v>
      </c>
      <c r="X116" s="34">
        <v>2742.55</v>
      </c>
      <c r="Y116" s="35">
        <v>2717.24</v>
      </c>
    </row>
    <row r="117" spans="1:25">
      <c r="A117" s="11" t="str">
        <f t="shared" si="2"/>
        <v>07.03.2012</v>
      </c>
      <c r="B117" s="33">
        <v>2665.24</v>
      </c>
      <c r="C117" s="34">
        <v>2635.1</v>
      </c>
      <c r="D117" s="34">
        <v>2677.64</v>
      </c>
      <c r="E117" s="34">
        <v>2633.17</v>
      </c>
      <c r="F117" s="34">
        <v>2587.08</v>
      </c>
      <c r="G117" s="34">
        <v>2633.7599999999998</v>
      </c>
      <c r="H117" s="34">
        <v>2738.43</v>
      </c>
      <c r="I117" s="34">
        <v>2810.95</v>
      </c>
      <c r="J117" s="34">
        <v>2965.97</v>
      </c>
      <c r="K117" s="34">
        <v>3017.45</v>
      </c>
      <c r="L117" s="34">
        <v>3016.1099999999997</v>
      </c>
      <c r="M117" s="34">
        <v>3008.58</v>
      </c>
      <c r="N117" s="34">
        <v>2999.96</v>
      </c>
      <c r="O117" s="34">
        <v>2995.84</v>
      </c>
      <c r="P117" s="34">
        <v>2988.0299999999997</v>
      </c>
      <c r="Q117" s="34">
        <v>2976.42</v>
      </c>
      <c r="R117" s="34">
        <v>2977.34</v>
      </c>
      <c r="S117" s="34">
        <v>2993.26</v>
      </c>
      <c r="T117" s="34">
        <v>2995.49</v>
      </c>
      <c r="U117" s="34">
        <v>2991.5</v>
      </c>
      <c r="V117" s="34">
        <v>2998.02</v>
      </c>
      <c r="W117" s="34">
        <v>2992.0299999999997</v>
      </c>
      <c r="X117" s="34">
        <v>2967.62</v>
      </c>
      <c r="Y117" s="35">
        <v>2922.64</v>
      </c>
    </row>
    <row r="118" spans="1:25">
      <c r="A118" s="11" t="str">
        <f t="shared" si="2"/>
        <v>08.03.2012</v>
      </c>
      <c r="B118" s="33">
        <v>2866.62</v>
      </c>
      <c r="C118" s="34">
        <v>2770.21</v>
      </c>
      <c r="D118" s="34">
        <v>2713.45</v>
      </c>
      <c r="E118" s="34">
        <v>2668.42</v>
      </c>
      <c r="F118" s="34">
        <v>2672.38</v>
      </c>
      <c r="G118" s="34">
        <v>2695.42</v>
      </c>
      <c r="H118" s="34">
        <v>2777.77</v>
      </c>
      <c r="I118" s="34">
        <v>2808.63</v>
      </c>
      <c r="J118" s="34">
        <v>2805.68</v>
      </c>
      <c r="K118" s="34">
        <v>2970.81</v>
      </c>
      <c r="L118" s="34">
        <v>2972.17</v>
      </c>
      <c r="M118" s="34">
        <v>2975.05</v>
      </c>
      <c r="N118" s="34">
        <v>2943.35</v>
      </c>
      <c r="O118" s="34">
        <v>2921.1</v>
      </c>
      <c r="P118" s="34">
        <v>2891.54</v>
      </c>
      <c r="Q118" s="34">
        <v>2882.6</v>
      </c>
      <c r="R118" s="34">
        <v>2889.13</v>
      </c>
      <c r="S118" s="34">
        <v>2919.69</v>
      </c>
      <c r="T118" s="34">
        <v>2953.3</v>
      </c>
      <c r="U118" s="34">
        <v>2989.43</v>
      </c>
      <c r="V118" s="34">
        <v>2981.5</v>
      </c>
      <c r="W118" s="34">
        <v>2973.14</v>
      </c>
      <c r="X118" s="34">
        <v>2922.21</v>
      </c>
      <c r="Y118" s="35">
        <v>2863.44</v>
      </c>
    </row>
    <row r="119" spans="1:25">
      <c r="A119" s="11" t="str">
        <f t="shared" si="2"/>
        <v>09.03.2012</v>
      </c>
      <c r="B119" s="33">
        <v>2803.73</v>
      </c>
      <c r="C119" s="34">
        <v>2772.0699999999997</v>
      </c>
      <c r="D119" s="34">
        <v>2731.74</v>
      </c>
      <c r="E119" s="34">
        <v>2675.41</v>
      </c>
      <c r="F119" s="34">
        <v>2641.3199999999997</v>
      </c>
      <c r="G119" s="34">
        <v>2648.35</v>
      </c>
      <c r="H119" s="34">
        <v>2664.5699999999997</v>
      </c>
      <c r="I119" s="34">
        <v>2734.46</v>
      </c>
      <c r="J119" s="34">
        <v>2729.7</v>
      </c>
      <c r="K119" s="34">
        <v>2783.7599999999998</v>
      </c>
      <c r="L119" s="34">
        <v>2821.19</v>
      </c>
      <c r="M119" s="34">
        <v>2842.64</v>
      </c>
      <c r="N119" s="34">
        <v>2850.2799999999997</v>
      </c>
      <c r="O119" s="34">
        <v>2835.2799999999997</v>
      </c>
      <c r="P119" s="34">
        <v>2813.39</v>
      </c>
      <c r="Q119" s="34">
        <v>2803.0699999999997</v>
      </c>
      <c r="R119" s="34">
        <v>2825.7799999999997</v>
      </c>
      <c r="S119" s="34">
        <v>2852.75</v>
      </c>
      <c r="T119" s="34">
        <v>2865.21</v>
      </c>
      <c r="U119" s="34">
        <v>2892.58</v>
      </c>
      <c r="V119" s="34">
        <v>2916.63</v>
      </c>
      <c r="W119" s="34">
        <v>2906.83</v>
      </c>
      <c r="X119" s="34">
        <v>2846.6099999999997</v>
      </c>
      <c r="Y119" s="35">
        <v>2781.1</v>
      </c>
    </row>
    <row r="120" spans="1:25">
      <c r="A120" s="11" t="str">
        <f t="shared" si="2"/>
        <v>10.03.2012</v>
      </c>
      <c r="B120" s="33">
        <v>2738.97</v>
      </c>
      <c r="C120" s="34">
        <v>2673.6499999999996</v>
      </c>
      <c r="D120" s="34">
        <v>2631.72</v>
      </c>
      <c r="E120" s="34">
        <v>2583.38</v>
      </c>
      <c r="F120" s="34">
        <v>2569.08</v>
      </c>
      <c r="G120" s="34">
        <v>2569.89</v>
      </c>
      <c r="H120" s="34">
        <v>2571.8599999999997</v>
      </c>
      <c r="I120" s="34">
        <v>2651.34</v>
      </c>
      <c r="J120" s="34">
        <v>2674.48</v>
      </c>
      <c r="K120" s="34">
        <v>2697.5099999999998</v>
      </c>
      <c r="L120" s="34">
        <v>2735.13</v>
      </c>
      <c r="M120" s="34">
        <v>2750.44</v>
      </c>
      <c r="N120" s="34">
        <v>2750.6099999999997</v>
      </c>
      <c r="O120" s="34">
        <v>2742.2599999999998</v>
      </c>
      <c r="P120" s="34">
        <v>2736.44</v>
      </c>
      <c r="Q120" s="34">
        <v>2734.2</v>
      </c>
      <c r="R120" s="34">
        <v>2737.0699999999997</v>
      </c>
      <c r="S120" s="34">
        <v>2752.93</v>
      </c>
      <c r="T120" s="34">
        <v>2771.39</v>
      </c>
      <c r="U120" s="34">
        <v>2782.47</v>
      </c>
      <c r="V120" s="34">
        <v>2784.8599999999997</v>
      </c>
      <c r="W120" s="34">
        <v>2781.69</v>
      </c>
      <c r="X120" s="34">
        <v>2757.05</v>
      </c>
      <c r="Y120" s="35">
        <v>2730.98</v>
      </c>
    </row>
    <row r="121" spans="1:25">
      <c r="A121" s="11" t="str">
        <f t="shared" si="2"/>
        <v>11.03.2012</v>
      </c>
      <c r="B121" s="33">
        <v>2704.3999999999996</v>
      </c>
      <c r="C121" s="34">
        <v>2641.45</v>
      </c>
      <c r="D121" s="34">
        <v>2616.98</v>
      </c>
      <c r="E121" s="34">
        <v>2572.7799999999997</v>
      </c>
      <c r="F121" s="34">
        <v>2559.16</v>
      </c>
      <c r="G121" s="34">
        <v>2560.9299999999998</v>
      </c>
      <c r="H121" s="34">
        <v>2623.45</v>
      </c>
      <c r="I121" s="34">
        <v>2766.0099999999998</v>
      </c>
      <c r="J121" s="34">
        <v>2825.8</v>
      </c>
      <c r="K121" s="34">
        <v>2898.85</v>
      </c>
      <c r="L121" s="34">
        <v>2873.84</v>
      </c>
      <c r="M121" s="34">
        <v>2858.7799999999997</v>
      </c>
      <c r="N121" s="34">
        <v>2845.6</v>
      </c>
      <c r="O121" s="34">
        <v>2833.48</v>
      </c>
      <c r="P121" s="34">
        <v>2824.2</v>
      </c>
      <c r="Q121" s="34">
        <v>2813.06</v>
      </c>
      <c r="R121" s="34">
        <v>2809.41</v>
      </c>
      <c r="S121" s="34">
        <v>2815.8599999999997</v>
      </c>
      <c r="T121" s="34">
        <v>2835.5099999999998</v>
      </c>
      <c r="U121" s="34">
        <v>2850.04</v>
      </c>
      <c r="V121" s="34">
        <v>2860.6499999999996</v>
      </c>
      <c r="W121" s="34">
        <v>2827.59</v>
      </c>
      <c r="X121" s="34">
        <v>2781.06</v>
      </c>
      <c r="Y121" s="35">
        <v>2757.24</v>
      </c>
    </row>
    <row r="122" spans="1:25">
      <c r="A122" s="11" t="str">
        <f t="shared" si="2"/>
        <v>12.03.2012</v>
      </c>
      <c r="B122" s="33">
        <v>2729.08</v>
      </c>
      <c r="C122" s="34">
        <v>2651.09</v>
      </c>
      <c r="D122" s="34">
        <v>2643.46</v>
      </c>
      <c r="E122" s="34">
        <v>2579.79</v>
      </c>
      <c r="F122" s="34">
        <v>2566.5299999999997</v>
      </c>
      <c r="G122" s="34">
        <v>2598.8000000000002</v>
      </c>
      <c r="H122" s="34">
        <v>2653.91</v>
      </c>
      <c r="I122" s="34">
        <v>2782.7599999999998</v>
      </c>
      <c r="J122" s="34">
        <v>2874.8999999999996</v>
      </c>
      <c r="K122" s="34">
        <v>2924.66</v>
      </c>
      <c r="L122" s="34">
        <v>2890.23</v>
      </c>
      <c r="M122" s="34">
        <v>2882.94</v>
      </c>
      <c r="N122" s="34">
        <v>2883.0299999999997</v>
      </c>
      <c r="O122" s="34">
        <v>2863.66</v>
      </c>
      <c r="P122" s="34">
        <v>2851.8999999999996</v>
      </c>
      <c r="Q122" s="34">
        <v>2840.18</v>
      </c>
      <c r="R122" s="34">
        <v>2832.44</v>
      </c>
      <c r="S122" s="34">
        <v>2850.1099999999997</v>
      </c>
      <c r="T122" s="34">
        <v>2862.22</v>
      </c>
      <c r="U122" s="34">
        <v>2865.41</v>
      </c>
      <c r="V122" s="34">
        <v>2880.97</v>
      </c>
      <c r="W122" s="34">
        <v>2848.8999999999996</v>
      </c>
      <c r="X122" s="34">
        <v>2807.3</v>
      </c>
      <c r="Y122" s="35">
        <v>2783.81</v>
      </c>
    </row>
    <row r="123" spans="1:25">
      <c r="A123" s="11" t="str">
        <f t="shared" si="2"/>
        <v>13.03.2012</v>
      </c>
      <c r="B123" s="33">
        <v>2720.04</v>
      </c>
      <c r="C123" s="34">
        <v>2630.88</v>
      </c>
      <c r="D123" s="34">
        <v>2601.09</v>
      </c>
      <c r="E123" s="34">
        <v>2562.66</v>
      </c>
      <c r="F123" s="34">
        <v>2550</v>
      </c>
      <c r="G123" s="34">
        <v>2551.4499999999998</v>
      </c>
      <c r="H123" s="34">
        <v>2636.8999999999996</v>
      </c>
      <c r="I123" s="34">
        <v>2784.81</v>
      </c>
      <c r="J123" s="34">
        <v>2860.79</v>
      </c>
      <c r="K123" s="34">
        <v>2916.88</v>
      </c>
      <c r="L123" s="34">
        <v>2890.35</v>
      </c>
      <c r="M123" s="34">
        <v>2886.16</v>
      </c>
      <c r="N123" s="34">
        <v>2882.06</v>
      </c>
      <c r="O123" s="34">
        <v>2852.1</v>
      </c>
      <c r="P123" s="34">
        <v>2825.05</v>
      </c>
      <c r="Q123" s="34">
        <v>2810.6499999999996</v>
      </c>
      <c r="R123" s="34">
        <v>2807.2</v>
      </c>
      <c r="S123" s="34">
        <v>2821.94</v>
      </c>
      <c r="T123" s="34">
        <v>2837.3</v>
      </c>
      <c r="U123" s="34">
        <v>2846.72</v>
      </c>
      <c r="V123" s="34">
        <v>2859.58</v>
      </c>
      <c r="W123" s="34">
        <v>2833.35</v>
      </c>
      <c r="X123" s="34">
        <v>2787.75</v>
      </c>
      <c r="Y123" s="35">
        <v>2752.72</v>
      </c>
    </row>
    <row r="124" spans="1:25">
      <c r="A124" s="11" t="str">
        <f t="shared" si="2"/>
        <v>14.03.2012</v>
      </c>
      <c r="B124" s="33">
        <v>2616.9899999999998</v>
      </c>
      <c r="C124" s="34">
        <v>2611.21</v>
      </c>
      <c r="D124" s="34">
        <v>2604.17</v>
      </c>
      <c r="E124" s="34">
        <v>2559.1799999999998</v>
      </c>
      <c r="F124" s="34">
        <v>2551.5099999999998</v>
      </c>
      <c r="G124" s="34">
        <v>2549.39</v>
      </c>
      <c r="H124" s="34">
        <v>2563.31</v>
      </c>
      <c r="I124" s="34">
        <v>2657.24</v>
      </c>
      <c r="J124" s="34">
        <v>2761.64</v>
      </c>
      <c r="K124" s="34">
        <v>2786.89</v>
      </c>
      <c r="L124" s="34">
        <v>2802.59</v>
      </c>
      <c r="M124" s="34">
        <v>2799.3999999999996</v>
      </c>
      <c r="N124" s="34">
        <v>2789.21</v>
      </c>
      <c r="O124" s="34">
        <v>2782.66</v>
      </c>
      <c r="P124" s="34">
        <v>2781.5</v>
      </c>
      <c r="Q124" s="34">
        <v>2779.02</v>
      </c>
      <c r="R124" s="34">
        <v>2779.7599999999998</v>
      </c>
      <c r="S124" s="34">
        <v>2781.21</v>
      </c>
      <c r="T124" s="34">
        <v>2780.6099999999997</v>
      </c>
      <c r="U124" s="34">
        <v>2782.22</v>
      </c>
      <c r="V124" s="34">
        <v>2791.2599999999998</v>
      </c>
      <c r="W124" s="34">
        <v>2780.7599999999998</v>
      </c>
      <c r="X124" s="34">
        <v>2749.6</v>
      </c>
      <c r="Y124" s="35">
        <v>2701.98</v>
      </c>
    </row>
    <row r="125" spans="1:25">
      <c r="A125" s="11" t="str">
        <f t="shared" si="2"/>
        <v>15.03.2012</v>
      </c>
      <c r="B125" s="33">
        <v>2640.45</v>
      </c>
      <c r="C125" s="34">
        <v>2612.6499999999996</v>
      </c>
      <c r="D125" s="34">
        <v>2549.1099999999997</v>
      </c>
      <c r="E125" s="34">
        <v>2556.33</v>
      </c>
      <c r="F125" s="34">
        <v>2532.6499999999996</v>
      </c>
      <c r="G125" s="34">
        <v>2554.7199999999998</v>
      </c>
      <c r="H125" s="34">
        <v>2604.6499999999996</v>
      </c>
      <c r="I125" s="34">
        <v>2738.23</v>
      </c>
      <c r="J125" s="34">
        <v>2755.72</v>
      </c>
      <c r="K125" s="34">
        <v>2817.62</v>
      </c>
      <c r="L125" s="34">
        <v>2824.66</v>
      </c>
      <c r="M125" s="34">
        <v>2822.23</v>
      </c>
      <c r="N125" s="34">
        <v>2811.3199999999997</v>
      </c>
      <c r="O125" s="34">
        <v>2801.77</v>
      </c>
      <c r="P125" s="34">
        <v>2780.63</v>
      </c>
      <c r="Q125" s="34">
        <v>2777.48</v>
      </c>
      <c r="R125" s="34">
        <v>2778.84</v>
      </c>
      <c r="S125" s="34">
        <v>2793.5</v>
      </c>
      <c r="T125" s="34">
        <v>2811.95</v>
      </c>
      <c r="U125" s="34">
        <v>2794.0699999999997</v>
      </c>
      <c r="V125" s="34">
        <v>2812.74</v>
      </c>
      <c r="W125" s="34">
        <v>2785.6499999999996</v>
      </c>
      <c r="X125" s="34">
        <v>2751.2799999999997</v>
      </c>
      <c r="Y125" s="35">
        <v>2578.13</v>
      </c>
    </row>
    <row r="126" spans="1:25">
      <c r="A126" s="11" t="str">
        <f t="shared" si="2"/>
        <v>16.03.2012</v>
      </c>
      <c r="B126" s="33">
        <v>2571.96</v>
      </c>
      <c r="C126" s="34">
        <v>2536.44</v>
      </c>
      <c r="D126" s="34">
        <v>2573.6799999999998</v>
      </c>
      <c r="E126" s="34">
        <v>2572.1999999999998</v>
      </c>
      <c r="F126" s="34">
        <v>2565.83</v>
      </c>
      <c r="G126" s="34">
        <v>2574.87</v>
      </c>
      <c r="H126" s="34">
        <v>2646.95</v>
      </c>
      <c r="I126" s="34">
        <v>2767.0099999999998</v>
      </c>
      <c r="J126" s="34">
        <v>2784.48</v>
      </c>
      <c r="K126" s="34">
        <v>2836.34</v>
      </c>
      <c r="L126" s="34">
        <v>2828.81</v>
      </c>
      <c r="M126" s="34">
        <v>2818.8</v>
      </c>
      <c r="N126" s="34">
        <v>2809</v>
      </c>
      <c r="O126" s="34">
        <v>2786.14</v>
      </c>
      <c r="P126" s="34">
        <v>2778.0699999999997</v>
      </c>
      <c r="Q126" s="34">
        <v>2728.79</v>
      </c>
      <c r="R126" s="34">
        <v>2736.75</v>
      </c>
      <c r="S126" s="34">
        <v>2783.72</v>
      </c>
      <c r="T126" s="34">
        <v>2785.7</v>
      </c>
      <c r="U126" s="34">
        <v>2786.22</v>
      </c>
      <c r="V126" s="34">
        <v>2813.59</v>
      </c>
      <c r="W126" s="34">
        <v>2791.1099999999997</v>
      </c>
      <c r="X126" s="34">
        <v>2730.04</v>
      </c>
      <c r="Y126" s="35">
        <v>2556.1799999999998</v>
      </c>
    </row>
    <row r="127" spans="1:25">
      <c r="A127" s="11" t="str">
        <f t="shared" si="2"/>
        <v>17.03.2012</v>
      </c>
      <c r="B127" s="33">
        <v>2524.0299999999997</v>
      </c>
      <c r="C127" s="34">
        <v>2526.6099999999997</v>
      </c>
      <c r="D127" s="34">
        <v>2554.9699999999998</v>
      </c>
      <c r="E127" s="34">
        <v>2553.2799999999997</v>
      </c>
      <c r="F127" s="34">
        <v>2552.3000000000002</v>
      </c>
      <c r="G127" s="34">
        <v>2575.5299999999997</v>
      </c>
      <c r="H127" s="34">
        <v>2627.8999999999996</v>
      </c>
      <c r="I127" s="34">
        <v>2707</v>
      </c>
      <c r="J127" s="34">
        <v>2731.1499999999996</v>
      </c>
      <c r="K127" s="34">
        <v>2734.91</v>
      </c>
      <c r="L127" s="34">
        <v>2794.39</v>
      </c>
      <c r="M127" s="34">
        <v>2802.98</v>
      </c>
      <c r="N127" s="34">
        <v>2786.92</v>
      </c>
      <c r="O127" s="34">
        <v>2778.56</v>
      </c>
      <c r="P127" s="34">
        <v>2766.77</v>
      </c>
      <c r="Q127" s="34">
        <v>2759.81</v>
      </c>
      <c r="R127" s="34">
        <v>2767.45</v>
      </c>
      <c r="S127" s="34">
        <v>2779.21</v>
      </c>
      <c r="T127" s="34">
        <v>2786.7799999999997</v>
      </c>
      <c r="U127" s="34">
        <v>2809.38</v>
      </c>
      <c r="V127" s="34">
        <v>2824.19</v>
      </c>
      <c r="W127" s="34">
        <v>2808.45</v>
      </c>
      <c r="X127" s="34">
        <v>2775.24</v>
      </c>
      <c r="Y127" s="35">
        <v>2647</v>
      </c>
    </row>
    <row r="128" spans="1:25">
      <c r="A128" s="11" t="str">
        <f t="shared" si="2"/>
        <v>18.03.2012</v>
      </c>
      <c r="B128" s="33">
        <v>2555.0699999999997</v>
      </c>
      <c r="C128" s="34">
        <v>2552.41</v>
      </c>
      <c r="D128" s="34">
        <v>2531.23</v>
      </c>
      <c r="E128" s="34">
        <v>2547.06</v>
      </c>
      <c r="F128" s="34">
        <v>2559.5699999999997</v>
      </c>
      <c r="G128" s="34">
        <v>2560.4899999999998</v>
      </c>
      <c r="H128" s="34">
        <v>2577.85</v>
      </c>
      <c r="I128" s="34">
        <v>2631.73</v>
      </c>
      <c r="J128" s="34">
        <v>2695.46</v>
      </c>
      <c r="K128" s="34">
        <v>2704.3599999999997</v>
      </c>
      <c r="L128" s="34">
        <v>2743.7</v>
      </c>
      <c r="M128" s="34">
        <v>2759.6</v>
      </c>
      <c r="N128" s="34">
        <v>2744.21</v>
      </c>
      <c r="O128" s="34">
        <v>2737.8</v>
      </c>
      <c r="P128" s="34">
        <v>2731.23</v>
      </c>
      <c r="Q128" s="34">
        <v>2728.12</v>
      </c>
      <c r="R128" s="34">
        <v>2732.14</v>
      </c>
      <c r="S128" s="34">
        <v>2740.49</v>
      </c>
      <c r="T128" s="34">
        <v>2752.3</v>
      </c>
      <c r="U128" s="34">
        <v>2770.27</v>
      </c>
      <c r="V128" s="34">
        <v>2801.77</v>
      </c>
      <c r="W128" s="34">
        <v>2798.29</v>
      </c>
      <c r="X128" s="34">
        <v>2764.27</v>
      </c>
      <c r="Y128" s="35">
        <v>2723.12</v>
      </c>
    </row>
    <row r="129" spans="1:25">
      <c r="A129" s="11" t="str">
        <f t="shared" si="2"/>
        <v>19.03.2012</v>
      </c>
      <c r="B129" s="33">
        <v>2678.19</v>
      </c>
      <c r="C129" s="34">
        <v>2632.8599999999997</v>
      </c>
      <c r="D129" s="34">
        <v>2601.14</v>
      </c>
      <c r="E129" s="34">
        <v>2556.1099999999997</v>
      </c>
      <c r="F129" s="34">
        <v>2552.33</v>
      </c>
      <c r="G129" s="34">
        <v>2562.09</v>
      </c>
      <c r="H129" s="34">
        <v>2625.45</v>
      </c>
      <c r="I129" s="34">
        <v>2696.3</v>
      </c>
      <c r="J129" s="34">
        <v>2780.54</v>
      </c>
      <c r="K129" s="34">
        <v>2854.08</v>
      </c>
      <c r="L129" s="34">
        <v>2860.33</v>
      </c>
      <c r="M129" s="34">
        <v>2843.95</v>
      </c>
      <c r="N129" s="34">
        <v>2833.17</v>
      </c>
      <c r="O129" s="34">
        <v>2828.75</v>
      </c>
      <c r="P129" s="34">
        <v>2809.93</v>
      </c>
      <c r="Q129" s="34">
        <v>2796.5</v>
      </c>
      <c r="R129" s="34">
        <v>2795.2799999999997</v>
      </c>
      <c r="S129" s="34">
        <v>2824.09</v>
      </c>
      <c r="T129" s="34">
        <v>2834.45</v>
      </c>
      <c r="U129" s="34">
        <v>2840.89</v>
      </c>
      <c r="V129" s="34">
        <v>2853.8999999999996</v>
      </c>
      <c r="W129" s="34">
        <v>2820.98</v>
      </c>
      <c r="X129" s="34">
        <v>2767.12</v>
      </c>
      <c r="Y129" s="35">
        <v>2683.23</v>
      </c>
    </row>
    <row r="130" spans="1:25">
      <c r="A130" s="11" t="str">
        <f t="shared" si="2"/>
        <v>20.03.2012</v>
      </c>
      <c r="B130" s="33">
        <v>2609.48</v>
      </c>
      <c r="C130" s="34">
        <v>2582.17</v>
      </c>
      <c r="D130" s="34">
        <v>2577.3999999999996</v>
      </c>
      <c r="E130" s="34">
        <v>2557.92</v>
      </c>
      <c r="F130" s="34">
        <v>2557.12</v>
      </c>
      <c r="G130" s="34">
        <v>2567.19</v>
      </c>
      <c r="H130" s="34">
        <v>2634.58</v>
      </c>
      <c r="I130" s="34">
        <v>2719</v>
      </c>
      <c r="J130" s="34">
        <v>2790.37</v>
      </c>
      <c r="K130" s="34">
        <v>2858.94</v>
      </c>
      <c r="L130" s="34">
        <v>2860.18</v>
      </c>
      <c r="M130" s="34">
        <v>2843.42</v>
      </c>
      <c r="N130" s="34">
        <v>2838.7799999999997</v>
      </c>
      <c r="O130" s="34">
        <v>2835.99</v>
      </c>
      <c r="P130" s="34">
        <v>2821.77</v>
      </c>
      <c r="Q130" s="34">
        <v>2792.34</v>
      </c>
      <c r="R130" s="34">
        <v>2799.16</v>
      </c>
      <c r="S130" s="34">
        <v>2826.8999999999996</v>
      </c>
      <c r="T130" s="34">
        <v>2844.87</v>
      </c>
      <c r="U130" s="34">
        <v>2828.22</v>
      </c>
      <c r="V130" s="34">
        <v>2847.35</v>
      </c>
      <c r="W130" s="34">
        <v>2817.16</v>
      </c>
      <c r="X130" s="34">
        <v>2738.63</v>
      </c>
      <c r="Y130" s="35">
        <v>2643.09</v>
      </c>
    </row>
    <row r="131" spans="1:25">
      <c r="A131" s="11" t="str">
        <f t="shared" si="2"/>
        <v>21.03.2012</v>
      </c>
      <c r="B131" s="33">
        <v>2595.5699999999997</v>
      </c>
      <c r="C131" s="34">
        <v>2574.5099999999998</v>
      </c>
      <c r="D131" s="34">
        <v>2621.55</v>
      </c>
      <c r="E131" s="34">
        <v>2561.2799999999997</v>
      </c>
      <c r="F131" s="34">
        <v>2556.7599999999998</v>
      </c>
      <c r="G131" s="34">
        <v>2593.1799999999998</v>
      </c>
      <c r="H131" s="34">
        <v>2713.41</v>
      </c>
      <c r="I131" s="34">
        <v>2789.3199999999997</v>
      </c>
      <c r="J131" s="34">
        <v>2893.19</v>
      </c>
      <c r="K131" s="34">
        <v>2957.31</v>
      </c>
      <c r="L131" s="34">
        <v>2963.64</v>
      </c>
      <c r="M131" s="34">
        <v>2938.1499999999996</v>
      </c>
      <c r="N131" s="34">
        <v>2936.24</v>
      </c>
      <c r="O131" s="34">
        <v>2924.37</v>
      </c>
      <c r="P131" s="34">
        <v>2920.79</v>
      </c>
      <c r="Q131" s="34">
        <v>2900.77</v>
      </c>
      <c r="R131" s="34">
        <v>2903.18</v>
      </c>
      <c r="S131" s="34">
        <v>2925.96</v>
      </c>
      <c r="T131" s="34">
        <v>2936.41</v>
      </c>
      <c r="U131" s="34">
        <v>2932.68</v>
      </c>
      <c r="V131" s="34">
        <v>2950.0299999999997</v>
      </c>
      <c r="W131" s="34">
        <v>2917.33</v>
      </c>
      <c r="X131" s="34">
        <v>2855.06</v>
      </c>
      <c r="Y131" s="35">
        <v>2797.5299999999997</v>
      </c>
    </row>
    <row r="132" spans="1:25">
      <c r="A132" s="11" t="str">
        <f t="shared" si="2"/>
        <v>22.03.2012</v>
      </c>
      <c r="B132" s="33">
        <v>2727.64</v>
      </c>
      <c r="C132" s="34">
        <v>2661.96</v>
      </c>
      <c r="D132" s="34">
        <v>2635.35</v>
      </c>
      <c r="E132" s="34">
        <v>2583.0500000000002</v>
      </c>
      <c r="F132" s="34">
        <v>2579.4899999999998</v>
      </c>
      <c r="G132" s="34">
        <v>2612.5099999999998</v>
      </c>
      <c r="H132" s="34">
        <v>2645.96</v>
      </c>
      <c r="I132" s="34">
        <v>2751.25</v>
      </c>
      <c r="J132" s="34">
        <v>2838.66</v>
      </c>
      <c r="K132" s="34">
        <v>2872.91</v>
      </c>
      <c r="L132" s="34">
        <v>2894.16</v>
      </c>
      <c r="M132" s="34">
        <v>2867.91</v>
      </c>
      <c r="N132" s="34">
        <v>2863.17</v>
      </c>
      <c r="O132" s="34">
        <v>2861.54</v>
      </c>
      <c r="P132" s="34">
        <v>2878.05</v>
      </c>
      <c r="Q132" s="34">
        <v>2867.3599999999997</v>
      </c>
      <c r="R132" s="34">
        <v>2873.31</v>
      </c>
      <c r="S132" s="34">
        <v>2883.68</v>
      </c>
      <c r="T132" s="34">
        <v>2874.02</v>
      </c>
      <c r="U132" s="34">
        <v>2875.58</v>
      </c>
      <c r="V132" s="34">
        <v>2911.72</v>
      </c>
      <c r="W132" s="34">
        <v>2872.43</v>
      </c>
      <c r="X132" s="34">
        <v>2802.29</v>
      </c>
      <c r="Y132" s="35">
        <v>2774.3199999999997</v>
      </c>
    </row>
    <row r="133" spans="1:25">
      <c r="A133" s="11" t="str">
        <f t="shared" si="2"/>
        <v>23.03.2012</v>
      </c>
      <c r="B133" s="33">
        <v>2678.17</v>
      </c>
      <c r="C133" s="34">
        <v>2648.5</v>
      </c>
      <c r="D133" s="34">
        <v>2612.46</v>
      </c>
      <c r="E133" s="34">
        <v>2553.64</v>
      </c>
      <c r="F133" s="34">
        <v>2549.5699999999997</v>
      </c>
      <c r="G133" s="34">
        <v>2553.91</v>
      </c>
      <c r="H133" s="34">
        <v>2663.16</v>
      </c>
      <c r="I133" s="34">
        <v>2729.3199999999997</v>
      </c>
      <c r="J133" s="34">
        <v>2811.2599999999998</v>
      </c>
      <c r="K133" s="34">
        <v>2886.79</v>
      </c>
      <c r="L133" s="34">
        <v>2882.14</v>
      </c>
      <c r="M133" s="34">
        <v>2865.12</v>
      </c>
      <c r="N133" s="34">
        <v>2864.5699999999997</v>
      </c>
      <c r="O133" s="34">
        <v>2854.31</v>
      </c>
      <c r="P133" s="34">
        <v>2850.6499999999996</v>
      </c>
      <c r="Q133" s="34">
        <v>2851.3599999999997</v>
      </c>
      <c r="R133" s="34">
        <v>2853.17</v>
      </c>
      <c r="S133" s="34">
        <v>2864.3999999999996</v>
      </c>
      <c r="T133" s="34">
        <v>2862.45</v>
      </c>
      <c r="U133" s="34">
        <v>2862.0699999999997</v>
      </c>
      <c r="V133" s="34">
        <v>2871.8599999999997</v>
      </c>
      <c r="W133" s="34">
        <v>2862.25</v>
      </c>
      <c r="X133" s="34">
        <v>2794.23</v>
      </c>
      <c r="Y133" s="35">
        <v>2773.45</v>
      </c>
    </row>
    <row r="134" spans="1:25">
      <c r="A134" s="11" t="str">
        <f t="shared" si="2"/>
        <v>24.03.2012</v>
      </c>
      <c r="B134" s="33">
        <v>2733.37</v>
      </c>
      <c r="C134" s="34">
        <v>2663.72</v>
      </c>
      <c r="D134" s="34">
        <v>2733.08</v>
      </c>
      <c r="E134" s="34">
        <v>2685.31</v>
      </c>
      <c r="F134" s="34">
        <v>2687.31</v>
      </c>
      <c r="G134" s="34">
        <v>2667.77</v>
      </c>
      <c r="H134" s="34">
        <v>2747.0699999999997</v>
      </c>
      <c r="I134" s="34">
        <v>2777.46</v>
      </c>
      <c r="J134" s="34">
        <v>2792.2799999999997</v>
      </c>
      <c r="K134" s="34">
        <v>2855.52</v>
      </c>
      <c r="L134" s="34">
        <v>2903.5299999999997</v>
      </c>
      <c r="M134" s="34">
        <v>2892.7799999999997</v>
      </c>
      <c r="N134" s="34">
        <v>2880.58</v>
      </c>
      <c r="O134" s="34">
        <v>2862.95</v>
      </c>
      <c r="P134" s="34">
        <v>2853.71</v>
      </c>
      <c r="Q134" s="34">
        <v>2843.88</v>
      </c>
      <c r="R134" s="34">
        <v>2846.22</v>
      </c>
      <c r="S134" s="34">
        <v>2859.83</v>
      </c>
      <c r="T134" s="34">
        <v>2870.85</v>
      </c>
      <c r="U134" s="34">
        <v>2895.0099999999998</v>
      </c>
      <c r="V134" s="34">
        <v>2939.54</v>
      </c>
      <c r="W134" s="34">
        <v>2928.81</v>
      </c>
      <c r="X134" s="34">
        <v>2834.43</v>
      </c>
      <c r="Y134" s="35">
        <v>2783.56</v>
      </c>
    </row>
    <row r="135" spans="1:25">
      <c r="A135" s="11" t="str">
        <f t="shared" si="2"/>
        <v>25.03.2012</v>
      </c>
      <c r="B135" s="33">
        <v>2756.43</v>
      </c>
      <c r="C135" s="34">
        <v>2721.8</v>
      </c>
      <c r="D135" s="34">
        <v>2710.3</v>
      </c>
      <c r="E135" s="34">
        <v>2636.46</v>
      </c>
      <c r="F135" s="34">
        <v>2592.92</v>
      </c>
      <c r="G135" s="34">
        <v>2591.04</v>
      </c>
      <c r="H135" s="34">
        <v>2630.17</v>
      </c>
      <c r="I135" s="34">
        <v>2649.09</v>
      </c>
      <c r="J135" s="34">
        <v>2681.1099999999997</v>
      </c>
      <c r="K135" s="34">
        <v>2696.3199999999997</v>
      </c>
      <c r="L135" s="34">
        <v>2799.49</v>
      </c>
      <c r="M135" s="34">
        <v>2825.05</v>
      </c>
      <c r="N135" s="34">
        <v>2819.08</v>
      </c>
      <c r="O135" s="34">
        <v>2805.0699999999997</v>
      </c>
      <c r="P135" s="34">
        <v>2799.3599999999997</v>
      </c>
      <c r="Q135" s="34">
        <v>2794.49</v>
      </c>
      <c r="R135" s="34">
        <v>2795.0299999999997</v>
      </c>
      <c r="S135" s="34">
        <v>2818.91</v>
      </c>
      <c r="T135" s="34">
        <v>2825.41</v>
      </c>
      <c r="U135" s="34">
        <v>2850.6499999999996</v>
      </c>
      <c r="V135" s="34">
        <v>2878.09</v>
      </c>
      <c r="W135" s="34">
        <v>2866.0699999999997</v>
      </c>
      <c r="X135" s="34">
        <v>2795.62</v>
      </c>
      <c r="Y135" s="35">
        <v>2733.67</v>
      </c>
    </row>
    <row r="136" spans="1:25">
      <c r="A136" s="11" t="str">
        <f t="shared" si="2"/>
        <v>26.03.2012</v>
      </c>
      <c r="B136" s="33">
        <v>2727.7</v>
      </c>
      <c r="C136" s="34">
        <v>2699.0299999999997</v>
      </c>
      <c r="D136" s="34">
        <v>2646.85</v>
      </c>
      <c r="E136" s="34">
        <v>2584.75</v>
      </c>
      <c r="F136" s="34">
        <v>2555.06</v>
      </c>
      <c r="G136" s="34">
        <v>2555.89</v>
      </c>
      <c r="H136" s="34">
        <v>2696.0699999999997</v>
      </c>
      <c r="I136" s="34">
        <v>2742.04</v>
      </c>
      <c r="J136" s="34">
        <v>2864.6099999999997</v>
      </c>
      <c r="K136" s="34">
        <v>2978.02</v>
      </c>
      <c r="L136" s="34">
        <v>2980.0299999999997</v>
      </c>
      <c r="M136" s="34">
        <v>2955.1899999999996</v>
      </c>
      <c r="N136" s="34">
        <v>2970.13</v>
      </c>
      <c r="O136" s="34">
        <v>2960.04</v>
      </c>
      <c r="P136" s="34">
        <v>2922.64</v>
      </c>
      <c r="Q136" s="34">
        <v>2915.2599999999998</v>
      </c>
      <c r="R136" s="34">
        <v>2913.59</v>
      </c>
      <c r="S136" s="34">
        <v>2930.55</v>
      </c>
      <c r="T136" s="34">
        <v>2930.24</v>
      </c>
      <c r="U136" s="34">
        <v>2913.05</v>
      </c>
      <c r="V136" s="34">
        <v>2960.39</v>
      </c>
      <c r="W136" s="34">
        <v>2936.8999999999996</v>
      </c>
      <c r="X136" s="34">
        <v>2860.87</v>
      </c>
      <c r="Y136" s="35">
        <v>2792.59</v>
      </c>
    </row>
    <row r="137" spans="1:25">
      <c r="A137" s="11" t="str">
        <f t="shared" si="2"/>
        <v>27.03.2012</v>
      </c>
      <c r="B137" s="33">
        <v>2747.87</v>
      </c>
      <c r="C137" s="34">
        <v>2673.81</v>
      </c>
      <c r="D137" s="34">
        <v>2624.43</v>
      </c>
      <c r="E137" s="34">
        <v>2579.69</v>
      </c>
      <c r="F137" s="34">
        <v>2552.7799999999997</v>
      </c>
      <c r="G137" s="34">
        <v>2553.1799999999998</v>
      </c>
      <c r="H137" s="34">
        <v>2642.5699999999997</v>
      </c>
      <c r="I137" s="34">
        <v>2706</v>
      </c>
      <c r="J137" s="34">
        <v>2814.3199999999997</v>
      </c>
      <c r="K137" s="34">
        <v>2895.6099999999997</v>
      </c>
      <c r="L137" s="34">
        <v>2898.0299999999997</v>
      </c>
      <c r="M137" s="34">
        <v>2891.5299999999997</v>
      </c>
      <c r="N137" s="34">
        <v>2881.1499999999996</v>
      </c>
      <c r="O137" s="34">
        <v>2876.12</v>
      </c>
      <c r="P137" s="34">
        <v>2864.43</v>
      </c>
      <c r="Q137" s="34">
        <v>2856.7799999999997</v>
      </c>
      <c r="R137" s="34">
        <v>2856.1</v>
      </c>
      <c r="S137" s="34">
        <v>2860.3</v>
      </c>
      <c r="T137" s="34">
        <v>2873.43</v>
      </c>
      <c r="U137" s="34">
        <v>2865.52</v>
      </c>
      <c r="V137" s="34">
        <v>2892.7799999999997</v>
      </c>
      <c r="W137" s="34">
        <v>2878.14</v>
      </c>
      <c r="X137" s="34">
        <v>2820.71</v>
      </c>
      <c r="Y137" s="35">
        <v>2776.6099999999997</v>
      </c>
    </row>
    <row r="138" spans="1:25">
      <c r="A138" s="11" t="str">
        <f t="shared" si="2"/>
        <v>28.03.2012</v>
      </c>
      <c r="B138" s="33">
        <v>2726.08</v>
      </c>
      <c r="C138" s="34">
        <v>2643.45</v>
      </c>
      <c r="D138" s="34">
        <v>2561.37</v>
      </c>
      <c r="E138" s="34">
        <v>2547.69</v>
      </c>
      <c r="F138" s="34">
        <v>2543.9299999999998</v>
      </c>
      <c r="G138" s="34">
        <v>2544.12</v>
      </c>
      <c r="H138" s="34">
        <v>2631.22</v>
      </c>
      <c r="I138" s="34">
        <v>2695.92</v>
      </c>
      <c r="J138" s="34">
        <v>2798.7599999999998</v>
      </c>
      <c r="K138" s="34">
        <v>2876.79</v>
      </c>
      <c r="L138" s="34">
        <v>2879.55</v>
      </c>
      <c r="M138" s="34">
        <v>2867.64</v>
      </c>
      <c r="N138" s="34">
        <v>2862.5</v>
      </c>
      <c r="O138" s="34">
        <v>2853.77</v>
      </c>
      <c r="P138" s="34">
        <v>2845.37</v>
      </c>
      <c r="Q138" s="34">
        <v>2834.17</v>
      </c>
      <c r="R138" s="34">
        <v>2826.6099999999997</v>
      </c>
      <c r="S138" s="34">
        <v>2831.12</v>
      </c>
      <c r="T138" s="34">
        <v>2840.8199999999997</v>
      </c>
      <c r="U138" s="34">
        <v>2826.96</v>
      </c>
      <c r="V138" s="34">
        <v>2859.19</v>
      </c>
      <c r="W138" s="34">
        <v>2841.06</v>
      </c>
      <c r="X138" s="34">
        <v>2792.54</v>
      </c>
      <c r="Y138" s="35">
        <v>2757.3999999999996</v>
      </c>
    </row>
    <row r="139" spans="1:25">
      <c r="A139" s="11" t="str">
        <f t="shared" si="2"/>
        <v>29.03.2012</v>
      </c>
      <c r="B139" s="33">
        <v>2718.0099999999998</v>
      </c>
      <c r="C139" s="34">
        <v>2637.3599999999997</v>
      </c>
      <c r="D139" s="34">
        <v>2553.34</v>
      </c>
      <c r="E139" s="34">
        <v>2548.71</v>
      </c>
      <c r="F139" s="34">
        <v>2546.73</v>
      </c>
      <c r="G139" s="34">
        <v>2547.1999999999998</v>
      </c>
      <c r="H139" s="34">
        <v>2629.41</v>
      </c>
      <c r="I139" s="34">
        <v>2695.58</v>
      </c>
      <c r="J139" s="34">
        <v>2800.72</v>
      </c>
      <c r="K139" s="34">
        <v>2913.1</v>
      </c>
      <c r="L139" s="34">
        <v>2909.0099999999998</v>
      </c>
      <c r="M139" s="34">
        <v>2902.91</v>
      </c>
      <c r="N139" s="34">
        <v>2899.62</v>
      </c>
      <c r="O139" s="34">
        <v>2900.09</v>
      </c>
      <c r="P139" s="34">
        <v>2881.47</v>
      </c>
      <c r="Q139" s="34">
        <v>2871.54</v>
      </c>
      <c r="R139" s="34">
        <v>2871.89</v>
      </c>
      <c r="S139" s="34">
        <v>2877.18</v>
      </c>
      <c r="T139" s="34">
        <v>2889.95</v>
      </c>
      <c r="U139" s="34">
        <v>2882.02</v>
      </c>
      <c r="V139" s="34">
        <v>2898.68</v>
      </c>
      <c r="W139" s="34">
        <v>2879.21</v>
      </c>
      <c r="X139" s="34">
        <v>2812.1099999999997</v>
      </c>
      <c r="Y139" s="35">
        <v>2756.8999999999996</v>
      </c>
    </row>
    <row r="140" spans="1:25">
      <c r="A140" s="11" t="str">
        <f t="shared" si="2"/>
        <v>30.03.2012</v>
      </c>
      <c r="B140" s="33">
        <v>2678.12</v>
      </c>
      <c r="C140" s="34">
        <v>2636.93</v>
      </c>
      <c r="D140" s="34">
        <v>2603.02</v>
      </c>
      <c r="E140" s="34">
        <v>2553.09</v>
      </c>
      <c r="F140" s="34">
        <v>2552.4899999999998</v>
      </c>
      <c r="G140" s="34">
        <v>2553.0099999999998</v>
      </c>
      <c r="H140" s="34">
        <v>2660.87</v>
      </c>
      <c r="I140" s="34">
        <v>2688.85</v>
      </c>
      <c r="J140" s="34">
        <v>2812.25</v>
      </c>
      <c r="K140" s="34">
        <v>2905.93</v>
      </c>
      <c r="L140" s="34">
        <v>2925.9799999999996</v>
      </c>
      <c r="M140" s="34">
        <v>2923.54</v>
      </c>
      <c r="N140" s="34">
        <v>2915.75</v>
      </c>
      <c r="O140" s="34">
        <v>2910.12</v>
      </c>
      <c r="P140" s="34">
        <v>2891.49</v>
      </c>
      <c r="Q140" s="34">
        <v>2875.25</v>
      </c>
      <c r="R140" s="34">
        <v>2870.96</v>
      </c>
      <c r="S140" s="34">
        <v>2878.2</v>
      </c>
      <c r="T140" s="34">
        <v>2891.69</v>
      </c>
      <c r="U140" s="34">
        <v>2873.5099999999998</v>
      </c>
      <c r="V140" s="34">
        <v>2905.43</v>
      </c>
      <c r="W140" s="34">
        <v>2885.33</v>
      </c>
      <c r="X140" s="34">
        <v>2825.75</v>
      </c>
      <c r="Y140" s="35">
        <v>2785.22</v>
      </c>
    </row>
    <row r="141" spans="1:25" ht="16.5" thickBot="1">
      <c r="A141" s="13" t="str">
        <f t="shared" si="2"/>
        <v>31.03.2012</v>
      </c>
      <c r="B141" s="36">
        <v>2692.64</v>
      </c>
      <c r="C141" s="37">
        <v>2671.66</v>
      </c>
      <c r="D141" s="37">
        <v>2681.89</v>
      </c>
      <c r="E141" s="37">
        <v>2656.17</v>
      </c>
      <c r="F141" s="37">
        <v>2600.16</v>
      </c>
      <c r="G141" s="37">
        <v>2611.9899999999998</v>
      </c>
      <c r="H141" s="37">
        <v>2633.63</v>
      </c>
      <c r="I141" s="37">
        <v>2654.8599999999997</v>
      </c>
      <c r="J141" s="37">
        <v>2700</v>
      </c>
      <c r="K141" s="37">
        <v>2792.59</v>
      </c>
      <c r="L141" s="37">
        <v>2851.49</v>
      </c>
      <c r="M141" s="37">
        <v>2879.55</v>
      </c>
      <c r="N141" s="37">
        <v>2826.5099999999998</v>
      </c>
      <c r="O141" s="37">
        <v>2812.31</v>
      </c>
      <c r="P141" s="37">
        <v>2802.98</v>
      </c>
      <c r="Q141" s="37">
        <v>2794.54</v>
      </c>
      <c r="R141" s="37">
        <v>2794.44</v>
      </c>
      <c r="S141" s="37">
        <v>2809.25</v>
      </c>
      <c r="T141" s="37">
        <v>2823.63</v>
      </c>
      <c r="U141" s="37">
        <v>2842.59</v>
      </c>
      <c r="V141" s="37">
        <v>2884.23</v>
      </c>
      <c r="W141" s="37">
        <v>2870.25</v>
      </c>
      <c r="X141" s="37">
        <v>2806.48</v>
      </c>
      <c r="Y141" s="38">
        <v>2754.08</v>
      </c>
    </row>
    <row r="142" spans="1:25">
      <c r="A142" s="18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6.5" customHeight="1">
      <c r="A143" s="20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2"/>
      <c r="P143" s="22"/>
      <c r="U143" s="3"/>
      <c r="V143" s="3"/>
    </row>
    <row r="144" spans="1:25" s="25" customFormat="1" ht="18.75">
      <c r="A144" s="39" t="s">
        <v>33</v>
      </c>
      <c r="B144" s="39"/>
      <c r="C144" s="39"/>
      <c r="D144" s="39"/>
      <c r="E144" s="39"/>
      <c r="F144" s="39"/>
      <c r="G144" s="39"/>
      <c r="H144" s="39"/>
      <c r="I144" s="40">
        <v>201324.32</v>
      </c>
      <c r="J144" s="40"/>
      <c r="K144" s="23" t="s">
        <v>34</v>
      </c>
      <c r="L144" s="23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spans="1:25">
      <c r="A145" s="26"/>
      <c r="B145" s="27"/>
      <c r="C145" s="27"/>
      <c r="D145" s="27"/>
      <c r="E145" s="27"/>
      <c r="F145" s="27"/>
      <c r="G145" s="27"/>
      <c r="H145" s="27"/>
      <c r="I145" s="28"/>
      <c r="J145" s="28"/>
      <c r="K145" s="27"/>
      <c r="L145" s="27"/>
    </row>
    <row r="147" spans="1:25" ht="39.75" customHeight="1">
      <c r="A147" s="41" t="s">
        <v>76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</row>
  </sheetData>
  <mergeCells count="14">
    <mergeCell ref="A147:Y147"/>
    <mergeCell ref="A41:A42"/>
    <mergeCell ref="B41:Y41"/>
    <mergeCell ref="A3:Y3"/>
    <mergeCell ref="A5:Y5"/>
    <mergeCell ref="A6:Y6"/>
    <mergeCell ref="A7:A8"/>
    <mergeCell ref="B7:Y7"/>
    <mergeCell ref="A144:H144"/>
    <mergeCell ref="I144:J144"/>
    <mergeCell ref="A109:A110"/>
    <mergeCell ref="B109:Y109"/>
    <mergeCell ref="A75:A76"/>
    <mergeCell ref="B75:Y75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6"/>
  <sheetViews>
    <sheetView zoomScale="80" zoomScaleNormal="80" workbookViewId="0">
      <selection activeCell="G147" sqref="G147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6" ht="27" customHeight="1" thickBot="1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6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6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 t="s">
        <v>45</v>
      </c>
      <c r="B9" s="30">
        <v>1503.1399999999999</v>
      </c>
      <c r="C9" s="31">
        <v>1435.62</v>
      </c>
      <c r="D9" s="31">
        <v>1435.6399999999999</v>
      </c>
      <c r="E9" s="31">
        <v>1426.8899999999999</v>
      </c>
      <c r="F9" s="31">
        <v>1413.6100000000001</v>
      </c>
      <c r="G9" s="31">
        <v>1425.97</v>
      </c>
      <c r="H9" s="31">
        <v>1431.5700000000002</v>
      </c>
      <c r="I9" s="31">
        <v>1504.98</v>
      </c>
      <c r="J9" s="31">
        <v>1631.1100000000001</v>
      </c>
      <c r="K9" s="31">
        <v>1705.0700000000002</v>
      </c>
      <c r="L9" s="31">
        <v>1698.1</v>
      </c>
      <c r="M9" s="31">
        <v>1691.92</v>
      </c>
      <c r="N9" s="31">
        <v>1667.37</v>
      </c>
      <c r="O9" s="31">
        <v>1643.22</v>
      </c>
      <c r="P9" s="31">
        <v>1628.67</v>
      </c>
      <c r="Q9" s="31">
        <v>1613.81</v>
      </c>
      <c r="R9" s="31">
        <v>1614.81</v>
      </c>
      <c r="S9" s="31">
        <v>1619.1</v>
      </c>
      <c r="T9" s="31">
        <v>1647.43</v>
      </c>
      <c r="U9" s="31">
        <v>1656.15</v>
      </c>
      <c r="V9" s="31">
        <v>1666.01</v>
      </c>
      <c r="W9" s="31">
        <v>1635.28</v>
      </c>
      <c r="X9" s="31">
        <v>1606.8899999999999</v>
      </c>
      <c r="Y9" s="32">
        <v>1592.02</v>
      </c>
      <c r="Z9" s="10"/>
    </row>
    <row r="10" spans="1:26">
      <c r="A10" s="11" t="s">
        <v>46</v>
      </c>
      <c r="B10" s="33">
        <v>1530.0500000000002</v>
      </c>
      <c r="C10" s="34">
        <v>1445.81</v>
      </c>
      <c r="D10" s="34">
        <v>1431.72</v>
      </c>
      <c r="E10" s="34">
        <v>1428.04</v>
      </c>
      <c r="F10" s="34">
        <v>1403</v>
      </c>
      <c r="G10" s="34">
        <v>1413.19</v>
      </c>
      <c r="H10" s="34">
        <v>1426.81</v>
      </c>
      <c r="I10" s="34">
        <v>1485.76</v>
      </c>
      <c r="J10" s="34">
        <v>1594.91</v>
      </c>
      <c r="K10" s="34">
        <v>1669.87</v>
      </c>
      <c r="L10" s="34">
        <v>1670.1</v>
      </c>
      <c r="M10" s="34">
        <v>1668.85</v>
      </c>
      <c r="N10" s="34">
        <v>1645.76</v>
      </c>
      <c r="O10" s="34">
        <v>1629.74</v>
      </c>
      <c r="P10" s="34">
        <v>1621.8899999999999</v>
      </c>
      <c r="Q10" s="34">
        <v>1611.3899999999999</v>
      </c>
      <c r="R10" s="34">
        <v>1607.75</v>
      </c>
      <c r="S10" s="34">
        <v>1618.3600000000001</v>
      </c>
      <c r="T10" s="34">
        <v>1623.08</v>
      </c>
      <c r="U10" s="34">
        <v>1631.23</v>
      </c>
      <c r="V10" s="34">
        <v>1634.1100000000001</v>
      </c>
      <c r="W10" s="34">
        <v>1617.5900000000001</v>
      </c>
      <c r="X10" s="34">
        <v>1588.48</v>
      </c>
      <c r="Y10" s="35">
        <v>1534.43</v>
      </c>
    </row>
    <row r="11" spans="1:26">
      <c r="A11" s="11" t="s">
        <v>47</v>
      </c>
      <c r="B11" s="33">
        <v>1508.69</v>
      </c>
      <c r="C11" s="34">
        <v>1438.46</v>
      </c>
      <c r="D11" s="34">
        <v>1455.81</v>
      </c>
      <c r="E11" s="34">
        <v>1431.54</v>
      </c>
      <c r="F11" s="34">
        <v>1430.79</v>
      </c>
      <c r="G11" s="34">
        <v>1430.71</v>
      </c>
      <c r="H11" s="34">
        <v>1430.63</v>
      </c>
      <c r="I11" s="34">
        <v>1502.88</v>
      </c>
      <c r="J11" s="34">
        <v>1557.79</v>
      </c>
      <c r="K11" s="34">
        <v>1598.18</v>
      </c>
      <c r="L11" s="34">
        <v>1656.35</v>
      </c>
      <c r="M11" s="34">
        <v>1662.66</v>
      </c>
      <c r="N11" s="34">
        <v>1650.1100000000001</v>
      </c>
      <c r="O11" s="34">
        <v>1629.95</v>
      </c>
      <c r="P11" s="34">
        <v>1617.93</v>
      </c>
      <c r="Q11" s="34">
        <v>1612.23</v>
      </c>
      <c r="R11" s="34">
        <v>1613.19</v>
      </c>
      <c r="S11" s="34">
        <v>1632.76</v>
      </c>
      <c r="T11" s="34">
        <v>1646.79</v>
      </c>
      <c r="U11" s="34">
        <v>1664.23</v>
      </c>
      <c r="V11" s="34">
        <v>1668.69</v>
      </c>
      <c r="W11" s="34">
        <v>1649.63</v>
      </c>
      <c r="X11" s="34">
        <v>1608.6</v>
      </c>
      <c r="Y11" s="35">
        <v>1572.75</v>
      </c>
    </row>
    <row r="12" spans="1:26">
      <c r="A12" s="11" t="s">
        <v>48</v>
      </c>
      <c r="B12" s="33">
        <v>1554.76</v>
      </c>
      <c r="C12" s="34">
        <v>1506.26</v>
      </c>
      <c r="D12" s="34">
        <v>1444.0900000000001</v>
      </c>
      <c r="E12" s="34">
        <v>1427.53</v>
      </c>
      <c r="F12" s="34">
        <v>1425.9</v>
      </c>
      <c r="G12" s="34">
        <v>1425.8400000000001</v>
      </c>
      <c r="H12" s="34">
        <v>1429.0700000000002</v>
      </c>
      <c r="I12" s="34">
        <v>1449.8600000000001</v>
      </c>
      <c r="J12" s="34">
        <v>1481.04</v>
      </c>
      <c r="K12" s="34">
        <v>1508.8899999999999</v>
      </c>
      <c r="L12" s="34">
        <v>1594.4</v>
      </c>
      <c r="M12" s="34">
        <v>1611.3600000000001</v>
      </c>
      <c r="N12" s="34">
        <v>1608.54</v>
      </c>
      <c r="O12" s="34">
        <v>1599.5900000000001</v>
      </c>
      <c r="P12" s="34">
        <v>1588.45</v>
      </c>
      <c r="Q12" s="34">
        <v>1587.53</v>
      </c>
      <c r="R12" s="34">
        <v>1592.5700000000002</v>
      </c>
      <c r="S12" s="34">
        <v>1605.66</v>
      </c>
      <c r="T12" s="34">
        <v>1616.76</v>
      </c>
      <c r="U12" s="34">
        <v>1636.3400000000001</v>
      </c>
      <c r="V12" s="34">
        <v>1663.31</v>
      </c>
      <c r="W12" s="34">
        <v>1645.75</v>
      </c>
      <c r="X12" s="34">
        <v>1598.21</v>
      </c>
      <c r="Y12" s="35">
        <v>1562.29</v>
      </c>
    </row>
    <row r="13" spans="1:26">
      <c r="A13" s="11" t="s">
        <v>49</v>
      </c>
      <c r="B13" s="33">
        <v>1531.0900000000001</v>
      </c>
      <c r="C13" s="34">
        <v>1502.6100000000001</v>
      </c>
      <c r="D13" s="34">
        <v>1462.6399999999999</v>
      </c>
      <c r="E13" s="34">
        <v>1431.45</v>
      </c>
      <c r="F13" s="34">
        <v>1428.28</v>
      </c>
      <c r="G13" s="34">
        <v>1431.06</v>
      </c>
      <c r="H13" s="34">
        <v>1492.92</v>
      </c>
      <c r="I13" s="34">
        <v>1602.3899999999999</v>
      </c>
      <c r="J13" s="34">
        <v>1719.5</v>
      </c>
      <c r="K13" s="34">
        <v>1761.3200000000002</v>
      </c>
      <c r="L13" s="34">
        <v>1759.56</v>
      </c>
      <c r="M13" s="34">
        <v>1740.49</v>
      </c>
      <c r="N13" s="34">
        <v>1720.7</v>
      </c>
      <c r="O13" s="34">
        <v>1694.4</v>
      </c>
      <c r="P13" s="34">
        <v>1675.96</v>
      </c>
      <c r="Q13" s="34">
        <v>1678.29</v>
      </c>
      <c r="R13" s="34">
        <v>1672.85</v>
      </c>
      <c r="S13" s="34">
        <v>1693.94</v>
      </c>
      <c r="T13" s="34">
        <v>1703.3899999999999</v>
      </c>
      <c r="U13" s="34">
        <v>1710.29</v>
      </c>
      <c r="V13" s="34">
        <v>1722.26</v>
      </c>
      <c r="W13" s="34">
        <v>1693.13</v>
      </c>
      <c r="X13" s="34">
        <v>1649.53</v>
      </c>
      <c r="Y13" s="35">
        <v>1606.08</v>
      </c>
    </row>
    <row r="14" spans="1:26">
      <c r="A14" s="11" t="s">
        <v>50</v>
      </c>
      <c r="B14" s="33">
        <v>1542.92</v>
      </c>
      <c r="C14" s="34">
        <v>1486.98</v>
      </c>
      <c r="D14" s="34">
        <v>1495.6100000000001</v>
      </c>
      <c r="E14" s="34">
        <v>1462.16</v>
      </c>
      <c r="F14" s="34">
        <v>1434.65</v>
      </c>
      <c r="G14" s="34">
        <v>1451.79</v>
      </c>
      <c r="H14" s="34">
        <v>1513.3200000000002</v>
      </c>
      <c r="I14" s="34">
        <v>1595.3400000000001</v>
      </c>
      <c r="J14" s="34">
        <v>1683.8000000000002</v>
      </c>
      <c r="K14" s="34">
        <v>1709.51</v>
      </c>
      <c r="L14" s="34">
        <v>1697.9</v>
      </c>
      <c r="M14" s="34">
        <v>1687.91</v>
      </c>
      <c r="N14" s="34">
        <v>1677.38</v>
      </c>
      <c r="O14" s="34">
        <v>1669.96</v>
      </c>
      <c r="P14" s="34">
        <v>1662.72</v>
      </c>
      <c r="Q14" s="34">
        <v>1650.44</v>
      </c>
      <c r="R14" s="34">
        <v>1641.74</v>
      </c>
      <c r="S14" s="34">
        <v>1664.58</v>
      </c>
      <c r="T14" s="34">
        <v>1668.47</v>
      </c>
      <c r="U14" s="34">
        <v>1669.78</v>
      </c>
      <c r="V14" s="34">
        <v>1676.76</v>
      </c>
      <c r="W14" s="34">
        <v>1668.87</v>
      </c>
      <c r="X14" s="34">
        <v>1622.41</v>
      </c>
      <c r="Y14" s="35">
        <v>1597.1</v>
      </c>
    </row>
    <row r="15" spans="1:26">
      <c r="A15" s="11" t="s">
        <v>51</v>
      </c>
      <c r="B15" s="33">
        <v>1545.1</v>
      </c>
      <c r="C15" s="34">
        <v>1514.96</v>
      </c>
      <c r="D15" s="34">
        <v>1557.5</v>
      </c>
      <c r="E15" s="34">
        <v>1513.03</v>
      </c>
      <c r="F15" s="34">
        <v>1466.94</v>
      </c>
      <c r="G15" s="34">
        <v>1513.62</v>
      </c>
      <c r="H15" s="34">
        <v>1618.29</v>
      </c>
      <c r="I15" s="34">
        <v>1690.81</v>
      </c>
      <c r="J15" s="34">
        <v>1845.83</v>
      </c>
      <c r="K15" s="34">
        <v>1897.31</v>
      </c>
      <c r="L15" s="34">
        <v>1895.97</v>
      </c>
      <c r="M15" s="34">
        <v>1888.44</v>
      </c>
      <c r="N15" s="34">
        <v>1879.82</v>
      </c>
      <c r="O15" s="34">
        <v>1875.7</v>
      </c>
      <c r="P15" s="34">
        <v>1867.89</v>
      </c>
      <c r="Q15" s="34">
        <v>1856.28</v>
      </c>
      <c r="R15" s="34">
        <v>1857.2</v>
      </c>
      <c r="S15" s="34">
        <v>1873.1200000000001</v>
      </c>
      <c r="T15" s="34">
        <v>1875.3500000000001</v>
      </c>
      <c r="U15" s="34">
        <v>1871.3600000000001</v>
      </c>
      <c r="V15" s="34">
        <v>1877.88</v>
      </c>
      <c r="W15" s="34">
        <v>1871.89</v>
      </c>
      <c r="X15" s="34">
        <v>1847.48</v>
      </c>
      <c r="Y15" s="35">
        <v>1802.5</v>
      </c>
    </row>
    <row r="16" spans="1:26">
      <c r="A16" s="11" t="s">
        <v>52</v>
      </c>
      <c r="B16" s="33">
        <v>1746.48</v>
      </c>
      <c r="C16" s="34">
        <v>1650.0700000000002</v>
      </c>
      <c r="D16" s="34">
        <v>1593.31</v>
      </c>
      <c r="E16" s="34">
        <v>1548.28</v>
      </c>
      <c r="F16" s="34">
        <v>1552.24</v>
      </c>
      <c r="G16" s="34">
        <v>1575.28</v>
      </c>
      <c r="H16" s="34">
        <v>1657.63</v>
      </c>
      <c r="I16" s="34">
        <v>1688.49</v>
      </c>
      <c r="J16" s="34">
        <v>1685.54</v>
      </c>
      <c r="K16" s="34">
        <v>1850.67</v>
      </c>
      <c r="L16" s="34">
        <v>1852.03</v>
      </c>
      <c r="M16" s="34">
        <v>1854.91</v>
      </c>
      <c r="N16" s="34">
        <v>1823.21</v>
      </c>
      <c r="O16" s="34">
        <v>1800.96</v>
      </c>
      <c r="P16" s="34">
        <v>1771.4</v>
      </c>
      <c r="Q16" s="34">
        <v>1762.46</v>
      </c>
      <c r="R16" s="34">
        <v>1768.99</v>
      </c>
      <c r="S16" s="34">
        <v>1799.5500000000002</v>
      </c>
      <c r="T16" s="34">
        <v>1833.16</v>
      </c>
      <c r="U16" s="34">
        <v>1869.29</v>
      </c>
      <c r="V16" s="34">
        <v>1861.3600000000001</v>
      </c>
      <c r="W16" s="34">
        <v>1853</v>
      </c>
      <c r="X16" s="34">
        <v>1802.0700000000002</v>
      </c>
      <c r="Y16" s="35">
        <v>1743.3000000000002</v>
      </c>
    </row>
    <row r="17" spans="1:25">
      <c r="A17" s="11" t="s">
        <v>53</v>
      </c>
      <c r="B17" s="33">
        <v>1683.5900000000001</v>
      </c>
      <c r="C17" s="34">
        <v>1651.93</v>
      </c>
      <c r="D17" s="34">
        <v>1611.6</v>
      </c>
      <c r="E17" s="34">
        <v>1555.27</v>
      </c>
      <c r="F17" s="34">
        <v>1521.18</v>
      </c>
      <c r="G17" s="34">
        <v>1528.21</v>
      </c>
      <c r="H17" s="34">
        <v>1544.43</v>
      </c>
      <c r="I17" s="34">
        <v>1614.3200000000002</v>
      </c>
      <c r="J17" s="34">
        <v>1609.56</v>
      </c>
      <c r="K17" s="34">
        <v>1663.62</v>
      </c>
      <c r="L17" s="34">
        <v>1701.0500000000002</v>
      </c>
      <c r="M17" s="34">
        <v>1722.5</v>
      </c>
      <c r="N17" s="34">
        <v>1730.1399999999999</v>
      </c>
      <c r="O17" s="34">
        <v>1715.1399999999999</v>
      </c>
      <c r="P17" s="34">
        <v>1693.25</v>
      </c>
      <c r="Q17" s="34">
        <v>1682.93</v>
      </c>
      <c r="R17" s="34">
        <v>1705.6399999999999</v>
      </c>
      <c r="S17" s="34">
        <v>1732.6100000000001</v>
      </c>
      <c r="T17" s="34">
        <v>1745.0700000000002</v>
      </c>
      <c r="U17" s="34">
        <v>1772.44</v>
      </c>
      <c r="V17" s="34">
        <v>1796.49</v>
      </c>
      <c r="W17" s="34">
        <v>1786.69</v>
      </c>
      <c r="X17" s="34">
        <v>1726.47</v>
      </c>
      <c r="Y17" s="35">
        <v>1660.96</v>
      </c>
    </row>
    <row r="18" spans="1:25">
      <c r="A18" s="11" t="s">
        <v>54</v>
      </c>
      <c r="B18" s="33">
        <v>1618.83</v>
      </c>
      <c r="C18" s="34">
        <v>1553.51</v>
      </c>
      <c r="D18" s="34">
        <v>1511.58</v>
      </c>
      <c r="E18" s="34">
        <v>1463.24</v>
      </c>
      <c r="F18" s="34">
        <v>1448.94</v>
      </c>
      <c r="G18" s="34">
        <v>1449.75</v>
      </c>
      <c r="H18" s="34">
        <v>1451.72</v>
      </c>
      <c r="I18" s="34">
        <v>1531.2</v>
      </c>
      <c r="J18" s="34">
        <v>1554.3400000000001</v>
      </c>
      <c r="K18" s="34">
        <v>1577.37</v>
      </c>
      <c r="L18" s="34">
        <v>1614.99</v>
      </c>
      <c r="M18" s="34">
        <v>1630.3000000000002</v>
      </c>
      <c r="N18" s="34">
        <v>1630.47</v>
      </c>
      <c r="O18" s="34">
        <v>1622.12</v>
      </c>
      <c r="P18" s="34">
        <v>1616.3000000000002</v>
      </c>
      <c r="Q18" s="34">
        <v>1614.06</v>
      </c>
      <c r="R18" s="34">
        <v>1616.93</v>
      </c>
      <c r="S18" s="34">
        <v>1632.79</v>
      </c>
      <c r="T18" s="34">
        <v>1651.25</v>
      </c>
      <c r="U18" s="34">
        <v>1662.33</v>
      </c>
      <c r="V18" s="34">
        <v>1664.72</v>
      </c>
      <c r="W18" s="34">
        <v>1661.5500000000002</v>
      </c>
      <c r="X18" s="34">
        <v>1636.91</v>
      </c>
      <c r="Y18" s="35">
        <v>1610.8400000000001</v>
      </c>
    </row>
    <row r="19" spans="1:25">
      <c r="A19" s="11" t="s">
        <v>55</v>
      </c>
      <c r="B19" s="33">
        <v>1584.26</v>
      </c>
      <c r="C19" s="34">
        <v>1521.31</v>
      </c>
      <c r="D19" s="34">
        <v>1496.8400000000001</v>
      </c>
      <c r="E19" s="34">
        <v>1452.6399999999999</v>
      </c>
      <c r="F19" s="34">
        <v>1439.02</v>
      </c>
      <c r="G19" s="34">
        <v>1440.79</v>
      </c>
      <c r="H19" s="34">
        <v>1503.31</v>
      </c>
      <c r="I19" s="34">
        <v>1645.87</v>
      </c>
      <c r="J19" s="34">
        <v>1705.66</v>
      </c>
      <c r="K19" s="34">
        <v>1778.71</v>
      </c>
      <c r="L19" s="34">
        <v>1753.7</v>
      </c>
      <c r="M19" s="34">
        <v>1738.6399999999999</v>
      </c>
      <c r="N19" s="34">
        <v>1725.46</v>
      </c>
      <c r="O19" s="34">
        <v>1713.3400000000001</v>
      </c>
      <c r="P19" s="34">
        <v>1704.06</v>
      </c>
      <c r="Q19" s="34">
        <v>1692.92</v>
      </c>
      <c r="R19" s="34">
        <v>1689.27</v>
      </c>
      <c r="S19" s="34">
        <v>1695.72</v>
      </c>
      <c r="T19" s="34">
        <v>1715.37</v>
      </c>
      <c r="U19" s="34">
        <v>1729.9</v>
      </c>
      <c r="V19" s="34">
        <v>1740.51</v>
      </c>
      <c r="W19" s="34">
        <v>1707.45</v>
      </c>
      <c r="X19" s="34">
        <v>1660.92</v>
      </c>
      <c r="Y19" s="35">
        <v>1637.1</v>
      </c>
    </row>
    <row r="20" spans="1:25">
      <c r="A20" s="11" t="s">
        <v>56</v>
      </c>
      <c r="B20" s="33">
        <v>1608.94</v>
      </c>
      <c r="C20" s="34">
        <v>1530.95</v>
      </c>
      <c r="D20" s="34">
        <v>1523.3200000000002</v>
      </c>
      <c r="E20" s="34">
        <v>1459.65</v>
      </c>
      <c r="F20" s="34">
        <v>1446.3899999999999</v>
      </c>
      <c r="G20" s="34">
        <v>1478.66</v>
      </c>
      <c r="H20" s="34">
        <v>1533.77</v>
      </c>
      <c r="I20" s="34">
        <v>1662.62</v>
      </c>
      <c r="J20" s="34">
        <v>1754.76</v>
      </c>
      <c r="K20" s="34">
        <v>1804.52</v>
      </c>
      <c r="L20" s="34">
        <v>1770.0900000000001</v>
      </c>
      <c r="M20" s="34">
        <v>1762.8000000000002</v>
      </c>
      <c r="N20" s="34">
        <v>1762.8899999999999</v>
      </c>
      <c r="O20" s="34">
        <v>1743.52</v>
      </c>
      <c r="P20" s="34">
        <v>1731.76</v>
      </c>
      <c r="Q20" s="34">
        <v>1720.04</v>
      </c>
      <c r="R20" s="34">
        <v>1712.3000000000002</v>
      </c>
      <c r="S20" s="34">
        <v>1729.97</v>
      </c>
      <c r="T20" s="34">
        <v>1742.08</v>
      </c>
      <c r="U20" s="34">
        <v>1745.27</v>
      </c>
      <c r="V20" s="34">
        <v>1760.83</v>
      </c>
      <c r="W20" s="34">
        <v>1728.76</v>
      </c>
      <c r="X20" s="34">
        <v>1687.16</v>
      </c>
      <c r="Y20" s="35">
        <v>1663.67</v>
      </c>
    </row>
    <row r="21" spans="1:25">
      <c r="A21" s="11" t="s">
        <v>57</v>
      </c>
      <c r="B21" s="33">
        <v>1599.9</v>
      </c>
      <c r="C21" s="34">
        <v>1510.74</v>
      </c>
      <c r="D21" s="34">
        <v>1480.95</v>
      </c>
      <c r="E21" s="34">
        <v>1442.52</v>
      </c>
      <c r="F21" s="34">
        <v>1429.8600000000001</v>
      </c>
      <c r="G21" s="34">
        <v>1431.31</v>
      </c>
      <c r="H21" s="34">
        <v>1516.76</v>
      </c>
      <c r="I21" s="34">
        <v>1664.67</v>
      </c>
      <c r="J21" s="34">
        <v>1740.65</v>
      </c>
      <c r="K21" s="34">
        <v>1796.74</v>
      </c>
      <c r="L21" s="34">
        <v>1770.21</v>
      </c>
      <c r="M21" s="34">
        <v>1766.02</v>
      </c>
      <c r="N21" s="34">
        <v>1761.92</v>
      </c>
      <c r="O21" s="34">
        <v>1731.96</v>
      </c>
      <c r="P21" s="34">
        <v>1704.91</v>
      </c>
      <c r="Q21" s="34">
        <v>1690.51</v>
      </c>
      <c r="R21" s="34">
        <v>1687.06</v>
      </c>
      <c r="S21" s="34">
        <v>1701.8000000000002</v>
      </c>
      <c r="T21" s="34">
        <v>1717.16</v>
      </c>
      <c r="U21" s="34">
        <v>1726.58</v>
      </c>
      <c r="V21" s="34">
        <v>1739.44</v>
      </c>
      <c r="W21" s="34">
        <v>1713.21</v>
      </c>
      <c r="X21" s="34">
        <v>1667.6100000000001</v>
      </c>
      <c r="Y21" s="35">
        <v>1632.58</v>
      </c>
    </row>
    <row r="22" spans="1:25">
      <c r="A22" s="11" t="s">
        <v>58</v>
      </c>
      <c r="B22" s="33">
        <v>1496.85</v>
      </c>
      <c r="C22" s="34">
        <v>1491.0700000000002</v>
      </c>
      <c r="D22" s="34">
        <v>1484.03</v>
      </c>
      <c r="E22" s="34">
        <v>1439.04</v>
      </c>
      <c r="F22" s="34">
        <v>1431.37</v>
      </c>
      <c r="G22" s="34">
        <v>1429.25</v>
      </c>
      <c r="H22" s="34">
        <v>1443.17</v>
      </c>
      <c r="I22" s="34">
        <v>1537.1</v>
      </c>
      <c r="J22" s="34">
        <v>1641.5</v>
      </c>
      <c r="K22" s="34">
        <v>1666.75</v>
      </c>
      <c r="L22" s="34">
        <v>1682.45</v>
      </c>
      <c r="M22" s="34">
        <v>1679.26</v>
      </c>
      <c r="N22" s="34">
        <v>1669.0700000000002</v>
      </c>
      <c r="O22" s="34">
        <v>1662.52</v>
      </c>
      <c r="P22" s="34">
        <v>1661.3600000000001</v>
      </c>
      <c r="Q22" s="34">
        <v>1658.88</v>
      </c>
      <c r="R22" s="34">
        <v>1659.62</v>
      </c>
      <c r="S22" s="34">
        <v>1661.0700000000002</v>
      </c>
      <c r="T22" s="34">
        <v>1660.47</v>
      </c>
      <c r="U22" s="34">
        <v>1662.08</v>
      </c>
      <c r="V22" s="34">
        <v>1671.12</v>
      </c>
      <c r="W22" s="34">
        <v>1660.62</v>
      </c>
      <c r="X22" s="34">
        <v>1629.46</v>
      </c>
      <c r="Y22" s="35">
        <v>1581.8400000000001</v>
      </c>
    </row>
    <row r="23" spans="1:25">
      <c r="A23" s="11" t="s">
        <v>59</v>
      </c>
      <c r="B23" s="33">
        <v>1520.31</v>
      </c>
      <c r="C23" s="34">
        <v>1492.51</v>
      </c>
      <c r="D23" s="34">
        <v>1428.97</v>
      </c>
      <c r="E23" s="34">
        <v>1436.19</v>
      </c>
      <c r="F23" s="34">
        <v>1412.51</v>
      </c>
      <c r="G23" s="34">
        <v>1434.58</v>
      </c>
      <c r="H23" s="34">
        <v>1484.51</v>
      </c>
      <c r="I23" s="34">
        <v>1618.0900000000001</v>
      </c>
      <c r="J23" s="34">
        <v>1635.58</v>
      </c>
      <c r="K23" s="34">
        <v>1697.48</v>
      </c>
      <c r="L23" s="34">
        <v>1704.52</v>
      </c>
      <c r="M23" s="34">
        <v>1702.0900000000001</v>
      </c>
      <c r="N23" s="34">
        <v>1691.18</v>
      </c>
      <c r="O23" s="34">
        <v>1681.63</v>
      </c>
      <c r="P23" s="34">
        <v>1660.49</v>
      </c>
      <c r="Q23" s="34">
        <v>1657.3400000000001</v>
      </c>
      <c r="R23" s="34">
        <v>1658.7</v>
      </c>
      <c r="S23" s="34">
        <v>1673.3600000000001</v>
      </c>
      <c r="T23" s="34">
        <v>1691.81</v>
      </c>
      <c r="U23" s="34">
        <v>1673.93</v>
      </c>
      <c r="V23" s="34">
        <v>1692.6</v>
      </c>
      <c r="W23" s="34">
        <v>1665.51</v>
      </c>
      <c r="X23" s="34">
        <v>1631.1399999999999</v>
      </c>
      <c r="Y23" s="35">
        <v>1457.99</v>
      </c>
    </row>
    <row r="24" spans="1:25">
      <c r="A24" s="11" t="s">
        <v>60</v>
      </c>
      <c r="B24" s="33">
        <v>1451.8200000000002</v>
      </c>
      <c r="C24" s="34">
        <v>1416.3000000000002</v>
      </c>
      <c r="D24" s="34">
        <v>1453.54</v>
      </c>
      <c r="E24" s="34">
        <v>1452.06</v>
      </c>
      <c r="F24" s="34">
        <v>1445.69</v>
      </c>
      <c r="G24" s="34">
        <v>1454.73</v>
      </c>
      <c r="H24" s="34">
        <v>1526.81</v>
      </c>
      <c r="I24" s="34">
        <v>1646.87</v>
      </c>
      <c r="J24" s="34">
        <v>1664.3400000000001</v>
      </c>
      <c r="K24" s="34">
        <v>1716.2</v>
      </c>
      <c r="L24" s="34">
        <v>1708.67</v>
      </c>
      <c r="M24" s="34">
        <v>1698.66</v>
      </c>
      <c r="N24" s="34">
        <v>1688.8600000000001</v>
      </c>
      <c r="O24" s="34">
        <v>1666</v>
      </c>
      <c r="P24" s="34">
        <v>1657.93</v>
      </c>
      <c r="Q24" s="34">
        <v>1608.65</v>
      </c>
      <c r="R24" s="34">
        <v>1616.6100000000001</v>
      </c>
      <c r="S24" s="34">
        <v>1663.58</v>
      </c>
      <c r="T24" s="34">
        <v>1665.56</v>
      </c>
      <c r="U24" s="34">
        <v>1666.08</v>
      </c>
      <c r="V24" s="34">
        <v>1693.45</v>
      </c>
      <c r="W24" s="34">
        <v>1670.97</v>
      </c>
      <c r="X24" s="34">
        <v>1609.9</v>
      </c>
      <c r="Y24" s="35">
        <v>1436.04</v>
      </c>
    </row>
    <row r="25" spans="1:25">
      <c r="A25" s="11" t="s">
        <v>61</v>
      </c>
      <c r="B25" s="33">
        <v>1403.8899999999999</v>
      </c>
      <c r="C25" s="34">
        <v>1406.47</v>
      </c>
      <c r="D25" s="34">
        <v>1434.83</v>
      </c>
      <c r="E25" s="34">
        <v>1433.1399999999999</v>
      </c>
      <c r="F25" s="34">
        <v>1432.16</v>
      </c>
      <c r="G25" s="34">
        <v>1455.3899999999999</v>
      </c>
      <c r="H25" s="34">
        <v>1507.76</v>
      </c>
      <c r="I25" s="34">
        <v>1586.8600000000001</v>
      </c>
      <c r="J25" s="34">
        <v>1611.01</v>
      </c>
      <c r="K25" s="34">
        <v>1614.77</v>
      </c>
      <c r="L25" s="34">
        <v>1674.25</v>
      </c>
      <c r="M25" s="34">
        <v>1682.8400000000001</v>
      </c>
      <c r="N25" s="34">
        <v>1666.78</v>
      </c>
      <c r="O25" s="34">
        <v>1658.42</v>
      </c>
      <c r="P25" s="34">
        <v>1646.63</v>
      </c>
      <c r="Q25" s="34">
        <v>1639.67</v>
      </c>
      <c r="R25" s="34">
        <v>1647.31</v>
      </c>
      <c r="S25" s="34">
        <v>1659.0700000000002</v>
      </c>
      <c r="T25" s="34">
        <v>1666.6399999999999</v>
      </c>
      <c r="U25" s="34">
        <v>1689.24</v>
      </c>
      <c r="V25" s="34">
        <v>1704.0500000000002</v>
      </c>
      <c r="W25" s="34">
        <v>1688.31</v>
      </c>
      <c r="X25" s="34">
        <v>1655.1</v>
      </c>
      <c r="Y25" s="35">
        <v>1526.8600000000001</v>
      </c>
    </row>
    <row r="26" spans="1:25">
      <c r="A26" s="11" t="s">
        <v>62</v>
      </c>
      <c r="B26" s="33">
        <v>1434.93</v>
      </c>
      <c r="C26" s="34">
        <v>1432.27</v>
      </c>
      <c r="D26" s="34">
        <v>1411.0900000000001</v>
      </c>
      <c r="E26" s="34">
        <v>1426.92</v>
      </c>
      <c r="F26" s="34">
        <v>1439.43</v>
      </c>
      <c r="G26" s="34">
        <v>1440.35</v>
      </c>
      <c r="H26" s="34">
        <v>1457.71</v>
      </c>
      <c r="I26" s="34">
        <v>1511.5900000000001</v>
      </c>
      <c r="J26" s="34">
        <v>1575.3200000000002</v>
      </c>
      <c r="K26" s="34">
        <v>1584.22</v>
      </c>
      <c r="L26" s="34">
        <v>1623.56</v>
      </c>
      <c r="M26" s="34">
        <v>1639.46</v>
      </c>
      <c r="N26" s="34">
        <v>1624.0700000000002</v>
      </c>
      <c r="O26" s="34">
        <v>1617.66</v>
      </c>
      <c r="P26" s="34">
        <v>1611.0900000000001</v>
      </c>
      <c r="Q26" s="34">
        <v>1607.98</v>
      </c>
      <c r="R26" s="34">
        <v>1612</v>
      </c>
      <c r="S26" s="34">
        <v>1620.35</v>
      </c>
      <c r="T26" s="34">
        <v>1632.16</v>
      </c>
      <c r="U26" s="34">
        <v>1650.13</v>
      </c>
      <c r="V26" s="34">
        <v>1681.63</v>
      </c>
      <c r="W26" s="34">
        <v>1678.15</v>
      </c>
      <c r="X26" s="34">
        <v>1644.13</v>
      </c>
      <c r="Y26" s="35">
        <v>1602.98</v>
      </c>
    </row>
    <row r="27" spans="1:25">
      <c r="A27" s="11" t="s">
        <v>63</v>
      </c>
      <c r="B27" s="33">
        <v>1558.0500000000002</v>
      </c>
      <c r="C27" s="34">
        <v>1512.72</v>
      </c>
      <c r="D27" s="34">
        <v>1481</v>
      </c>
      <c r="E27" s="34">
        <v>1435.97</v>
      </c>
      <c r="F27" s="34">
        <v>1432.19</v>
      </c>
      <c r="G27" s="34">
        <v>1441.95</v>
      </c>
      <c r="H27" s="34">
        <v>1505.31</v>
      </c>
      <c r="I27" s="34">
        <v>1576.16</v>
      </c>
      <c r="J27" s="34">
        <v>1660.4</v>
      </c>
      <c r="K27" s="34">
        <v>1733.94</v>
      </c>
      <c r="L27" s="34">
        <v>1740.19</v>
      </c>
      <c r="M27" s="34">
        <v>1723.81</v>
      </c>
      <c r="N27" s="34">
        <v>1713.03</v>
      </c>
      <c r="O27" s="34">
        <v>1708.6100000000001</v>
      </c>
      <c r="P27" s="34">
        <v>1689.79</v>
      </c>
      <c r="Q27" s="34">
        <v>1676.3600000000001</v>
      </c>
      <c r="R27" s="34">
        <v>1675.1399999999999</v>
      </c>
      <c r="S27" s="34">
        <v>1703.95</v>
      </c>
      <c r="T27" s="34">
        <v>1714.31</v>
      </c>
      <c r="U27" s="34">
        <v>1720.75</v>
      </c>
      <c r="V27" s="34">
        <v>1733.76</v>
      </c>
      <c r="W27" s="34">
        <v>1700.8400000000001</v>
      </c>
      <c r="X27" s="34">
        <v>1646.98</v>
      </c>
      <c r="Y27" s="35">
        <v>1563.0900000000001</v>
      </c>
    </row>
    <row r="28" spans="1:25">
      <c r="A28" s="11" t="s">
        <v>64</v>
      </c>
      <c r="B28" s="33">
        <v>1489.3400000000001</v>
      </c>
      <c r="C28" s="34">
        <v>1462.03</v>
      </c>
      <c r="D28" s="34">
        <v>1457.26</v>
      </c>
      <c r="E28" s="34">
        <v>1437.78</v>
      </c>
      <c r="F28" s="34">
        <v>1436.98</v>
      </c>
      <c r="G28" s="34">
        <v>1447.0500000000002</v>
      </c>
      <c r="H28" s="34">
        <v>1514.44</v>
      </c>
      <c r="I28" s="34">
        <v>1598.8600000000001</v>
      </c>
      <c r="J28" s="34">
        <v>1670.23</v>
      </c>
      <c r="K28" s="34">
        <v>1738.8000000000002</v>
      </c>
      <c r="L28" s="34">
        <v>1740.04</v>
      </c>
      <c r="M28" s="34">
        <v>1723.28</v>
      </c>
      <c r="N28" s="34">
        <v>1718.6399999999999</v>
      </c>
      <c r="O28" s="34">
        <v>1715.85</v>
      </c>
      <c r="P28" s="34">
        <v>1701.63</v>
      </c>
      <c r="Q28" s="34">
        <v>1672.2</v>
      </c>
      <c r="R28" s="34">
        <v>1679.02</v>
      </c>
      <c r="S28" s="34">
        <v>1706.76</v>
      </c>
      <c r="T28" s="34">
        <v>1724.73</v>
      </c>
      <c r="U28" s="34">
        <v>1708.08</v>
      </c>
      <c r="V28" s="34">
        <v>1727.21</v>
      </c>
      <c r="W28" s="34">
        <v>1697.02</v>
      </c>
      <c r="X28" s="34">
        <v>1618.49</v>
      </c>
      <c r="Y28" s="35">
        <v>1522.95</v>
      </c>
    </row>
    <row r="29" spans="1:25">
      <c r="A29" s="11" t="s">
        <v>65</v>
      </c>
      <c r="B29" s="33">
        <v>1475.43</v>
      </c>
      <c r="C29" s="34">
        <v>1454.37</v>
      </c>
      <c r="D29" s="34">
        <v>1501.41</v>
      </c>
      <c r="E29" s="34">
        <v>1441.1399999999999</v>
      </c>
      <c r="F29" s="34">
        <v>1436.62</v>
      </c>
      <c r="G29" s="34">
        <v>1473.04</v>
      </c>
      <c r="H29" s="34">
        <v>1593.27</v>
      </c>
      <c r="I29" s="34">
        <v>1669.18</v>
      </c>
      <c r="J29" s="34">
        <v>1773.0500000000002</v>
      </c>
      <c r="K29" s="34">
        <v>1837.17</v>
      </c>
      <c r="L29" s="34">
        <v>1843.5</v>
      </c>
      <c r="M29" s="34">
        <v>1818.01</v>
      </c>
      <c r="N29" s="34">
        <v>1816.1000000000001</v>
      </c>
      <c r="O29" s="34">
        <v>1804.23</v>
      </c>
      <c r="P29" s="34">
        <v>1800.65</v>
      </c>
      <c r="Q29" s="34">
        <v>1780.63</v>
      </c>
      <c r="R29" s="34">
        <v>1783.04</v>
      </c>
      <c r="S29" s="34">
        <v>1805.82</v>
      </c>
      <c r="T29" s="34">
        <v>1816.27</v>
      </c>
      <c r="U29" s="34">
        <v>1812.54</v>
      </c>
      <c r="V29" s="34">
        <v>1829.89</v>
      </c>
      <c r="W29" s="34">
        <v>1797.19</v>
      </c>
      <c r="X29" s="34">
        <v>1734.92</v>
      </c>
      <c r="Y29" s="35">
        <v>1677.3899999999999</v>
      </c>
    </row>
    <row r="30" spans="1:25">
      <c r="A30" s="11" t="s">
        <v>66</v>
      </c>
      <c r="B30" s="33">
        <v>1607.5</v>
      </c>
      <c r="C30" s="34">
        <v>1541.8200000000002</v>
      </c>
      <c r="D30" s="34">
        <v>1515.21</v>
      </c>
      <c r="E30" s="34">
        <v>1462.91</v>
      </c>
      <c r="F30" s="34">
        <v>1459.35</v>
      </c>
      <c r="G30" s="34">
        <v>1492.37</v>
      </c>
      <c r="H30" s="34">
        <v>1525.8200000000002</v>
      </c>
      <c r="I30" s="34">
        <v>1631.1100000000001</v>
      </c>
      <c r="J30" s="34">
        <v>1718.52</v>
      </c>
      <c r="K30" s="34">
        <v>1752.77</v>
      </c>
      <c r="L30" s="34">
        <v>1774.02</v>
      </c>
      <c r="M30" s="34">
        <v>1747.77</v>
      </c>
      <c r="N30" s="34">
        <v>1743.03</v>
      </c>
      <c r="O30" s="34">
        <v>1741.4</v>
      </c>
      <c r="P30" s="34">
        <v>1757.91</v>
      </c>
      <c r="Q30" s="34">
        <v>1747.22</v>
      </c>
      <c r="R30" s="34">
        <v>1753.17</v>
      </c>
      <c r="S30" s="34">
        <v>1763.54</v>
      </c>
      <c r="T30" s="34">
        <v>1753.88</v>
      </c>
      <c r="U30" s="34">
        <v>1755.44</v>
      </c>
      <c r="V30" s="34">
        <v>1791.58</v>
      </c>
      <c r="W30" s="34">
        <v>1752.29</v>
      </c>
      <c r="X30" s="34">
        <v>1682.15</v>
      </c>
      <c r="Y30" s="35">
        <v>1654.18</v>
      </c>
    </row>
    <row r="31" spans="1:25">
      <c r="A31" s="11" t="s">
        <v>67</v>
      </c>
      <c r="B31" s="33">
        <v>1558.03</v>
      </c>
      <c r="C31" s="34">
        <v>1528.3600000000001</v>
      </c>
      <c r="D31" s="34">
        <v>1492.3200000000002</v>
      </c>
      <c r="E31" s="34">
        <v>1433.5</v>
      </c>
      <c r="F31" s="34">
        <v>1429.43</v>
      </c>
      <c r="G31" s="34">
        <v>1433.77</v>
      </c>
      <c r="H31" s="34">
        <v>1543.02</v>
      </c>
      <c r="I31" s="34">
        <v>1609.18</v>
      </c>
      <c r="J31" s="34">
        <v>1691.12</v>
      </c>
      <c r="K31" s="34">
        <v>1766.65</v>
      </c>
      <c r="L31" s="34">
        <v>1762</v>
      </c>
      <c r="M31" s="34">
        <v>1744.98</v>
      </c>
      <c r="N31" s="34">
        <v>1744.43</v>
      </c>
      <c r="O31" s="34">
        <v>1734.17</v>
      </c>
      <c r="P31" s="34">
        <v>1730.51</v>
      </c>
      <c r="Q31" s="34">
        <v>1731.22</v>
      </c>
      <c r="R31" s="34">
        <v>1733.03</v>
      </c>
      <c r="S31" s="34">
        <v>1744.26</v>
      </c>
      <c r="T31" s="34">
        <v>1742.31</v>
      </c>
      <c r="U31" s="34">
        <v>1741.93</v>
      </c>
      <c r="V31" s="34">
        <v>1751.72</v>
      </c>
      <c r="W31" s="34">
        <v>1742.1100000000001</v>
      </c>
      <c r="X31" s="34">
        <v>1674.0900000000001</v>
      </c>
      <c r="Y31" s="35">
        <v>1653.31</v>
      </c>
    </row>
    <row r="32" spans="1:25">
      <c r="A32" s="11" t="s">
        <v>68</v>
      </c>
      <c r="B32" s="33">
        <v>1613.23</v>
      </c>
      <c r="C32" s="34">
        <v>1543.58</v>
      </c>
      <c r="D32" s="34">
        <v>1612.94</v>
      </c>
      <c r="E32" s="34">
        <v>1565.17</v>
      </c>
      <c r="F32" s="34">
        <v>1567.17</v>
      </c>
      <c r="G32" s="34">
        <v>1547.63</v>
      </c>
      <c r="H32" s="34">
        <v>1626.93</v>
      </c>
      <c r="I32" s="34">
        <v>1657.3200000000002</v>
      </c>
      <c r="J32" s="34">
        <v>1672.1399999999999</v>
      </c>
      <c r="K32" s="34">
        <v>1735.38</v>
      </c>
      <c r="L32" s="34">
        <v>1783.3899999999999</v>
      </c>
      <c r="M32" s="34">
        <v>1772.6399999999999</v>
      </c>
      <c r="N32" s="34">
        <v>1760.44</v>
      </c>
      <c r="O32" s="34">
        <v>1742.81</v>
      </c>
      <c r="P32" s="34">
        <v>1733.5700000000002</v>
      </c>
      <c r="Q32" s="34">
        <v>1723.74</v>
      </c>
      <c r="R32" s="34">
        <v>1726.08</v>
      </c>
      <c r="S32" s="34">
        <v>1739.69</v>
      </c>
      <c r="T32" s="34">
        <v>1750.71</v>
      </c>
      <c r="U32" s="34">
        <v>1774.87</v>
      </c>
      <c r="V32" s="34">
        <v>1819.4</v>
      </c>
      <c r="W32" s="34">
        <v>1808.67</v>
      </c>
      <c r="X32" s="34">
        <v>1714.29</v>
      </c>
      <c r="Y32" s="35">
        <v>1663.42</v>
      </c>
    </row>
    <row r="33" spans="1:26">
      <c r="A33" s="11" t="s">
        <v>69</v>
      </c>
      <c r="B33" s="33">
        <v>1636.29</v>
      </c>
      <c r="C33" s="34">
        <v>1601.66</v>
      </c>
      <c r="D33" s="34">
        <v>1590.16</v>
      </c>
      <c r="E33" s="34">
        <v>1516.3200000000002</v>
      </c>
      <c r="F33" s="34">
        <v>1472.78</v>
      </c>
      <c r="G33" s="34">
        <v>1470.9</v>
      </c>
      <c r="H33" s="34">
        <v>1510.03</v>
      </c>
      <c r="I33" s="34">
        <v>1528.95</v>
      </c>
      <c r="J33" s="34">
        <v>1560.97</v>
      </c>
      <c r="K33" s="34">
        <v>1576.18</v>
      </c>
      <c r="L33" s="34">
        <v>1679.35</v>
      </c>
      <c r="M33" s="34">
        <v>1704.91</v>
      </c>
      <c r="N33" s="34">
        <v>1698.94</v>
      </c>
      <c r="O33" s="34">
        <v>1684.93</v>
      </c>
      <c r="P33" s="34">
        <v>1679.22</v>
      </c>
      <c r="Q33" s="34">
        <v>1674.35</v>
      </c>
      <c r="R33" s="34">
        <v>1674.8899999999999</v>
      </c>
      <c r="S33" s="34">
        <v>1698.77</v>
      </c>
      <c r="T33" s="34">
        <v>1705.27</v>
      </c>
      <c r="U33" s="34">
        <v>1730.51</v>
      </c>
      <c r="V33" s="34">
        <v>1757.95</v>
      </c>
      <c r="W33" s="34">
        <v>1745.93</v>
      </c>
      <c r="X33" s="34">
        <v>1675.48</v>
      </c>
      <c r="Y33" s="35">
        <v>1613.53</v>
      </c>
    </row>
    <row r="34" spans="1:26">
      <c r="A34" s="11" t="s">
        <v>70</v>
      </c>
      <c r="B34" s="33">
        <v>1607.56</v>
      </c>
      <c r="C34" s="34">
        <v>1578.8899999999999</v>
      </c>
      <c r="D34" s="34">
        <v>1526.71</v>
      </c>
      <c r="E34" s="34">
        <v>1464.6100000000001</v>
      </c>
      <c r="F34" s="34">
        <v>1434.92</v>
      </c>
      <c r="G34" s="34">
        <v>1435.75</v>
      </c>
      <c r="H34" s="34">
        <v>1575.93</v>
      </c>
      <c r="I34" s="34">
        <v>1621.9</v>
      </c>
      <c r="J34" s="34">
        <v>1744.47</v>
      </c>
      <c r="K34" s="34">
        <v>1857.88</v>
      </c>
      <c r="L34" s="34">
        <v>1859.89</v>
      </c>
      <c r="M34" s="34">
        <v>1835.05</v>
      </c>
      <c r="N34" s="34">
        <v>1849.99</v>
      </c>
      <c r="O34" s="34">
        <v>1839.9</v>
      </c>
      <c r="P34" s="34">
        <v>1802.5</v>
      </c>
      <c r="Q34" s="34">
        <v>1795.12</v>
      </c>
      <c r="R34" s="34">
        <v>1793.45</v>
      </c>
      <c r="S34" s="34">
        <v>1810.41</v>
      </c>
      <c r="T34" s="34">
        <v>1810.1000000000001</v>
      </c>
      <c r="U34" s="34">
        <v>1792.91</v>
      </c>
      <c r="V34" s="34">
        <v>1840.25</v>
      </c>
      <c r="W34" s="34">
        <v>1816.76</v>
      </c>
      <c r="X34" s="34">
        <v>1740.73</v>
      </c>
      <c r="Y34" s="35">
        <v>1672.45</v>
      </c>
    </row>
    <row r="35" spans="1:26">
      <c r="A35" s="11" t="s">
        <v>71</v>
      </c>
      <c r="B35" s="33">
        <v>1627.73</v>
      </c>
      <c r="C35" s="34">
        <v>1553.67</v>
      </c>
      <c r="D35" s="34">
        <v>1504.29</v>
      </c>
      <c r="E35" s="34">
        <v>1459.5500000000002</v>
      </c>
      <c r="F35" s="34">
        <v>1432.6399999999999</v>
      </c>
      <c r="G35" s="34">
        <v>1433.04</v>
      </c>
      <c r="H35" s="34">
        <v>1522.43</v>
      </c>
      <c r="I35" s="34">
        <v>1585.8600000000001</v>
      </c>
      <c r="J35" s="34">
        <v>1694.18</v>
      </c>
      <c r="K35" s="34">
        <v>1775.47</v>
      </c>
      <c r="L35" s="34">
        <v>1777.8899999999999</v>
      </c>
      <c r="M35" s="34">
        <v>1771.3899999999999</v>
      </c>
      <c r="N35" s="34">
        <v>1761.01</v>
      </c>
      <c r="O35" s="34">
        <v>1755.98</v>
      </c>
      <c r="P35" s="34">
        <v>1744.29</v>
      </c>
      <c r="Q35" s="34">
        <v>1736.6399999999999</v>
      </c>
      <c r="R35" s="34">
        <v>1735.96</v>
      </c>
      <c r="S35" s="34">
        <v>1740.16</v>
      </c>
      <c r="T35" s="34">
        <v>1753.29</v>
      </c>
      <c r="U35" s="34">
        <v>1745.38</v>
      </c>
      <c r="V35" s="34">
        <v>1772.6399999999999</v>
      </c>
      <c r="W35" s="34">
        <v>1758</v>
      </c>
      <c r="X35" s="34">
        <v>1700.5700000000002</v>
      </c>
      <c r="Y35" s="35">
        <v>1656.47</v>
      </c>
    </row>
    <row r="36" spans="1:26">
      <c r="A36" s="11" t="s">
        <v>72</v>
      </c>
      <c r="B36" s="33">
        <v>1605.94</v>
      </c>
      <c r="C36" s="34">
        <v>1523.31</v>
      </c>
      <c r="D36" s="34">
        <v>1441.23</v>
      </c>
      <c r="E36" s="34">
        <v>1427.5500000000002</v>
      </c>
      <c r="F36" s="34">
        <v>1423.79</v>
      </c>
      <c r="G36" s="34">
        <v>1423.98</v>
      </c>
      <c r="H36" s="34">
        <v>1511.08</v>
      </c>
      <c r="I36" s="34">
        <v>1575.78</v>
      </c>
      <c r="J36" s="34">
        <v>1678.62</v>
      </c>
      <c r="K36" s="34">
        <v>1756.65</v>
      </c>
      <c r="L36" s="34">
        <v>1759.41</v>
      </c>
      <c r="M36" s="34">
        <v>1747.5</v>
      </c>
      <c r="N36" s="34">
        <v>1742.3600000000001</v>
      </c>
      <c r="O36" s="34">
        <v>1733.63</v>
      </c>
      <c r="P36" s="34">
        <v>1725.23</v>
      </c>
      <c r="Q36" s="34">
        <v>1714.03</v>
      </c>
      <c r="R36" s="34">
        <v>1706.47</v>
      </c>
      <c r="S36" s="34">
        <v>1710.98</v>
      </c>
      <c r="T36" s="34">
        <v>1720.68</v>
      </c>
      <c r="U36" s="34">
        <v>1706.8200000000002</v>
      </c>
      <c r="V36" s="34">
        <v>1739.0500000000002</v>
      </c>
      <c r="W36" s="34">
        <v>1720.92</v>
      </c>
      <c r="X36" s="34">
        <v>1672.4</v>
      </c>
      <c r="Y36" s="35">
        <v>1637.26</v>
      </c>
    </row>
    <row r="37" spans="1:26">
      <c r="A37" s="11" t="s">
        <v>73</v>
      </c>
      <c r="B37" s="33">
        <v>1597.87</v>
      </c>
      <c r="C37" s="34">
        <v>1517.22</v>
      </c>
      <c r="D37" s="34">
        <v>1433.2</v>
      </c>
      <c r="E37" s="34">
        <v>1428.5700000000002</v>
      </c>
      <c r="F37" s="34">
        <v>1426.5900000000001</v>
      </c>
      <c r="G37" s="34">
        <v>1427.06</v>
      </c>
      <c r="H37" s="34">
        <v>1509.27</v>
      </c>
      <c r="I37" s="34">
        <v>1575.44</v>
      </c>
      <c r="J37" s="34">
        <v>1680.58</v>
      </c>
      <c r="K37" s="34">
        <v>1792.96</v>
      </c>
      <c r="L37" s="34">
        <v>1788.87</v>
      </c>
      <c r="M37" s="34">
        <v>1782.77</v>
      </c>
      <c r="N37" s="34">
        <v>1779.48</v>
      </c>
      <c r="O37" s="34">
        <v>1779.95</v>
      </c>
      <c r="P37" s="34">
        <v>1761.33</v>
      </c>
      <c r="Q37" s="34">
        <v>1751.4</v>
      </c>
      <c r="R37" s="34">
        <v>1751.75</v>
      </c>
      <c r="S37" s="34">
        <v>1757.04</v>
      </c>
      <c r="T37" s="34">
        <v>1769.81</v>
      </c>
      <c r="U37" s="34">
        <v>1761.88</v>
      </c>
      <c r="V37" s="34">
        <v>1778.54</v>
      </c>
      <c r="W37" s="34">
        <v>1759.0700000000002</v>
      </c>
      <c r="X37" s="34">
        <v>1691.97</v>
      </c>
      <c r="Y37" s="35">
        <v>1636.76</v>
      </c>
    </row>
    <row r="38" spans="1:26">
      <c r="A38" s="11" t="s">
        <v>74</v>
      </c>
      <c r="B38" s="33">
        <v>1557.98</v>
      </c>
      <c r="C38" s="34">
        <v>1516.79</v>
      </c>
      <c r="D38" s="34">
        <v>1482.88</v>
      </c>
      <c r="E38" s="34">
        <v>1432.95</v>
      </c>
      <c r="F38" s="34">
        <v>1432.35</v>
      </c>
      <c r="G38" s="34">
        <v>1432.87</v>
      </c>
      <c r="H38" s="34">
        <v>1540.73</v>
      </c>
      <c r="I38" s="34">
        <v>1568.71</v>
      </c>
      <c r="J38" s="34">
        <v>1692.1100000000001</v>
      </c>
      <c r="K38" s="34">
        <v>1785.79</v>
      </c>
      <c r="L38" s="34">
        <v>1805.84</v>
      </c>
      <c r="M38" s="34">
        <v>1803.4</v>
      </c>
      <c r="N38" s="34">
        <v>1795.6100000000001</v>
      </c>
      <c r="O38" s="34">
        <v>1789.98</v>
      </c>
      <c r="P38" s="34">
        <v>1771.35</v>
      </c>
      <c r="Q38" s="34">
        <v>1755.1100000000001</v>
      </c>
      <c r="R38" s="34">
        <v>1750.8200000000002</v>
      </c>
      <c r="S38" s="34">
        <v>1758.06</v>
      </c>
      <c r="T38" s="34">
        <v>1771.5500000000002</v>
      </c>
      <c r="U38" s="34">
        <v>1753.37</v>
      </c>
      <c r="V38" s="34">
        <v>1785.29</v>
      </c>
      <c r="W38" s="34">
        <v>1765.19</v>
      </c>
      <c r="X38" s="34">
        <v>1705.6100000000001</v>
      </c>
      <c r="Y38" s="35">
        <v>1665.08</v>
      </c>
    </row>
    <row r="39" spans="1:26" ht="16.5" thickBot="1">
      <c r="A39" s="13" t="s">
        <v>75</v>
      </c>
      <c r="B39" s="36">
        <v>1572.5</v>
      </c>
      <c r="C39" s="37">
        <v>1551.52</v>
      </c>
      <c r="D39" s="37">
        <v>1561.75</v>
      </c>
      <c r="E39" s="37">
        <v>1536.03</v>
      </c>
      <c r="F39" s="37">
        <v>1480.02</v>
      </c>
      <c r="G39" s="37">
        <v>1491.85</v>
      </c>
      <c r="H39" s="37">
        <v>1513.49</v>
      </c>
      <c r="I39" s="37">
        <v>1534.72</v>
      </c>
      <c r="J39" s="37">
        <v>1579.8600000000001</v>
      </c>
      <c r="K39" s="37">
        <v>1672.45</v>
      </c>
      <c r="L39" s="37">
        <v>1731.35</v>
      </c>
      <c r="M39" s="37">
        <v>1759.41</v>
      </c>
      <c r="N39" s="37">
        <v>1706.37</v>
      </c>
      <c r="O39" s="37">
        <v>1692.17</v>
      </c>
      <c r="P39" s="37">
        <v>1682.8400000000001</v>
      </c>
      <c r="Q39" s="37">
        <v>1674.4</v>
      </c>
      <c r="R39" s="37">
        <v>1674.3000000000002</v>
      </c>
      <c r="S39" s="37">
        <v>1689.1100000000001</v>
      </c>
      <c r="T39" s="37">
        <v>1703.49</v>
      </c>
      <c r="U39" s="37">
        <v>1722.45</v>
      </c>
      <c r="V39" s="37">
        <v>1764.0900000000001</v>
      </c>
      <c r="W39" s="37">
        <v>1750.1100000000001</v>
      </c>
      <c r="X39" s="37">
        <v>1686.3400000000001</v>
      </c>
      <c r="Y39" s="38">
        <v>1633.94</v>
      </c>
    </row>
    <row r="40" spans="1:26" ht="6" customHeight="1" thickBot="1"/>
    <row r="41" spans="1:26" ht="16.5" thickBot="1">
      <c r="A41" s="45" t="s">
        <v>4</v>
      </c>
      <c r="B41" s="47" t="s">
        <v>30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</row>
    <row r="42" spans="1:26" ht="24.75" customHeight="1" thickBot="1">
      <c r="A42" s="46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 t="str">
        <f>A9</f>
        <v>01.03.2012</v>
      </c>
      <c r="B43" s="30">
        <v>2016.63</v>
      </c>
      <c r="C43" s="31">
        <v>1949.1100000000001</v>
      </c>
      <c r="D43" s="31">
        <v>1949.13</v>
      </c>
      <c r="E43" s="31">
        <v>1940.38</v>
      </c>
      <c r="F43" s="31">
        <v>1927.1</v>
      </c>
      <c r="G43" s="31">
        <v>1939.46</v>
      </c>
      <c r="H43" s="31">
        <v>1945.06</v>
      </c>
      <c r="I43" s="31">
        <v>2018.47</v>
      </c>
      <c r="J43" s="31">
        <v>2144.6</v>
      </c>
      <c r="K43" s="31">
        <v>2218.56</v>
      </c>
      <c r="L43" s="31">
        <v>2211.59</v>
      </c>
      <c r="M43" s="31">
        <v>2205.41</v>
      </c>
      <c r="N43" s="31">
        <v>2180.86</v>
      </c>
      <c r="O43" s="31">
        <v>2156.71</v>
      </c>
      <c r="P43" s="31">
        <v>2142.16</v>
      </c>
      <c r="Q43" s="31">
        <v>2127.3000000000002</v>
      </c>
      <c r="R43" s="31">
        <v>2128.3000000000002</v>
      </c>
      <c r="S43" s="31">
        <v>2132.59</v>
      </c>
      <c r="T43" s="31">
        <v>2160.92</v>
      </c>
      <c r="U43" s="31">
        <v>2169.64</v>
      </c>
      <c r="V43" s="31">
        <v>2179.5</v>
      </c>
      <c r="W43" s="31">
        <v>2148.77</v>
      </c>
      <c r="X43" s="31">
        <v>2120.38</v>
      </c>
      <c r="Y43" s="32">
        <v>2105.5100000000002</v>
      </c>
      <c r="Z43" s="15"/>
    </row>
    <row r="44" spans="1:26">
      <c r="A44" s="11" t="str">
        <f t="shared" ref="A44:A73" si="0">A10</f>
        <v>02.03.2012</v>
      </c>
      <c r="B44" s="33">
        <v>2043.54</v>
      </c>
      <c r="C44" s="34">
        <v>1959.3000000000002</v>
      </c>
      <c r="D44" s="34">
        <v>1945.21</v>
      </c>
      <c r="E44" s="34">
        <v>1941.5300000000002</v>
      </c>
      <c r="F44" s="34">
        <v>1916.49</v>
      </c>
      <c r="G44" s="34">
        <v>1926.68</v>
      </c>
      <c r="H44" s="34">
        <v>1940.3000000000002</v>
      </c>
      <c r="I44" s="34">
        <v>1999.25</v>
      </c>
      <c r="J44" s="34">
        <v>2108.4</v>
      </c>
      <c r="K44" s="34">
        <v>2183.36</v>
      </c>
      <c r="L44" s="34">
        <v>2183.59</v>
      </c>
      <c r="M44" s="34">
        <v>2182.34</v>
      </c>
      <c r="N44" s="34">
        <v>2159.25</v>
      </c>
      <c r="O44" s="34">
        <v>2143.23</v>
      </c>
      <c r="P44" s="34">
        <v>2135.38</v>
      </c>
      <c r="Q44" s="34">
        <v>2124.88</v>
      </c>
      <c r="R44" s="34">
        <v>2121.2399999999998</v>
      </c>
      <c r="S44" s="34">
        <v>2131.85</v>
      </c>
      <c r="T44" s="34">
        <v>2136.5700000000002</v>
      </c>
      <c r="U44" s="34">
        <v>2144.7200000000003</v>
      </c>
      <c r="V44" s="34">
        <v>2147.6</v>
      </c>
      <c r="W44" s="34">
        <v>2131.08</v>
      </c>
      <c r="X44" s="34">
        <v>2101.9700000000003</v>
      </c>
      <c r="Y44" s="35">
        <v>2047.92</v>
      </c>
    </row>
    <row r="45" spans="1:26">
      <c r="A45" s="11" t="str">
        <f t="shared" si="0"/>
        <v>03.03.2012</v>
      </c>
      <c r="B45" s="33">
        <v>2022.18</v>
      </c>
      <c r="C45" s="34">
        <v>1951.95</v>
      </c>
      <c r="D45" s="34">
        <v>1969.3000000000002</v>
      </c>
      <c r="E45" s="34">
        <v>1945.0300000000002</v>
      </c>
      <c r="F45" s="34">
        <v>1944.2800000000002</v>
      </c>
      <c r="G45" s="34">
        <v>1944.2</v>
      </c>
      <c r="H45" s="34">
        <v>1944.12</v>
      </c>
      <c r="I45" s="34">
        <v>2016.37</v>
      </c>
      <c r="J45" s="34">
        <v>2071.2800000000002</v>
      </c>
      <c r="K45" s="34">
        <v>2111.67</v>
      </c>
      <c r="L45" s="34">
        <v>2169.84</v>
      </c>
      <c r="M45" s="34">
        <v>2176.15</v>
      </c>
      <c r="N45" s="34">
        <v>2163.6</v>
      </c>
      <c r="O45" s="34">
        <v>2143.44</v>
      </c>
      <c r="P45" s="34">
        <v>2131.42</v>
      </c>
      <c r="Q45" s="34">
        <v>2125.7200000000003</v>
      </c>
      <c r="R45" s="34">
        <v>2126.6800000000003</v>
      </c>
      <c r="S45" s="34">
        <v>2146.25</v>
      </c>
      <c r="T45" s="34">
        <v>2160.2800000000002</v>
      </c>
      <c r="U45" s="34">
        <v>2177.7200000000003</v>
      </c>
      <c r="V45" s="34">
        <v>2182.1800000000003</v>
      </c>
      <c r="W45" s="34">
        <v>2163.12</v>
      </c>
      <c r="X45" s="34">
        <v>2122.09</v>
      </c>
      <c r="Y45" s="35">
        <v>2086.2399999999998</v>
      </c>
    </row>
    <row r="46" spans="1:26">
      <c r="A46" s="11" t="str">
        <f t="shared" si="0"/>
        <v>04.03.2012</v>
      </c>
      <c r="B46" s="33">
        <v>2068.25</v>
      </c>
      <c r="C46" s="34">
        <v>2019.75</v>
      </c>
      <c r="D46" s="34">
        <v>1957.58</v>
      </c>
      <c r="E46" s="34">
        <v>1941.02</v>
      </c>
      <c r="F46" s="34">
        <v>1939.3899999999999</v>
      </c>
      <c r="G46" s="34">
        <v>1939.33</v>
      </c>
      <c r="H46" s="34">
        <v>1942.56</v>
      </c>
      <c r="I46" s="34">
        <v>1963.35</v>
      </c>
      <c r="J46" s="34">
        <v>1994.5300000000002</v>
      </c>
      <c r="K46" s="34">
        <v>2022.38</v>
      </c>
      <c r="L46" s="34">
        <v>2107.89</v>
      </c>
      <c r="M46" s="34">
        <v>2124.85</v>
      </c>
      <c r="N46" s="34">
        <v>2122.0300000000002</v>
      </c>
      <c r="O46" s="34">
        <v>2113.08</v>
      </c>
      <c r="P46" s="34">
        <v>2101.94</v>
      </c>
      <c r="Q46" s="34">
        <v>2101.02</v>
      </c>
      <c r="R46" s="34">
        <v>2106.06</v>
      </c>
      <c r="S46" s="34">
        <v>2119.15</v>
      </c>
      <c r="T46" s="34">
        <v>2130.25</v>
      </c>
      <c r="U46" s="34">
        <v>2149.83</v>
      </c>
      <c r="V46" s="34">
        <v>2176.8000000000002</v>
      </c>
      <c r="W46" s="34">
        <v>2159.2399999999998</v>
      </c>
      <c r="X46" s="34">
        <v>2111.6999999999998</v>
      </c>
      <c r="Y46" s="35">
        <v>2075.7800000000002</v>
      </c>
    </row>
    <row r="47" spans="1:26">
      <c r="A47" s="11" t="str">
        <f t="shared" si="0"/>
        <v>05.03.2012</v>
      </c>
      <c r="B47" s="33">
        <v>2044.58</v>
      </c>
      <c r="C47" s="34">
        <v>2016.1</v>
      </c>
      <c r="D47" s="34">
        <v>1976.13</v>
      </c>
      <c r="E47" s="34">
        <v>1944.94</v>
      </c>
      <c r="F47" s="34">
        <v>1941.77</v>
      </c>
      <c r="G47" s="34">
        <v>1944.5500000000002</v>
      </c>
      <c r="H47" s="34">
        <v>2006.41</v>
      </c>
      <c r="I47" s="34">
        <v>2115.88</v>
      </c>
      <c r="J47" s="34">
        <v>2232.9899999999998</v>
      </c>
      <c r="K47" s="34">
        <v>2274.81</v>
      </c>
      <c r="L47" s="34">
        <v>2273.0500000000002</v>
      </c>
      <c r="M47" s="34">
        <v>2253.98</v>
      </c>
      <c r="N47" s="34">
        <v>2234.19</v>
      </c>
      <c r="O47" s="34">
        <v>2207.89</v>
      </c>
      <c r="P47" s="34">
        <v>2189.4499999999998</v>
      </c>
      <c r="Q47" s="34">
        <v>2191.7800000000002</v>
      </c>
      <c r="R47" s="34">
        <v>2186.34</v>
      </c>
      <c r="S47" s="34">
        <v>2207.4300000000003</v>
      </c>
      <c r="T47" s="34">
        <v>2216.88</v>
      </c>
      <c r="U47" s="34">
        <v>2223.7800000000002</v>
      </c>
      <c r="V47" s="34">
        <v>2235.75</v>
      </c>
      <c r="W47" s="34">
        <v>2206.62</v>
      </c>
      <c r="X47" s="34">
        <v>2163.02</v>
      </c>
      <c r="Y47" s="35">
        <v>2119.5700000000002</v>
      </c>
    </row>
    <row r="48" spans="1:26">
      <c r="A48" s="11" t="str">
        <f t="shared" si="0"/>
        <v>06.03.2012</v>
      </c>
      <c r="B48" s="33">
        <v>2056.41</v>
      </c>
      <c r="C48" s="34">
        <v>2000.47</v>
      </c>
      <c r="D48" s="34">
        <v>2009.1</v>
      </c>
      <c r="E48" s="34">
        <v>1975.65</v>
      </c>
      <c r="F48" s="34">
        <v>1948.1399999999999</v>
      </c>
      <c r="G48" s="34">
        <v>1965.2800000000002</v>
      </c>
      <c r="H48" s="34">
        <v>2026.81</v>
      </c>
      <c r="I48" s="34">
        <v>2108.83</v>
      </c>
      <c r="J48" s="34">
        <v>2197.29</v>
      </c>
      <c r="K48" s="34">
        <v>2223</v>
      </c>
      <c r="L48" s="34">
        <v>2211.39</v>
      </c>
      <c r="M48" s="34">
        <v>2201.4</v>
      </c>
      <c r="N48" s="34">
        <v>2190.87</v>
      </c>
      <c r="O48" s="34">
        <v>2183.4499999999998</v>
      </c>
      <c r="P48" s="34">
        <v>2176.21</v>
      </c>
      <c r="Q48" s="34">
        <v>2163.9300000000003</v>
      </c>
      <c r="R48" s="34">
        <v>2155.23</v>
      </c>
      <c r="S48" s="34">
        <v>2178.0700000000002</v>
      </c>
      <c r="T48" s="34">
        <v>2181.96</v>
      </c>
      <c r="U48" s="34">
        <v>2183.27</v>
      </c>
      <c r="V48" s="34">
        <v>2190.25</v>
      </c>
      <c r="W48" s="34">
        <v>2182.36</v>
      </c>
      <c r="X48" s="34">
        <v>2135.9</v>
      </c>
      <c r="Y48" s="35">
        <v>2110.59</v>
      </c>
    </row>
    <row r="49" spans="1:25">
      <c r="A49" s="11" t="str">
        <f t="shared" si="0"/>
        <v>07.03.2012</v>
      </c>
      <c r="B49" s="33">
        <v>2058.59</v>
      </c>
      <c r="C49" s="34">
        <v>2028.45</v>
      </c>
      <c r="D49" s="34">
        <v>2070.9899999999998</v>
      </c>
      <c r="E49" s="34">
        <v>2026.52</v>
      </c>
      <c r="F49" s="34">
        <v>1980.43</v>
      </c>
      <c r="G49" s="34">
        <v>2027.1100000000001</v>
      </c>
      <c r="H49" s="34">
        <v>2131.7800000000002</v>
      </c>
      <c r="I49" s="34">
        <v>2204.3000000000002</v>
      </c>
      <c r="J49" s="34">
        <v>2359.3199999999997</v>
      </c>
      <c r="K49" s="34">
        <v>2410.8000000000002</v>
      </c>
      <c r="L49" s="34">
        <v>2409.46</v>
      </c>
      <c r="M49" s="34">
        <v>2401.9300000000003</v>
      </c>
      <c r="N49" s="34">
        <v>2393.31</v>
      </c>
      <c r="O49" s="34">
        <v>2389.19</v>
      </c>
      <c r="P49" s="34">
        <v>2381.38</v>
      </c>
      <c r="Q49" s="34">
        <v>2369.77</v>
      </c>
      <c r="R49" s="34">
        <v>2370.69</v>
      </c>
      <c r="S49" s="34">
        <v>2386.61</v>
      </c>
      <c r="T49" s="34">
        <v>2388.84</v>
      </c>
      <c r="U49" s="34">
        <v>2384.8500000000004</v>
      </c>
      <c r="V49" s="34">
        <v>2391.37</v>
      </c>
      <c r="W49" s="34">
        <v>2385.38</v>
      </c>
      <c r="X49" s="34">
        <v>2360.9700000000003</v>
      </c>
      <c r="Y49" s="35">
        <v>2315.9899999999998</v>
      </c>
    </row>
    <row r="50" spans="1:25">
      <c r="A50" s="11" t="str">
        <f t="shared" si="0"/>
        <v>08.03.2012</v>
      </c>
      <c r="B50" s="33">
        <v>2259.9700000000003</v>
      </c>
      <c r="C50" s="34">
        <v>2163.56</v>
      </c>
      <c r="D50" s="34">
        <v>2106.8000000000002</v>
      </c>
      <c r="E50" s="34">
        <v>2061.77</v>
      </c>
      <c r="F50" s="34">
        <v>2065.73</v>
      </c>
      <c r="G50" s="34">
        <v>2088.77</v>
      </c>
      <c r="H50" s="34">
        <v>2171.12</v>
      </c>
      <c r="I50" s="34">
        <v>2201.98</v>
      </c>
      <c r="J50" s="34">
        <v>2199.0300000000002</v>
      </c>
      <c r="K50" s="34">
        <v>2364.16</v>
      </c>
      <c r="L50" s="34">
        <v>2365.52</v>
      </c>
      <c r="M50" s="34">
        <v>2368.4</v>
      </c>
      <c r="N50" s="34">
        <v>2336.6999999999998</v>
      </c>
      <c r="O50" s="34">
        <v>2314.4499999999998</v>
      </c>
      <c r="P50" s="34">
        <v>2284.89</v>
      </c>
      <c r="Q50" s="34">
        <v>2275.9499999999998</v>
      </c>
      <c r="R50" s="34">
        <v>2282.48</v>
      </c>
      <c r="S50" s="34">
        <v>2313.04</v>
      </c>
      <c r="T50" s="34">
        <v>2346.65</v>
      </c>
      <c r="U50" s="34">
        <v>2382.7799999999997</v>
      </c>
      <c r="V50" s="34">
        <v>2374.8500000000004</v>
      </c>
      <c r="W50" s="34">
        <v>2366.4899999999998</v>
      </c>
      <c r="X50" s="34">
        <v>2315.56</v>
      </c>
      <c r="Y50" s="35">
        <v>2256.79</v>
      </c>
    </row>
    <row r="51" spans="1:25">
      <c r="A51" s="11" t="str">
        <f t="shared" si="0"/>
        <v>09.03.2012</v>
      </c>
      <c r="B51" s="33">
        <v>2197.08</v>
      </c>
      <c r="C51" s="34">
        <v>2165.42</v>
      </c>
      <c r="D51" s="34">
        <v>2125.09</v>
      </c>
      <c r="E51" s="34">
        <v>2068.7600000000002</v>
      </c>
      <c r="F51" s="34">
        <v>2034.67</v>
      </c>
      <c r="G51" s="34">
        <v>2041.7</v>
      </c>
      <c r="H51" s="34">
        <v>2057.92</v>
      </c>
      <c r="I51" s="34">
        <v>2127.81</v>
      </c>
      <c r="J51" s="34">
        <v>2123.0500000000002</v>
      </c>
      <c r="K51" s="34">
        <v>2177.11</v>
      </c>
      <c r="L51" s="34">
        <v>2214.54</v>
      </c>
      <c r="M51" s="34">
        <v>2235.9899999999998</v>
      </c>
      <c r="N51" s="34">
        <v>2243.63</v>
      </c>
      <c r="O51" s="34">
        <v>2228.63</v>
      </c>
      <c r="P51" s="34">
        <v>2206.7399999999998</v>
      </c>
      <c r="Q51" s="34">
        <v>2196.42</v>
      </c>
      <c r="R51" s="34">
        <v>2219.13</v>
      </c>
      <c r="S51" s="34">
        <v>2246.1</v>
      </c>
      <c r="T51" s="34">
        <v>2258.56</v>
      </c>
      <c r="U51" s="34">
        <v>2285.9300000000003</v>
      </c>
      <c r="V51" s="34">
        <v>2309.98</v>
      </c>
      <c r="W51" s="34">
        <v>2300.1800000000003</v>
      </c>
      <c r="X51" s="34">
        <v>2239.96</v>
      </c>
      <c r="Y51" s="35">
        <v>2174.4499999999998</v>
      </c>
    </row>
    <row r="52" spans="1:25">
      <c r="A52" s="11" t="str">
        <f t="shared" si="0"/>
        <v>10.03.2012</v>
      </c>
      <c r="B52" s="33">
        <v>2132.3200000000002</v>
      </c>
      <c r="C52" s="34">
        <v>2067</v>
      </c>
      <c r="D52" s="34">
        <v>2025.0700000000002</v>
      </c>
      <c r="E52" s="34">
        <v>1976.73</v>
      </c>
      <c r="F52" s="34">
        <v>1962.43</v>
      </c>
      <c r="G52" s="34">
        <v>1963.24</v>
      </c>
      <c r="H52" s="34">
        <v>1965.21</v>
      </c>
      <c r="I52" s="34">
        <v>2044.69</v>
      </c>
      <c r="J52" s="34">
        <v>2067.83</v>
      </c>
      <c r="K52" s="34">
        <v>2090.86</v>
      </c>
      <c r="L52" s="34">
        <v>2128.48</v>
      </c>
      <c r="M52" s="34">
        <v>2143.79</v>
      </c>
      <c r="N52" s="34">
        <v>2143.96</v>
      </c>
      <c r="O52" s="34">
        <v>2135.61</v>
      </c>
      <c r="P52" s="34">
        <v>2129.79</v>
      </c>
      <c r="Q52" s="34">
        <v>2127.5500000000002</v>
      </c>
      <c r="R52" s="34">
        <v>2130.42</v>
      </c>
      <c r="S52" s="34">
        <v>2146.2800000000002</v>
      </c>
      <c r="T52" s="34">
        <v>2164.7399999999998</v>
      </c>
      <c r="U52" s="34">
        <v>2175.8200000000002</v>
      </c>
      <c r="V52" s="34">
        <v>2178.21</v>
      </c>
      <c r="W52" s="34">
        <v>2175.04</v>
      </c>
      <c r="X52" s="34">
        <v>2150.4</v>
      </c>
      <c r="Y52" s="35">
        <v>2124.33</v>
      </c>
    </row>
    <row r="53" spans="1:25">
      <c r="A53" s="11" t="str">
        <f t="shared" si="0"/>
        <v>11.03.2012</v>
      </c>
      <c r="B53" s="33">
        <v>2097.75</v>
      </c>
      <c r="C53" s="34">
        <v>2034.8000000000002</v>
      </c>
      <c r="D53" s="34">
        <v>2010.33</v>
      </c>
      <c r="E53" s="34">
        <v>1966.13</v>
      </c>
      <c r="F53" s="34">
        <v>1952.51</v>
      </c>
      <c r="G53" s="34">
        <v>1954.2800000000002</v>
      </c>
      <c r="H53" s="34">
        <v>2016.8000000000002</v>
      </c>
      <c r="I53" s="34">
        <v>2159.36</v>
      </c>
      <c r="J53" s="34">
        <v>2219.15</v>
      </c>
      <c r="K53" s="34">
        <v>2292.1999999999998</v>
      </c>
      <c r="L53" s="34">
        <v>2267.19</v>
      </c>
      <c r="M53" s="34">
        <v>2252.13</v>
      </c>
      <c r="N53" s="34">
        <v>2238.9499999999998</v>
      </c>
      <c r="O53" s="34">
        <v>2226.83</v>
      </c>
      <c r="P53" s="34">
        <v>2217.5500000000002</v>
      </c>
      <c r="Q53" s="34">
        <v>2206.41</v>
      </c>
      <c r="R53" s="34">
        <v>2202.7600000000002</v>
      </c>
      <c r="S53" s="34">
        <v>2209.21</v>
      </c>
      <c r="T53" s="34">
        <v>2228.86</v>
      </c>
      <c r="U53" s="34">
        <v>2243.39</v>
      </c>
      <c r="V53" s="34">
        <v>2254</v>
      </c>
      <c r="W53" s="34">
        <v>2220.94</v>
      </c>
      <c r="X53" s="34">
        <v>2174.41</v>
      </c>
      <c r="Y53" s="35">
        <v>2150.59</v>
      </c>
    </row>
    <row r="54" spans="1:25">
      <c r="A54" s="11" t="str">
        <f t="shared" si="0"/>
        <v>12.03.2012</v>
      </c>
      <c r="B54" s="33">
        <v>2122.4300000000003</v>
      </c>
      <c r="C54" s="34">
        <v>2044.44</v>
      </c>
      <c r="D54" s="34">
        <v>2036.81</v>
      </c>
      <c r="E54" s="34">
        <v>1973.1399999999999</v>
      </c>
      <c r="F54" s="34">
        <v>1959.88</v>
      </c>
      <c r="G54" s="34">
        <v>1992.15</v>
      </c>
      <c r="H54" s="34">
        <v>2047.26</v>
      </c>
      <c r="I54" s="34">
        <v>2176.11</v>
      </c>
      <c r="J54" s="34">
        <v>2268.25</v>
      </c>
      <c r="K54" s="34">
        <v>2318.0100000000002</v>
      </c>
      <c r="L54" s="34">
        <v>2283.58</v>
      </c>
      <c r="M54" s="34">
        <v>2276.29</v>
      </c>
      <c r="N54" s="34">
        <v>2276.38</v>
      </c>
      <c r="O54" s="34">
        <v>2257.0100000000002</v>
      </c>
      <c r="P54" s="34">
        <v>2245.25</v>
      </c>
      <c r="Q54" s="34">
        <v>2233.5300000000002</v>
      </c>
      <c r="R54" s="34">
        <v>2225.79</v>
      </c>
      <c r="S54" s="34">
        <v>2243.46</v>
      </c>
      <c r="T54" s="34">
        <v>2255.5700000000002</v>
      </c>
      <c r="U54" s="34">
        <v>2258.7600000000002</v>
      </c>
      <c r="V54" s="34">
        <v>2274.3200000000002</v>
      </c>
      <c r="W54" s="34">
        <v>2242.25</v>
      </c>
      <c r="X54" s="34">
        <v>2200.65</v>
      </c>
      <c r="Y54" s="35">
        <v>2177.16</v>
      </c>
    </row>
    <row r="55" spans="1:25">
      <c r="A55" s="11" t="str">
        <f t="shared" si="0"/>
        <v>13.03.2012</v>
      </c>
      <c r="B55" s="33">
        <v>2113.39</v>
      </c>
      <c r="C55" s="34">
        <v>2024.23</v>
      </c>
      <c r="D55" s="34">
        <v>1994.44</v>
      </c>
      <c r="E55" s="34">
        <v>1956.01</v>
      </c>
      <c r="F55" s="34">
        <v>1943.35</v>
      </c>
      <c r="G55" s="34">
        <v>1944.8000000000002</v>
      </c>
      <c r="H55" s="34">
        <v>2030.25</v>
      </c>
      <c r="I55" s="34">
        <v>2178.16</v>
      </c>
      <c r="J55" s="34">
        <v>2254.14</v>
      </c>
      <c r="K55" s="34">
        <v>2310.23</v>
      </c>
      <c r="L55" s="34">
        <v>2283.6999999999998</v>
      </c>
      <c r="M55" s="34">
        <v>2279.5100000000002</v>
      </c>
      <c r="N55" s="34">
        <v>2275.41</v>
      </c>
      <c r="O55" s="34">
        <v>2245.4499999999998</v>
      </c>
      <c r="P55" s="34">
        <v>2218.4</v>
      </c>
      <c r="Q55" s="34">
        <v>2204</v>
      </c>
      <c r="R55" s="34">
        <v>2200.5500000000002</v>
      </c>
      <c r="S55" s="34">
        <v>2215.29</v>
      </c>
      <c r="T55" s="34">
        <v>2230.65</v>
      </c>
      <c r="U55" s="34">
        <v>2240.0700000000002</v>
      </c>
      <c r="V55" s="34">
        <v>2252.9300000000003</v>
      </c>
      <c r="W55" s="34">
        <v>2226.6999999999998</v>
      </c>
      <c r="X55" s="34">
        <v>2181.1</v>
      </c>
      <c r="Y55" s="35">
        <v>2146.0700000000002</v>
      </c>
    </row>
    <row r="56" spans="1:25">
      <c r="A56" s="11" t="str">
        <f t="shared" si="0"/>
        <v>14.03.2012</v>
      </c>
      <c r="B56" s="33">
        <v>2010.3400000000001</v>
      </c>
      <c r="C56" s="34">
        <v>2004.56</v>
      </c>
      <c r="D56" s="34">
        <v>1997.52</v>
      </c>
      <c r="E56" s="34">
        <v>1952.5300000000002</v>
      </c>
      <c r="F56" s="34">
        <v>1944.8600000000001</v>
      </c>
      <c r="G56" s="34">
        <v>1942.74</v>
      </c>
      <c r="H56" s="34">
        <v>1956.66</v>
      </c>
      <c r="I56" s="34">
        <v>2050.59</v>
      </c>
      <c r="J56" s="34">
        <v>2154.9899999999998</v>
      </c>
      <c r="K56" s="34">
        <v>2180.2399999999998</v>
      </c>
      <c r="L56" s="34">
        <v>2195.94</v>
      </c>
      <c r="M56" s="34">
        <v>2192.75</v>
      </c>
      <c r="N56" s="34">
        <v>2182.56</v>
      </c>
      <c r="O56" s="34">
        <v>2176.0100000000002</v>
      </c>
      <c r="P56" s="34">
        <v>2174.85</v>
      </c>
      <c r="Q56" s="34">
        <v>2172.37</v>
      </c>
      <c r="R56" s="34">
        <v>2173.11</v>
      </c>
      <c r="S56" s="34">
        <v>2174.56</v>
      </c>
      <c r="T56" s="34">
        <v>2173.96</v>
      </c>
      <c r="U56" s="34">
        <v>2175.5700000000002</v>
      </c>
      <c r="V56" s="34">
        <v>2184.61</v>
      </c>
      <c r="W56" s="34">
        <v>2174.11</v>
      </c>
      <c r="X56" s="34">
        <v>2142.9499999999998</v>
      </c>
      <c r="Y56" s="35">
        <v>2095.33</v>
      </c>
    </row>
    <row r="57" spans="1:25">
      <c r="A57" s="11" t="str">
        <f t="shared" si="0"/>
        <v>15.03.2012</v>
      </c>
      <c r="B57" s="33">
        <v>2033.8000000000002</v>
      </c>
      <c r="C57" s="34">
        <v>2006</v>
      </c>
      <c r="D57" s="34">
        <v>1942.46</v>
      </c>
      <c r="E57" s="34">
        <v>1949.68</v>
      </c>
      <c r="F57" s="34">
        <v>1926</v>
      </c>
      <c r="G57" s="34">
        <v>1948.0700000000002</v>
      </c>
      <c r="H57" s="34">
        <v>1998</v>
      </c>
      <c r="I57" s="34">
        <v>2131.58</v>
      </c>
      <c r="J57" s="34">
        <v>2149.0700000000002</v>
      </c>
      <c r="K57" s="34">
        <v>2210.9700000000003</v>
      </c>
      <c r="L57" s="34">
        <v>2218.0100000000002</v>
      </c>
      <c r="M57" s="34">
        <v>2215.58</v>
      </c>
      <c r="N57" s="34">
        <v>2204.67</v>
      </c>
      <c r="O57" s="34">
        <v>2195.12</v>
      </c>
      <c r="P57" s="34">
        <v>2173.98</v>
      </c>
      <c r="Q57" s="34">
        <v>2170.83</v>
      </c>
      <c r="R57" s="34">
        <v>2172.19</v>
      </c>
      <c r="S57" s="34">
        <v>2186.85</v>
      </c>
      <c r="T57" s="34">
        <v>2205.3000000000002</v>
      </c>
      <c r="U57" s="34">
        <v>2187.42</v>
      </c>
      <c r="V57" s="34">
        <v>2206.09</v>
      </c>
      <c r="W57" s="34">
        <v>2179</v>
      </c>
      <c r="X57" s="34">
        <v>2144.63</v>
      </c>
      <c r="Y57" s="35">
        <v>1971.48</v>
      </c>
    </row>
    <row r="58" spans="1:25">
      <c r="A58" s="11" t="str">
        <f t="shared" si="0"/>
        <v>16.03.2012</v>
      </c>
      <c r="B58" s="33">
        <v>1965.31</v>
      </c>
      <c r="C58" s="34">
        <v>1929.79</v>
      </c>
      <c r="D58" s="34">
        <v>1967.0300000000002</v>
      </c>
      <c r="E58" s="34">
        <v>1965.5500000000002</v>
      </c>
      <c r="F58" s="34">
        <v>1959.18</v>
      </c>
      <c r="G58" s="34">
        <v>1968.22</v>
      </c>
      <c r="H58" s="34">
        <v>2040.3000000000002</v>
      </c>
      <c r="I58" s="34">
        <v>2160.36</v>
      </c>
      <c r="J58" s="34">
        <v>2177.83</v>
      </c>
      <c r="K58" s="34">
        <v>2229.69</v>
      </c>
      <c r="L58" s="34">
        <v>2222.16</v>
      </c>
      <c r="M58" s="34">
        <v>2212.15</v>
      </c>
      <c r="N58" s="34">
        <v>2202.35</v>
      </c>
      <c r="O58" s="34">
        <v>2179.4899999999998</v>
      </c>
      <c r="P58" s="34">
        <v>2171.42</v>
      </c>
      <c r="Q58" s="34">
        <v>2122.14</v>
      </c>
      <c r="R58" s="34">
        <v>2130.1</v>
      </c>
      <c r="S58" s="34">
        <v>2177.0700000000002</v>
      </c>
      <c r="T58" s="34">
        <v>2179.0500000000002</v>
      </c>
      <c r="U58" s="34">
        <v>2179.5700000000002</v>
      </c>
      <c r="V58" s="34">
        <v>2206.94</v>
      </c>
      <c r="W58" s="34">
        <v>2184.46</v>
      </c>
      <c r="X58" s="34">
        <v>2123.39</v>
      </c>
      <c r="Y58" s="35">
        <v>1949.5300000000002</v>
      </c>
    </row>
    <row r="59" spans="1:25">
      <c r="A59" s="11" t="str">
        <f t="shared" si="0"/>
        <v>17.03.2012</v>
      </c>
      <c r="B59" s="33">
        <v>1917.38</v>
      </c>
      <c r="C59" s="34">
        <v>1919.96</v>
      </c>
      <c r="D59" s="34">
        <v>1948.3200000000002</v>
      </c>
      <c r="E59" s="34">
        <v>1946.63</v>
      </c>
      <c r="F59" s="34">
        <v>1945.65</v>
      </c>
      <c r="G59" s="34">
        <v>1968.88</v>
      </c>
      <c r="H59" s="34">
        <v>2021.25</v>
      </c>
      <c r="I59" s="34">
        <v>2100.35</v>
      </c>
      <c r="J59" s="34">
        <v>2124.5</v>
      </c>
      <c r="K59" s="34">
        <v>2128.2600000000002</v>
      </c>
      <c r="L59" s="34">
        <v>2187.7399999999998</v>
      </c>
      <c r="M59" s="34">
        <v>2196.33</v>
      </c>
      <c r="N59" s="34">
        <v>2180.27</v>
      </c>
      <c r="O59" s="34">
        <v>2171.91</v>
      </c>
      <c r="P59" s="34">
        <v>2160.12</v>
      </c>
      <c r="Q59" s="34">
        <v>2153.16</v>
      </c>
      <c r="R59" s="34">
        <v>2160.8000000000002</v>
      </c>
      <c r="S59" s="34">
        <v>2172.56</v>
      </c>
      <c r="T59" s="34">
        <v>2180.13</v>
      </c>
      <c r="U59" s="34">
        <v>2202.73</v>
      </c>
      <c r="V59" s="34">
        <v>2217.54</v>
      </c>
      <c r="W59" s="34">
        <v>2201.8000000000002</v>
      </c>
      <c r="X59" s="34">
        <v>2168.59</v>
      </c>
      <c r="Y59" s="35">
        <v>2040.35</v>
      </c>
    </row>
    <row r="60" spans="1:25">
      <c r="A60" s="11" t="str">
        <f t="shared" si="0"/>
        <v>18.03.2012</v>
      </c>
      <c r="B60" s="33">
        <v>1948.42</v>
      </c>
      <c r="C60" s="34">
        <v>1945.76</v>
      </c>
      <c r="D60" s="34">
        <v>1924.58</v>
      </c>
      <c r="E60" s="34">
        <v>1940.41</v>
      </c>
      <c r="F60" s="34">
        <v>1952.92</v>
      </c>
      <c r="G60" s="34">
        <v>1953.8400000000001</v>
      </c>
      <c r="H60" s="34">
        <v>1971.2</v>
      </c>
      <c r="I60" s="34">
        <v>2025.08</v>
      </c>
      <c r="J60" s="34">
        <v>2088.81</v>
      </c>
      <c r="K60" s="34">
        <v>2097.71</v>
      </c>
      <c r="L60" s="34">
        <v>2137.0500000000002</v>
      </c>
      <c r="M60" s="34">
        <v>2152.9499999999998</v>
      </c>
      <c r="N60" s="34">
        <v>2137.56</v>
      </c>
      <c r="O60" s="34">
        <v>2131.15</v>
      </c>
      <c r="P60" s="34">
        <v>2124.58</v>
      </c>
      <c r="Q60" s="34">
        <v>2121.4700000000003</v>
      </c>
      <c r="R60" s="34">
        <v>2125.4899999999998</v>
      </c>
      <c r="S60" s="34">
        <v>2133.84</v>
      </c>
      <c r="T60" s="34">
        <v>2145.65</v>
      </c>
      <c r="U60" s="34">
        <v>2163.62</v>
      </c>
      <c r="V60" s="34">
        <v>2195.12</v>
      </c>
      <c r="W60" s="34">
        <v>2191.64</v>
      </c>
      <c r="X60" s="34">
        <v>2157.62</v>
      </c>
      <c r="Y60" s="35">
        <v>2116.4700000000003</v>
      </c>
    </row>
    <row r="61" spans="1:25">
      <c r="A61" s="11" t="str">
        <f t="shared" si="0"/>
        <v>19.03.2012</v>
      </c>
      <c r="B61" s="33">
        <v>2071.54</v>
      </c>
      <c r="C61" s="34">
        <v>2026.21</v>
      </c>
      <c r="D61" s="34">
        <v>1994.49</v>
      </c>
      <c r="E61" s="34">
        <v>1949.46</v>
      </c>
      <c r="F61" s="34">
        <v>1945.68</v>
      </c>
      <c r="G61" s="34">
        <v>1955.44</v>
      </c>
      <c r="H61" s="34">
        <v>2018.8000000000002</v>
      </c>
      <c r="I61" s="34">
        <v>2089.65</v>
      </c>
      <c r="J61" s="34">
        <v>2173.89</v>
      </c>
      <c r="K61" s="34">
        <v>2247.4300000000003</v>
      </c>
      <c r="L61" s="34">
        <v>2253.6800000000003</v>
      </c>
      <c r="M61" s="34">
        <v>2237.3000000000002</v>
      </c>
      <c r="N61" s="34">
        <v>2226.52</v>
      </c>
      <c r="O61" s="34">
        <v>2222.1</v>
      </c>
      <c r="P61" s="34">
        <v>2203.2800000000002</v>
      </c>
      <c r="Q61" s="34">
        <v>2189.85</v>
      </c>
      <c r="R61" s="34">
        <v>2188.63</v>
      </c>
      <c r="S61" s="34">
        <v>2217.44</v>
      </c>
      <c r="T61" s="34">
        <v>2227.8000000000002</v>
      </c>
      <c r="U61" s="34">
        <v>2234.2399999999998</v>
      </c>
      <c r="V61" s="34">
        <v>2247.25</v>
      </c>
      <c r="W61" s="34">
        <v>2214.33</v>
      </c>
      <c r="X61" s="34">
        <v>2160.4700000000003</v>
      </c>
      <c r="Y61" s="35">
        <v>2076.58</v>
      </c>
    </row>
    <row r="62" spans="1:25">
      <c r="A62" s="11" t="str">
        <f t="shared" si="0"/>
        <v>20.03.2012</v>
      </c>
      <c r="B62" s="33">
        <v>2002.83</v>
      </c>
      <c r="C62" s="34">
        <v>1975.52</v>
      </c>
      <c r="D62" s="34">
        <v>1970.75</v>
      </c>
      <c r="E62" s="34">
        <v>1951.27</v>
      </c>
      <c r="F62" s="34">
        <v>1950.47</v>
      </c>
      <c r="G62" s="34">
        <v>1960.54</v>
      </c>
      <c r="H62" s="34">
        <v>2027.93</v>
      </c>
      <c r="I62" s="34">
        <v>2112.35</v>
      </c>
      <c r="J62" s="34">
        <v>2183.7200000000003</v>
      </c>
      <c r="K62" s="34">
        <v>2252.29</v>
      </c>
      <c r="L62" s="34">
        <v>2253.5300000000002</v>
      </c>
      <c r="M62" s="34">
        <v>2236.77</v>
      </c>
      <c r="N62" s="34">
        <v>2232.13</v>
      </c>
      <c r="O62" s="34">
        <v>2229.34</v>
      </c>
      <c r="P62" s="34">
        <v>2215.12</v>
      </c>
      <c r="Q62" s="34">
        <v>2185.69</v>
      </c>
      <c r="R62" s="34">
        <v>2192.5100000000002</v>
      </c>
      <c r="S62" s="34">
        <v>2220.25</v>
      </c>
      <c r="T62" s="34">
        <v>2238.2200000000003</v>
      </c>
      <c r="U62" s="34">
        <v>2221.5700000000002</v>
      </c>
      <c r="V62" s="34">
        <v>2240.6999999999998</v>
      </c>
      <c r="W62" s="34">
        <v>2210.5100000000002</v>
      </c>
      <c r="X62" s="34">
        <v>2131.98</v>
      </c>
      <c r="Y62" s="35">
        <v>2036.44</v>
      </c>
    </row>
    <row r="63" spans="1:25">
      <c r="A63" s="11" t="str">
        <f t="shared" si="0"/>
        <v>21.03.2012</v>
      </c>
      <c r="B63" s="33">
        <v>1988.92</v>
      </c>
      <c r="C63" s="34">
        <v>1967.8600000000001</v>
      </c>
      <c r="D63" s="34">
        <v>2014.9</v>
      </c>
      <c r="E63" s="34">
        <v>1954.63</v>
      </c>
      <c r="F63" s="34">
        <v>1950.1100000000001</v>
      </c>
      <c r="G63" s="34">
        <v>1986.5300000000002</v>
      </c>
      <c r="H63" s="34">
        <v>2106.7600000000002</v>
      </c>
      <c r="I63" s="34">
        <v>2182.67</v>
      </c>
      <c r="J63" s="34">
        <v>2286.54</v>
      </c>
      <c r="K63" s="34">
        <v>2350.66</v>
      </c>
      <c r="L63" s="34">
        <v>2356.9899999999998</v>
      </c>
      <c r="M63" s="34">
        <v>2331.5</v>
      </c>
      <c r="N63" s="34">
        <v>2329.59</v>
      </c>
      <c r="O63" s="34">
        <v>2317.7200000000003</v>
      </c>
      <c r="P63" s="34">
        <v>2314.14</v>
      </c>
      <c r="Q63" s="34">
        <v>2294.12</v>
      </c>
      <c r="R63" s="34">
        <v>2296.5300000000002</v>
      </c>
      <c r="S63" s="34">
        <v>2319.31</v>
      </c>
      <c r="T63" s="34">
        <v>2329.7600000000002</v>
      </c>
      <c r="U63" s="34">
        <v>2326.0299999999997</v>
      </c>
      <c r="V63" s="34">
        <v>2343.38</v>
      </c>
      <c r="W63" s="34">
        <v>2310.6800000000003</v>
      </c>
      <c r="X63" s="34">
        <v>2248.41</v>
      </c>
      <c r="Y63" s="35">
        <v>2190.88</v>
      </c>
    </row>
    <row r="64" spans="1:25">
      <c r="A64" s="11" t="str">
        <f t="shared" si="0"/>
        <v>22.03.2012</v>
      </c>
      <c r="B64" s="33">
        <v>2120.9899999999998</v>
      </c>
      <c r="C64" s="34">
        <v>2055.31</v>
      </c>
      <c r="D64" s="34">
        <v>2028.7</v>
      </c>
      <c r="E64" s="34">
        <v>1976.4</v>
      </c>
      <c r="F64" s="34">
        <v>1972.8400000000001</v>
      </c>
      <c r="G64" s="34">
        <v>2005.8600000000001</v>
      </c>
      <c r="H64" s="34">
        <v>2039.31</v>
      </c>
      <c r="I64" s="34">
        <v>2144.6</v>
      </c>
      <c r="J64" s="34">
        <v>2232.0100000000002</v>
      </c>
      <c r="K64" s="34">
        <v>2266.2600000000002</v>
      </c>
      <c r="L64" s="34">
        <v>2287.5100000000002</v>
      </c>
      <c r="M64" s="34">
        <v>2261.2600000000002</v>
      </c>
      <c r="N64" s="34">
        <v>2256.52</v>
      </c>
      <c r="O64" s="34">
        <v>2254.89</v>
      </c>
      <c r="P64" s="34">
        <v>2271.4</v>
      </c>
      <c r="Q64" s="34">
        <v>2260.71</v>
      </c>
      <c r="R64" s="34">
        <v>2266.66</v>
      </c>
      <c r="S64" s="34">
        <v>2277.0300000000002</v>
      </c>
      <c r="T64" s="34">
        <v>2267.37</v>
      </c>
      <c r="U64" s="34">
        <v>2268.9300000000003</v>
      </c>
      <c r="V64" s="34">
        <v>2305.0700000000002</v>
      </c>
      <c r="W64" s="34">
        <v>2265.7800000000002</v>
      </c>
      <c r="X64" s="34">
        <v>2195.64</v>
      </c>
      <c r="Y64" s="35">
        <v>2167.67</v>
      </c>
    </row>
    <row r="65" spans="1:25">
      <c r="A65" s="11" t="str">
        <f t="shared" si="0"/>
        <v>23.03.2012</v>
      </c>
      <c r="B65" s="33">
        <v>2071.52</v>
      </c>
      <c r="C65" s="34">
        <v>2041.85</v>
      </c>
      <c r="D65" s="34">
        <v>2005.81</v>
      </c>
      <c r="E65" s="34">
        <v>1946.99</v>
      </c>
      <c r="F65" s="34">
        <v>1942.92</v>
      </c>
      <c r="G65" s="34">
        <v>1947.26</v>
      </c>
      <c r="H65" s="34">
        <v>2056.5100000000002</v>
      </c>
      <c r="I65" s="34">
        <v>2122.67</v>
      </c>
      <c r="J65" s="34">
        <v>2204.61</v>
      </c>
      <c r="K65" s="34">
        <v>2280.14</v>
      </c>
      <c r="L65" s="34">
        <v>2275.4899999999998</v>
      </c>
      <c r="M65" s="34">
        <v>2258.4700000000003</v>
      </c>
      <c r="N65" s="34">
        <v>2257.92</v>
      </c>
      <c r="O65" s="34">
        <v>2247.66</v>
      </c>
      <c r="P65" s="34">
        <v>2244</v>
      </c>
      <c r="Q65" s="34">
        <v>2244.71</v>
      </c>
      <c r="R65" s="34">
        <v>2246.52</v>
      </c>
      <c r="S65" s="34">
        <v>2257.75</v>
      </c>
      <c r="T65" s="34">
        <v>2255.8000000000002</v>
      </c>
      <c r="U65" s="34">
        <v>2255.42</v>
      </c>
      <c r="V65" s="34">
        <v>2265.21</v>
      </c>
      <c r="W65" s="34">
        <v>2255.6</v>
      </c>
      <c r="X65" s="34">
        <v>2187.58</v>
      </c>
      <c r="Y65" s="35">
        <v>2166.8000000000002</v>
      </c>
    </row>
    <row r="66" spans="1:25">
      <c r="A66" s="11" t="str">
        <f t="shared" si="0"/>
        <v>24.03.2012</v>
      </c>
      <c r="B66" s="33">
        <v>2126.7200000000003</v>
      </c>
      <c r="C66" s="34">
        <v>2057.0700000000002</v>
      </c>
      <c r="D66" s="34">
        <v>2126.4300000000003</v>
      </c>
      <c r="E66" s="34">
        <v>2078.66</v>
      </c>
      <c r="F66" s="34">
        <v>2080.66</v>
      </c>
      <c r="G66" s="34">
        <v>2061.12</v>
      </c>
      <c r="H66" s="34">
        <v>2140.42</v>
      </c>
      <c r="I66" s="34">
        <v>2170.81</v>
      </c>
      <c r="J66" s="34">
        <v>2185.63</v>
      </c>
      <c r="K66" s="34">
        <v>2248.87</v>
      </c>
      <c r="L66" s="34">
        <v>2296.88</v>
      </c>
      <c r="M66" s="34">
        <v>2286.13</v>
      </c>
      <c r="N66" s="34">
        <v>2273.9300000000003</v>
      </c>
      <c r="O66" s="34">
        <v>2256.3000000000002</v>
      </c>
      <c r="P66" s="34">
        <v>2247.06</v>
      </c>
      <c r="Q66" s="34">
        <v>2237.23</v>
      </c>
      <c r="R66" s="34">
        <v>2239.5700000000002</v>
      </c>
      <c r="S66" s="34">
        <v>2253.1800000000003</v>
      </c>
      <c r="T66" s="34">
        <v>2264.1999999999998</v>
      </c>
      <c r="U66" s="34">
        <v>2288.36</v>
      </c>
      <c r="V66" s="34">
        <v>2332.8900000000003</v>
      </c>
      <c r="W66" s="34">
        <v>2322.16</v>
      </c>
      <c r="X66" s="34">
        <v>2227.7800000000002</v>
      </c>
      <c r="Y66" s="35">
        <v>2176.91</v>
      </c>
    </row>
    <row r="67" spans="1:25">
      <c r="A67" s="11" t="str">
        <f t="shared" si="0"/>
        <v>25.03.2012</v>
      </c>
      <c r="B67" s="33">
        <v>2149.7800000000002</v>
      </c>
      <c r="C67" s="34">
        <v>2115.15</v>
      </c>
      <c r="D67" s="34">
        <v>2103.65</v>
      </c>
      <c r="E67" s="34">
        <v>2029.81</v>
      </c>
      <c r="F67" s="34">
        <v>1986.27</v>
      </c>
      <c r="G67" s="34">
        <v>1984.3899999999999</v>
      </c>
      <c r="H67" s="34">
        <v>2023.52</v>
      </c>
      <c r="I67" s="34">
        <v>2042.44</v>
      </c>
      <c r="J67" s="34">
        <v>2074.46</v>
      </c>
      <c r="K67" s="34">
        <v>2089.67</v>
      </c>
      <c r="L67" s="34">
        <v>2192.84</v>
      </c>
      <c r="M67" s="34">
        <v>2218.4</v>
      </c>
      <c r="N67" s="34">
        <v>2212.4300000000003</v>
      </c>
      <c r="O67" s="34">
        <v>2198.42</v>
      </c>
      <c r="P67" s="34">
        <v>2192.71</v>
      </c>
      <c r="Q67" s="34">
        <v>2187.84</v>
      </c>
      <c r="R67" s="34">
        <v>2188.38</v>
      </c>
      <c r="S67" s="34">
        <v>2212.2600000000002</v>
      </c>
      <c r="T67" s="34">
        <v>2218.7600000000002</v>
      </c>
      <c r="U67" s="34">
        <v>2244</v>
      </c>
      <c r="V67" s="34">
        <v>2271.44</v>
      </c>
      <c r="W67" s="34">
        <v>2259.42</v>
      </c>
      <c r="X67" s="34">
        <v>2188.9700000000003</v>
      </c>
      <c r="Y67" s="35">
        <v>2127.02</v>
      </c>
    </row>
    <row r="68" spans="1:25">
      <c r="A68" s="11" t="str">
        <f t="shared" si="0"/>
        <v>26.03.2012</v>
      </c>
      <c r="B68" s="33">
        <v>2121.0500000000002</v>
      </c>
      <c r="C68" s="34">
        <v>2092.38</v>
      </c>
      <c r="D68" s="34">
        <v>2040.2</v>
      </c>
      <c r="E68" s="34">
        <v>1978.1</v>
      </c>
      <c r="F68" s="34">
        <v>1948.41</v>
      </c>
      <c r="G68" s="34">
        <v>1949.24</v>
      </c>
      <c r="H68" s="34">
        <v>2089.42</v>
      </c>
      <c r="I68" s="34">
        <v>2135.39</v>
      </c>
      <c r="J68" s="34">
        <v>2257.96</v>
      </c>
      <c r="K68" s="34">
        <v>2371.37</v>
      </c>
      <c r="L68" s="34">
        <v>2373.38</v>
      </c>
      <c r="M68" s="34">
        <v>2348.54</v>
      </c>
      <c r="N68" s="34">
        <v>2363.48</v>
      </c>
      <c r="O68" s="34">
        <v>2353.3900000000003</v>
      </c>
      <c r="P68" s="34">
        <v>2315.9899999999998</v>
      </c>
      <c r="Q68" s="34">
        <v>2308.61</v>
      </c>
      <c r="R68" s="34">
        <v>2306.94</v>
      </c>
      <c r="S68" s="34">
        <v>2323.9</v>
      </c>
      <c r="T68" s="34">
        <v>2323.59</v>
      </c>
      <c r="U68" s="34">
        <v>2306.4</v>
      </c>
      <c r="V68" s="34">
        <v>2353.7399999999998</v>
      </c>
      <c r="W68" s="34">
        <v>2330.25</v>
      </c>
      <c r="X68" s="34">
        <v>2254.2200000000003</v>
      </c>
      <c r="Y68" s="35">
        <v>2185.94</v>
      </c>
    </row>
    <row r="69" spans="1:25">
      <c r="A69" s="11" t="str">
        <f t="shared" si="0"/>
        <v>27.03.2012</v>
      </c>
      <c r="B69" s="33">
        <v>2141.2200000000003</v>
      </c>
      <c r="C69" s="34">
        <v>2067.16</v>
      </c>
      <c r="D69" s="34">
        <v>2017.7800000000002</v>
      </c>
      <c r="E69" s="34">
        <v>1973.04</v>
      </c>
      <c r="F69" s="34">
        <v>1946.13</v>
      </c>
      <c r="G69" s="34">
        <v>1946.5300000000002</v>
      </c>
      <c r="H69" s="34">
        <v>2035.92</v>
      </c>
      <c r="I69" s="34">
        <v>2099.35</v>
      </c>
      <c r="J69" s="34">
        <v>2207.67</v>
      </c>
      <c r="K69" s="34">
        <v>2288.96</v>
      </c>
      <c r="L69" s="34">
        <v>2291.38</v>
      </c>
      <c r="M69" s="34">
        <v>2284.88</v>
      </c>
      <c r="N69" s="34">
        <v>2274.5</v>
      </c>
      <c r="O69" s="34">
        <v>2269.4700000000003</v>
      </c>
      <c r="P69" s="34">
        <v>2257.7800000000002</v>
      </c>
      <c r="Q69" s="34">
        <v>2250.13</v>
      </c>
      <c r="R69" s="34">
        <v>2249.4499999999998</v>
      </c>
      <c r="S69" s="34">
        <v>2253.65</v>
      </c>
      <c r="T69" s="34">
        <v>2266.7800000000002</v>
      </c>
      <c r="U69" s="34">
        <v>2258.87</v>
      </c>
      <c r="V69" s="34">
        <v>2286.13</v>
      </c>
      <c r="W69" s="34">
        <v>2271.4899999999998</v>
      </c>
      <c r="X69" s="34">
        <v>2214.06</v>
      </c>
      <c r="Y69" s="35">
        <v>2169.96</v>
      </c>
    </row>
    <row r="70" spans="1:25">
      <c r="A70" s="11" t="str">
        <f t="shared" si="0"/>
        <v>28.03.2012</v>
      </c>
      <c r="B70" s="33">
        <v>2119.4300000000003</v>
      </c>
      <c r="C70" s="34">
        <v>2036.8000000000002</v>
      </c>
      <c r="D70" s="34">
        <v>1954.72</v>
      </c>
      <c r="E70" s="34">
        <v>1941.04</v>
      </c>
      <c r="F70" s="34">
        <v>1937.2800000000002</v>
      </c>
      <c r="G70" s="34">
        <v>1937.47</v>
      </c>
      <c r="H70" s="34">
        <v>2024.5700000000002</v>
      </c>
      <c r="I70" s="34">
        <v>2089.27</v>
      </c>
      <c r="J70" s="34">
        <v>2192.11</v>
      </c>
      <c r="K70" s="34">
        <v>2270.14</v>
      </c>
      <c r="L70" s="34">
        <v>2272.9</v>
      </c>
      <c r="M70" s="34">
        <v>2260.9899999999998</v>
      </c>
      <c r="N70" s="34">
        <v>2255.85</v>
      </c>
      <c r="O70" s="34">
        <v>2247.12</v>
      </c>
      <c r="P70" s="34">
        <v>2238.7200000000003</v>
      </c>
      <c r="Q70" s="34">
        <v>2227.52</v>
      </c>
      <c r="R70" s="34">
        <v>2219.96</v>
      </c>
      <c r="S70" s="34">
        <v>2224.4700000000003</v>
      </c>
      <c r="T70" s="34">
        <v>2234.17</v>
      </c>
      <c r="U70" s="34">
        <v>2220.31</v>
      </c>
      <c r="V70" s="34">
        <v>2252.54</v>
      </c>
      <c r="W70" s="34">
        <v>2234.41</v>
      </c>
      <c r="X70" s="34">
        <v>2185.89</v>
      </c>
      <c r="Y70" s="35">
        <v>2150.75</v>
      </c>
    </row>
    <row r="71" spans="1:25">
      <c r="A71" s="11" t="str">
        <f t="shared" si="0"/>
        <v>29.03.2012</v>
      </c>
      <c r="B71" s="33">
        <v>2111.36</v>
      </c>
      <c r="C71" s="34">
        <v>2030.71</v>
      </c>
      <c r="D71" s="34">
        <v>1946.69</v>
      </c>
      <c r="E71" s="34">
        <v>1942.06</v>
      </c>
      <c r="F71" s="34">
        <v>1940.08</v>
      </c>
      <c r="G71" s="34">
        <v>1940.5500000000002</v>
      </c>
      <c r="H71" s="34">
        <v>2022.76</v>
      </c>
      <c r="I71" s="34">
        <v>2088.9300000000003</v>
      </c>
      <c r="J71" s="34">
        <v>2194.0700000000002</v>
      </c>
      <c r="K71" s="34">
        <v>2306.4499999999998</v>
      </c>
      <c r="L71" s="34">
        <v>2302.36</v>
      </c>
      <c r="M71" s="34">
        <v>2296.2600000000002</v>
      </c>
      <c r="N71" s="34">
        <v>2292.9700000000003</v>
      </c>
      <c r="O71" s="34">
        <v>2293.44</v>
      </c>
      <c r="P71" s="34">
        <v>2274.8200000000002</v>
      </c>
      <c r="Q71" s="34">
        <v>2264.89</v>
      </c>
      <c r="R71" s="34">
        <v>2265.2399999999998</v>
      </c>
      <c r="S71" s="34">
        <v>2270.5300000000002</v>
      </c>
      <c r="T71" s="34">
        <v>2283.3000000000002</v>
      </c>
      <c r="U71" s="34">
        <v>2275.37</v>
      </c>
      <c r="V71" s="34">
        <v>2292.0300000000002</v>
      </c>
      <c r="W71" s="34">
        <v>2272.56</v>
      </c>
      <c r="X71" s="34">
        <v>2205.46</v>
      </c>
      <c r="Y71" s="35">
        <v>2150.25</v>
      </c>
    </row>
    <row r="72" spans="1:25">
      <c r="A72" s="11" t="str">
        <f t="shared" si="0"/>
        <v>30.03.2012</v>
      </c>
      <c r="B72" s="33">
        <v>2071.4700000000003</v>
      </c>
      <c r="C72" s="34">
        <v>2030.2800000000002</v>
      </c>
      <c r="D72" s="34">
        <v>1996.37</v>
      </c>
      <c r="E72" s="34">
        <v>1946.44</v>
      </c>
      <c r="F72" s="34">
        <v>1945.8400000000001</v>
      </c>
      <c r="G72" s="34">
        <v>1946.3600000000001</v>
      </c>
      <c r="H72" s="34">
        <v>2054.2200000000003</v>
      </c>
      <c r="I72" s="34">
        <v>2082.1999999999998</v>
      </c>
      <c r="J72" s="34">
        <v>2205.6</v>
      </c>
      <c r="K72" s="34">
        <v>2299.2800000000002</v>
      </c>
      <c r="L72" s="34">
        <v>2319.33</v>
      </c>
      <c r="M72" s="34">
        <v>2316.89</v>
      </c>
      <c r="N72" s="34">
        <v>2309.1</v>
      </c>
      <c r="O72" s="34">
        <v>2303.4700000000003</v>
      </c>
      <c r="P72" s="34">
        <v>2284.84</v>
      </c>
      <c r="Q72" s="34">
        <v>2268.6</v>
      </c>
      <c r="R72" s="34">
        <v>2264.31</v>
      </c>
      <c r="S72" s="34">
        <v>2271.5500000000002</v>
      </c>
      <c r="T72" s="34">
        <v>2285.04</v>
      </c>
      <c r="U72" s="34">
        <v>2266.86</v>
      </c>
      <c r="V72" s="34">
        <v>2298.7800000000002</v>
      </c>
      <c r="W72" s="34">
        <v>2278.6800000000003</v>
      </c>
      <c r="X72" s="34">
        <v>2219.1</v>
      </c>
      <c r="Y72" s="35">
        <v>2178.5700000000002</v>
      </c>
    </row>
    <row r="73" spans="1:25" ht="16.5" thickBot="1">
      <c r="A73" s="13" t="str">
        <f t="shared" si="0"/>
        <v>31.03.2012</v>
      </c>
      <c r="B73" s="36">
        <v>2085.9899999999998</v>
      </c>
      <c r="C73" s="37">
        <v>2065.0100000000002</v>
      </c>
      <c r="D73" s="37">
        <v>2075.2399999999998</v>
      </c>
      <c r="E73" s="37">
        <v>2049.52</v>
      </c>
      <c r="F73" s="37">
        <v>1993.51</v>
      </c>
      <c r="G73" s="37">
        <v>2005.3400000000001</v>
      </c>
      <c r="H73" s="37">
        <v>2026.98</v>
      </c>
      <c r="I73" s="37">
        <v>2048.21</v>
      </c>
      <c r="J73" s="37">
        <v>2093.35</v>
      </c>
      <c r="K73" s="37">
        <v>2185.94</v>
      </c>
      <c r="L73" s="37">
        <v>2244.84</v>
      </c>
      <c r="M73" s="37">
        <v>2272.9</v>
      </c>
      <c r="N73" s="37">
        <v>2219.86</v>
      </c>
      <c r="O73" s="37">
        <v>2205.66</v>
      </c>
      <c r="P73" s="37">
        <v>2196.33</v>
      </c>
      <c r="Q73" s="37">
        <v>2187.89</v>
      </c>
      <c r="R73" s="37">
        <v>2187.79</v>
      </c>
      <c r="S73" s="37">
        <v>2202.6</v>
      </c>
      <c r="T73" s="37">
        <v>2216.98</v>
      </c>
      <c r="U73" s="37">
        <v>2235.94</v>
      </c>
      <c r="V73" s="37">
        <v>2277.58</v>
      </c>
      <c r="W73" s="37">
        <v>2263.6</v>
      </c>
      <c r="X73" s="37">
        <v>2199.83</v>
      </c>
      <c r="Y73" s="38">
        <v>2147.4300000000003</v>
      </c>
    </row>
    <row r="74" spans="1:25" ht="9" customHeight="1" thickBot="1"/>
    <row r="75" spans="1:25" ht="16.5" thickBot="1">
      <c r="A75" s="45" t="s">
        <v>4</v>
      </c>
      <c r="B75" s="47" t="s">
        <v>31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</row>
    <row r="76" spans="1:25" ht="24.75" customHeight="1" thickBot="1">
      <c r="A76" s="46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0">
        <v>2401.0700000000002</v>
      </c>
      <c r="C77" s="31">
        <v>2333.5500000000002</v>
      </c>
      <c r="D77" s="31">
        <v>2333.5700000000002</v>
      </c>
      <c r="E77" s="31">
        <v>2324.8200000000002</v>
      </c>
      <c r="F77" s="31">
        <v>2311.54</v>
      </c>
      <c r="G77" s="31">
        <v>2323.9</v>
      </c>
      <c r="H77" s="31">
        <v>2329.5</v>
      </c>
      <c r="I77" s="31">
        <v>2402.91</v>
      </c>
      <c r="J77" s="31">
        <v>2529.04</v>
      </c>
      <c r="K77" s="31">
        <v>2603</v>
      </c>
      <c r="L77" s="31">
        <v>2596.0300000000002</v>
      </c>
      <c r="M77" s="31">
        <v>2589.8500000000004</v>
      </c>
      <c r="N77" s="31">
        <v>2565.3000000000002</v>
      </c>
      <c r="O77" s="31">
        <v>2541.15</v>
      </c>
      <c r="P77" s="31">
        <v>2526.6000000000004</v>
      </c>
      <c r="Q77" s="31">
        <v>2511.7400000000002</v>
      </c>
      <c r="R77" s="31">
        <v>2512.7400000000002</v>
      </c>
      <c r="S77" s="31">
        <v>2517.0300000000002</v>
      </c>
      <c r="T77" s="31">
        <v>2545.36</v>
      </c>
      <c r="U77" s="31">
        <v>2554.08</v>
      </c>
      <c r="V77" s="31">
        <v>2563.94</v>
      </c>
      <c r="W77" s="31">
        <v>2533.21</v>
      </c>
      <c r="X77" s="31">
        <v>2504.8200000000002</v>
      </c>
      <c r="Y77" s="32">
        <v>2489.9499999999998</v>
      </c>
    </row>
    <row r="78" spans="1:25">
      <c r="A78" s="11" t="str">
        <f t="shared" si="1"/>
        <v>02.03.2012</v>
      </c>
      <c r="B78" s="33">
        <v>2427.98</v>
      </c>
      <c r="C78" s="34">
        <v>2343.7400000000002</v>
      </c>
      <c r="D78" s="34">
        <v>2329.65</v>
      </c>
      <c r="E78" s="34">
        <v>2325.9700000000003</v>
      </c>
      <c r="F78" s="34">
        <v>2300.9300000000003</v>
      </c>
      <c r="G78" s="34">
        <v>2311.12</v>
      </c>
      <c r="H78" s="34">
        <v>2324.7400000000002</v>
      </c>
      <c r="I78" s="34">
        <v>2383.69</v>
      </c>
      <c r="J78" s="34">
        <v>2492.84</v>
      </c>
      <c r="K78" s="34">
        <v>2567.8000000000002</v>
      </c>
      <c r="L78" s="34">
        <v>2568.0300000000002</v>
      </c>
      <c r="M78" s="34">
        <v>2566.7800000000002</v>
      </c>
      <c r="N78" s="34">
        <v>2543.69</v>
      </c>
      <c r="O78" s="34">
        <v>2527.67</v>
      </c>
      <c r="P78" s="34">
        <v>2519.8200000000002</v>
      </c>
      <c r="Q78" s="34">
        <v>2509.3200000000002</v>
      </c>
      <c r="R78" s="34">
        <v>2505.6800000000003</v>
      </c>
      <c r="S78" s="34">
        <v>2516.29</v>
      </c>
      <c r="T78" s="34">
        <v>2521.0100000000002</v>
      </c>
      <c r="U78" s="34">
        <v>2529.16</v>
      </c>
      <c r="V78" s="34">
        <v>2532.04</v>
      </c>
      <c r="W78" s="34">
        <v>2515.52</v>
      </c>
      <c r="X78" s="34">
        <v>2486.41</v>
      </c>
      <c r="Y78" s="35">
        <v>2432.36</v>
      </c>
    </row>
    <row r="79" spans="1:25">
      <c r="A79" s="11" t="str">
        <f t="shared" si="1"/>
        <v>03.03.2012</v>
      </c>
      <c r="B79" s="33">
        <v>2406.62</v>
      </c>
      <c r="C79" s="34">
        <v>2336.3900000000003</v>
      </c>
      <c r="D79" s="34">
        <v>2353.7400000000002</v>
      </c>
      <c r="E79" s="34">
        <v>2329.4700000000003</v>
      </c>
      <c r="F79" s="34">
        <v>2328.7200000000003</v>
      </c>
      <c r="G79" s="34">
        <v>2328.6400000000003</v>
      </c>
      <c r="H79" s="34">
        <v>2328.56</v>
      </c>
      <c r="I79" s="34">
        <v>2400.81</v>
      </c>
      <c r="J79" s="34">
        <v>2455.7200000000003</v>
      </c>
      <c r="K79" s="34">
        <v>2496.11</v>
      </c>
      <c r="L79" s="34">
        <v>2554.2800000000002</v>
      </c>
      <c r="M79" s="34">
        <v>2560.59</v>
      </c>
      <c r="N79" s="34">
        <v>2548.04</v>
      </c>
      <c r="O79" s="34">
        <v>2527.88</v>
      </c>
      <c r="P79" s="34">
        <v>2515.86</v>
      </c>
      <c r="Q79" s="34">
        <v>2510.16</v>
      </c>
      <c r="R79" s="34">
        <v>2511.12</v>
      </c>
      <c r="S79" s="34">
        <v>2530.69</v>
      </c>
      <c r="T79" s="34">
        <v>2544.7200000000003</v>
      </c>
      <c r="U79" s="34">
        <v>2562.16</v>
      </c>
      <c r="V79" s="34">
        <v>2566.62</v>
      </c>
      <c r="W79" s="34">
        <v>2547.56</v>
      </c>
      <c r="X79" s="34">
        <v>2506.5300000000002</v>
      </c>
      <c r="Y79" s="35">
        <v>2470.6800000000003</v>
      </c>
    </row>
    <row r="80" spans="1:25">
      <c r="A80" s="11" t="str">
        <f t="shared" si="1"/>
        <v>04.03.2012</v>
      </c>
      <c r="B80" s="33">
        <v>2452.69</v>
      </c>
      <c r="C80" s="34">
        <v>2404.19</v>
      </c>
      <c r="D80" s="34">
        <v>2342.02</v>
      </c>
      <c r="E80" s="34">
        <v>2325.46</v>
      </c>
      <c r="F80" s="34">
        <v>2323.83</v>
      </c>
      <c r="G80" s="34">
        <v>2323.77</v>
      </c>
      <c r="H80" s="34">
        <v>2327</v>
      </c>
      <c r="I80" s="34">
        <v>2347.79</v>
      </c>
      <c r="J80" s="34">
        <v>2378.9700000000003</v>
      </c>
      <c r="K80" s="34">
        <v>2406.8200000000002</v>
      </c>
      <c r="L80" s="34">
        <v>2492.33</v>
      </c>
      <c r="M80" s="34">
        <v>2509.29</v>
      </c>
      <c r="N80" s="34">
        <v>2506.4700000000003</v>
      </c>
      <c r="O80" s="34">
        <v>2497.52</v>
      </c>
      <c r="P80" s="34">
        <v>2486.38</v>
      </c>
      <c r="Q80" s="34">
        <v>2485.46</v>
      </c>
      <c r="R80" s="34">
        <v>2490.5</v>
      </c>
      <c r="S80" s="34">
        <v>2503.59</v>
      </c>
      <c r="T80" s="34">
        <v>2514.69</v>
      </c>
      <c r="U80" s="34">
        <v>2534.27</v>
      </c>
      <c r="V80" s="34">
        <v>2561.2400000000002</v>
      </c>
      <c r="W80" s="34">
        <v>2543.6800000000003</v>
      </c>
      <c r="X80" s="34">
        <v>2496.1400000000003</v>
      </c>
      <c r="Y80" s="35">
        <v>2460.2200000000003</v>
      </c>
    </row>
    <row r="81" spans="1:25">
      <c r="A81" s="11" t="str">
        <f t="shared" si="1"/>
        <v>05.03.2012</v>
      </c>
      <c r="B81" s="33">
        <v>2429.02</v>
      </c>
      <c r="C81" s="34">
        <v>2400.54</v>
      </c>
      <c r="D81" s="34">
        <v>2360.5700000000002</v>
      </c>
      <c r="E81" s="34">
        <v>2329.38</v>
      </c>
      <c r="F81" s="34">
        <v>2326.21</v>
      </c>
      <c r="G81" s="34">
        <v>2328.9900000000002</v>
      </c>
      <c r="H81" s="34">
        <v>2390.8500000000004</v>
      </c>
      <c r="I81" s="34">
        <v>2500.3200000000002</v>
      </c>
      <c r="J81" s="34">
        <v>2617.4300000000003</v>
      </c>
      <c r="K81" s="34">
        <v>2659.25</v>
      </c>
      <c r="L81" s="34">
        <v>2657.4900000000002</v>
      </c>
      <c r="M81" s="34">
        <v>2638.42</v>
      </c>
      <c r="N81" s="34">
        <v>2618.63</v>
      </c>
      <c r="O81" s="34">
        <v>2592.33</v>
      </c>
      <c r="P81" s="34">
        <v>2573.8900000000003</v>
      </c>
      <c r="Q81" s="34">
        <v>2576.2200000000003</v>
      </c>
      <c r="R81" s="34">
        <v>2570.7800000000002</v>
      </c>
      <c r="S81" s="34">
        <v>2591.87</v>
      </c>
      <c r="T81" s="34">
        <v>2601.3200000000002</v>
      </c>
      <c r="U81" s="34">
        <v>2608.2200000000003</v>
      </c>
      <c r="V81" s="34">
        <v>2620.19</v>
      </c>
      <c r="W81" s="34">
        <v>2591.06</v>
      </c>
      <c r="X81" s="34">
        <v>2547.46</v>
      </c>
      <c r="Y81" s="35">
        <v>2504.0100000000002</v>
      </c>
    </row>
    <row r="82" spans="1:25">
      <c r="A82" s="11" t="str">
        <f t="shared" si="1"/>
        <v>06.03.2012</v>
      </c>
      <c r="B82" s="33">
        <v>2440.8500000000004</v>
      </c>
      <c r="C82" s="34">
        <v>2384.91</v>
      </c>
      <c r="D82" s="34">
        <v>2393.54</v>
      </c>
      <c r="E82" s="34">
        <v>2360.09</v>
      </c>
      <c r="F82" s="34">
        <v>2332.58</v>
      </c>
      <c r="G82" s="34">
        <v>2349.7200000000003</v>
      </c>
      <c r="H82" s="34">
        <v>2411.25</v>
      </c>
      <c r="I82" s="34">
        <v>2493.27</v>
      </c>
      <c r="J82" s="34">
        <v>2581.73</v>
      </c>
      <c r="K82" s="34">
        <v>2607.44</v>
      </c>
      <c r="L82" s="34">
        <v>2595.83</v>
      </c>
      <c r="M82" s="34">
        <v>2585.84</v>
      </c>
      <c r="N82" s="34">
        <v>2575.31</v>
      </c>
      <c r="O82" s="34">
        <v>2567.8900000000003</v>
      </c>
      <c r="P82" s="34">
        <v>2560.65</v>
      </c>
      <c r="Q82" s="34">
        <v>2548.37</v>
      </c>
      <c r="R82" s="34">
        <v>2539.67</v>
      </c>
      <c r="S82" s="34">
        <v>2562.5100000000002</v>
      </c>
      <c r="T82" s="34">
        <v>2566.4</v>
      </c>
      <c r="U82" s="34">
        <v>2567.71</v>
      </c>
      <c r="V82" s="34">
        <v>2574.69</v>
      </c>
      <c r="W82" s="34">
        <v>2566.8000000000002</v>
      </c>
      <c r="X82" s="34">
        <v>2520.34</v>
      </c>
      <c r="Y82" s="35">
        <v>2495.0300000000002</v>
      </c>
    </row>
    <row r="83" spans="1:25">
      <c r="A83" s="11" t="str">
        <f t="shared" si="1"/>
        <v>07.03.2012</v>
      </c>
      <c r="B83" s="33">
        <v>2443.0300000000002</v>
      </c>
      <c r="C83" s="34">
        <v>2412.8900000000003</v>
      </c>
      <c r="D83" s="34">
        <v>2455.4300000000003</v>
      </c>
      <c r="E83" s="34">
        <v>2410.96</v>
      </c>
      <c r="F83" s="34">
        <v>2364.87</v>
      </c>
      <c r="G83" s="34">
        <v>2411.5500000000002</v>
      </c>
      <c r="H83" s="34">
        <v>2516.2200000000003</v>
      </c>
      <c r="I83" s="34">
        <v>2588.7400000000002</v>
      </c>
      <c r="J83" s="34">
        <v>2743.76</v>
      </c>
      <c r="K83" s="34">
        <v>2795.24</v>
      </c>
      <c r="L83" s="34">
        <v>2793.9</v>
      </c>
      <c r="M83" s="34">
        <v>2786.37</v>
      </c>
      <c r="N83" s="34">
        <v>2777.75</v>
      </c>
      <c r="O83" s="34">
        <v>2773.63</v>
      </c>
      <c r="P83" s="34">
        <v>2765.82</v>
      </c>
      <c r="Q83" s="34">
        <v>2754.21</v>
      </c>
      <c r="R83" s="34">
        <v>2755.13</v>
      </c>
      <c r="S83" s="34">
        <v>2771.05</v>
      </c>
      <c r="T83" s="34">
        <v>2773.28</v>
      </c>
      <c r="U83" s="34">
        <v>2769.29</v>
      </c>
      <c r="V83" s="34">
        <v>2775.8100000000004</v>
      </c>
      <c r="W83" s="34">
        <v>2769.82</v>
      </c>
      <c r="X83" s="34">
        <v>2745.41</v>
      </c>
      <c r="Y83" s="35">
        <v>2700.4300000000003</v>
      </c>
    </row>
    <row r="84" spans="1:25">
      <c r="A84" s="11" t="str">
        <f t="shared" si="1"/>
        <v>08.03.2012</v>
      </c>
      <c r="B84" s="33">
        <v>2644.41</v>
      </c>
      <c r="C84" s="34">
        <v>2548</v>
      </c>
      <c r="D84" s="34">
        <v>2491.2400000000002</v>
      </c>
      <c r="E84" s="34">
        <v>2446.21</v>
      </c>
      <c r="F84" s="34">
        <v>2450.17</v>
      </c>
      <c r="G84" s="34">
        <v>2473.21</v>
      </c>
      <c r="H84" s="34">
        <v>2555.56</v>
      </c>
      <c r="I84" s="34">
        <v>2586.42</v>
      </c>
      <c r="J84" s="34">
        <v>2583.4700000000003</v>
      </c>
      <c r="K84" s="34">
        <v>2748.6000000000004</v>
      </c>
      <c r="L84" s="34">
        <v>2749.96</v>
      </c>
      <c r="M84" s="34">
        <v>2752.84</v>
      </c>
      <c r="N84" s="34">
        <v>2721.1400000000003</v>
      </c>
      <c r="O84" s="34">
        <v>2698.8900000000003</v>
      </c>
      <c r="P84" s="34">
        <v>2669.33</v>
      </c>
      <c r="Q84" s="34">
        <v>2660.3900000000003</v>
      </c>
      <c r="R84" s="34">
        <v>2666.92</v>
      </c>
      <c r="S84" s="34">
        <v>2697.48</v>
      </c>
      <c r="T84" s="34">
        <v>2731.09</v>
      </c>
      <c r="U84" s="34">
        <v>2767.2200000000003</v>
      </c>
      <c r="V84" s="34">
        <v>2759.29</v>
      </c>
      <c r="W84" s="34">
        <v>2750.9300000000003</v>
      </c>
      <c r="X84" s="34">
        <v>2700</v>
      </c>
      <c r="Y84" s="35">
        <v>2641.23</v>
      </c>
    </row>
    <row r="85" spans="1:25">
      <c r="A85" s="11" t="str">
        <f t="shared" si="1"/>
        <v>09.03.2012</v>
      </c>
      <c r="B85" s="33">
        <v>2581.52</v>
      </c>
      <c r="C85" s="34">
        <v>2549.86</v>
      </c>
      <c r="D85" s="34">
        <v>2509.5300000000002</v>
      </c>
      <c r="E85" s="34">
        <v>2453.1999999999998</v>
      </c>
      <c r="F85" s="34">
        <v>2419.11</v>
      </c>
      <c r="G85" s="34">
        <v>2426.1400000000003</v>
      </c>
      <c r="H85" s="34">
        <v>2442.36</v>
      </c>
      <c r="I85" s="34">
        <v>2512.25</v>
      </c>
      <c r="J85" s="34">
        <v>2507.4900000000002</v>
      </c>
      <c r="K85" s="34">
        <v>2561.5500000000002</v>
      </c>
      <c r="L85" s="34">
        <v>2598.98</v>
      </c>
      <c r="M85" s="34">
        <v>2620.4300000000003</v>
      </c>
      <c r="N85" s="34">
        <v>2628.07</v>
      </c>
      <c r="O85" s="34">
        <v>2613.0700000000002</v>
      </c>
      <c r="P85" s="34">
        <v>2591.1800000000003</v>
      </c>
      <c r="Q85" s="34">
        <v>2580.86</v>
      </c>
      <c r="R85" s="34">
        <v>2603.5700000000002</v>
      </c>
      <c r="S85" s="34">
        <v>2630.54</v>
      </c>
      <c r="T85" s="34">
        <v>2643</v>
      </c>
      <c r="U85" s="34">
        <v>2670.37</v>
      </c>
      <c r="V85" s="34">
        <v>2694.42</v>
      </c>
      <c r="W85" s="34">
        <v>2684.62</v>
      </c>
      <c r="X85" s="34">
        <v>2624.4</v>
      </c>
      <c r="Y85" s="35">
        <v>2558.8900000000003</v>
      </c>
    </row>
    <row r="86" spans="1:25">
      <c r="A86" s="11" t="str">
        <f t="shared" si="1"/>
        <v>10.03.2012</v>
      </c>
      <c r="B86" s="33">
        <v>2516.7600000000002</v>
      </c>
      <c r="C86" s="34">
        <v>2451.44</v>
      </c>
      <c r="D86" s="34">
        <v>2409.5100000000002</v>
      </c>
      <c r="E86" s="34">
        <v>2361.17</v>
      </c>
      <c r="F86" s="34">
        <v>2346.87</v>
      </c>
      <c r="G86" s="34">
        <v>2347.6800000000003</v>
      </c>
      <c r="H86" s="34">
        <v>2349.65</v>
      </c>
      <c r="I86" s="34">
        <v>2429.13</v>
      </c>
      <c r="J86" s="34">
        <v>2452.27</v>
      </c>
      <c r="K86" s="34">
        <v>2475.3000000000002</v>
      </c>
      <c r="L86" s="34">
        <v>2512.92</v>
      </c>
      <c r="M86" s="34">
        <v>2528.23</v>
      </c>
      <c r="N86" s="34">
        <v>2528.4</v>
      </c>
      <c r="O86" s="34">
        <v>2520.0500000000002</v>
      </c>
      <c r="P86" s="34">
        <v>2514.23</v>
      </c>
      <c r="Q86" s="34">
        <v>2511.9900000000002</v>
      </c>
      <c r="R86" s="34">
        <v>2514.86</v>
      </c>
      <c r="S86" s="34">
        <v>2530.7200000000003</v>
      </c>
      <c r="T86" s="34">
        <v>2549.1800000000003</v>
      </c>
      <c r="U86" s="34">
        <v>2560.2600000000002</v>
      </c>
      <c r="V86" s="34">
        <v>2562.65</v>
      </c>
      <c r="W86" s="34">
        <v>2559.48</v>
      </c>
      <c r="X86" s="34">
        <v>2534.84</v>
      </c>
      <c r="Y86" s="35">
        <v>2508.77</v>
      </c>
    </row>
    <row r="87" spans="1:25">
      <c r="A87" s="11" t="str">
        <f t="shared" si="1"/>
        <v>11.03.2012</v>
      </c>
      <c r="B87" s="33">
        <v>2482.19</v>
      </c>
      <c r="C87" s="34">
        <v>2419.2400000000002</v>
      </c>
      <c r="D87" s="34">
        <v>2394.77</v>
      </c>
      <c r="E87" s="34">
        <v>2350.5700000000002</v>
      </c>
      <c r="F87" s="34">
        <v>2336.9499999999998</v>
      </c>
      <c r="G87" s="34">
        <v>2338.7200000000003</v>
      </c>
      <c r="H87" s="34">
        <v>2401.2400000000002</v>
      </c>
      <c r="I87" s="34">
        <v>2543.8000000000002</v>
      </c>
      <c r="J87" s="34">
        <v>2603.59</v>
      </c>
      <c r="K87" s="34">
        <v>2676.6400000000003</v>
      </c>
      <c r="L87" s="34">
        <v>2651.63</v>
      </c>
      <c r="M87" s="34">
        <v>2636.57</v>
      </c>
      <c r="N87" s="34">
        <v>2623.3900000000003</v>
      </c>
      <c r="O87" s="34">
        <v>2611.27</v>
      </c>
      <c r="P87" s="34">
        <v>2601.9900000000002</v>
      </c>
      <c r="Q87" s="34">
        <v>2590.8500000000004</v>
      </c>
      <c r="R87" s="34">
        <v>2587.1999999999998</v>
      </c>
      <c r="S87" s="34">
        <v>2593.65</v>
      </c>
      <c r="T87" s="34">
        <v>2613.3000000000002</v>
      </c>
      <c r="U87" s="34">
        <v>2627.83</v>
      </c>
      <c r="V87" s="34">
        <v>2638.44</v>
      </c>
      <c r="W87" s="34">
        <v>2605.38</v>
      </c>
      <c r="X87" s="34">
        <v>2558.8500000000004</v>
      </c>
      <c r="Y87" s="35">
        <v>2535.0300000000002</v>
      </c>
    </row>
    <row r="88" spans="1:25">
      <c r="A88" s="11" t="str">
        <f t="shared" si="1"/>
        <v>12.03.2012</v>
      </c>
      <c r="B88" s="33">
        <v>2506.87</v>
      </c>
      <c r="C88" s="34">
        <v>2428.88</v>
      </c>
      <c r="D88" s="34">
        <v>2421.25</v>
      </c>
      <c r="E88" s="34">
        <v>2357.58</v>
      </c>
      <c r="F88" s="34">
        <v>2344.3200000000002</v>
      </c>
      <c r="G88" s="34">
        <v>2376.59</v>
      </c>
      <c r="H88" s="34">
        <v>2431.6999999999998</v>
      </c>
      <c r="I88" s="34">
        <v>2560.5500000000002</v>
      </c>
      <c r="J88" s="34">
        <v>2652.69</v>
      </c>
      <c r="K88" s="34">
        <v>2702.45</v>
      </c>
      <c r="L88" s="34">
        <v>2668.02</v>
      </c>
      <c r="M88" s="34">
        <v>2660.73</v>
      </c>
      <c r="N88" s="34">
        <v>2660.82</v>
      </c>
      <c r="O88" s="34">
        <v>2641.45</v>
      </c>
      <c r="P88" s="34">
        <v>2629.69</v>
      </c>
      <c r="Q88" s="34">
        <v>2617.9700000000003</v>
      </c>
      <c r="R88" s="34">
        <v>2610.23</v>
      </c>
      <c r="S88" s="34">
        <v>2627.9</v>
      </c>
      <c r="T88" s="34">
        <v>2640.01</v>
      </c>
      <c r="U88" s="34">
        <v>2643.2</v>
      </c>
      <c r="V88" s="34">
        <v>2658.76</v>
      </c>
      <c r="W88" s="34">
        <v>2626.69</v>
      </c>
      <c r="X88" s="34">
        <v>2585.09</v>
      </c>
      <c r="Y88" s="35">
        <v>2561.6000000000004</v>
      </c>
    </row>
    <row r="89" spans="1:25">
      <c r="A89" s="11" t="str">
        <f t="shared" si="1"/>
        <v>13.03.2012</v>
      </c>
      <c r="B89" s="33">
        <v>2497.83</v>
      </c>
      <c r="C89" s="34">
        <v>2408.67</v>
      </c>
      <c r="D89" s="34">
        <v>2378.88</v>
      </c>
      <c r="E89" s="34">
        <v>2340.4499999999998</v>
      </c>
      <c r="F89" s="34">
        <v>2327.79</v>
      </c>
      <c r="G89" s="34">
        <v>2329.2400000000002</v>
      </c>
      <c r="H89" s="34">
        <v>2414.69</v>
      </c>
      <c r="I89" s="34">
        <v>2562.6000000000004</v>
      </c>
      <c r="J89" s="34">
        <v>2638.58</v>
      </c>
      <c r="K89" s="34">
        <v>2694.67</v>
      </c>
      <c r="L89" s="34">
        <v>2668.1400000000003</v>
      </c>
      <c r="M89" s="34">
        <v>2663.95</v>
      </c>
      <c r="N89" s="34">
        <v>2659.8500000000004</v>
      </c>
      <c r="O89" s="34">
        <v>2629.8900000000003</v>
      </c>
      <c r="P89" s="34">
        <v>2602.84</v>
      </c>
      <c r="Q89" s="34">
        <v>2588.44</v>
      </c>
      <c r="R89" s="34">
        <v>2584.9900000000002</v>
      </c>
      <c r="S89" s="34">
        <v>2599.73</v>
      </c>
      <c r="T89" s="34">
        <v>2615.09</v>
      </c>
      <c r="U89" s="34">
        <v>2624.51</v>
      </c>
      <c r="V89" s="34">
        <v>2637.37</v>
      </c>
      <c r="W89" s="34">
        <v>2611.1400000000003</v>
      </c>
      <c r="X89" s="34">
        <v>2565.54</v>
      </c>
      <c r="Y89" s="35">
        <v>2530.5100000000002</v>
      </c>
    </row>
    <row r="90" spans="1:25">
      <c r="A90" s="11" t="str">
        <f t="shared" si="1"/>
        <v>14.03.2012</v>
      </c>
      <c r="B90" s="33">
        <v>2394.7800000000002</v>
      </c>
      <c r="C90" s="34">
        <v>2389</v>
      </c>
      <c r="D90" s="34">
        <v>2381.96</v>
      </c>
      <c r="E90" s="34">
        <v>2336.9700000000003</v>
      </c>
      <c r="F90" s="34">
        <v>2329.3000000000002</v>
      </c>
      <c r="G90" s="34">
        <v>2327.1800000000003</v>
      </c>
      <c r="H90" s="34">
        <v>2341.1000000000004</v>
      </c>
      <c r="I90" s="34">
        <v>2435.0300000000002</v>
      </c>
      <c r="J90" s="34">
        <v>2539.4300000000003</v>
      </c>
      <c r="K90" s="34">
        <v>2564.6800000000003</v>
      </c>
      <c r="L90" s="34">
        <v>2580.38</v>
      </c>
      <c r="M90" s="34">
        <v>2577.19</v>
      </c>
      <c r="N90" s="34">
        <v>2567</v>
      </c>
      <c r="O90" s="34">
        <v>2560.4499999999998</v>
      </c>
      <c r="P90" s="34">
        <v>2559.29</v>
      </c>
      <c r="Q90" s="34">
        <v>2556.81</v>
      </c>
      <c r="R90" s="34">
        <v>2557.5500000000002</v>
      </c>
      <c r="S90" s="34">
        <v>2559</v>
      </c>
      <c r="T90" s="34">
        <v>2558.4</v>
      </c>
      <c r="U90" s="34">
        <v>2560.0100000000002</v>
      </c>
      <c r="V90" s="34">
        <v>2569.0500000000002</v>
      </c>
      <c r="W90" s="34">
        <v>2558.5500000000002</v>
      </c>
      <c r="X90" s="34">
        <v>2527.3900000000003</v>
      </c>
      <c r="Y90" s="35">
        <v>2479.77</v>
      </c>
    </row>
    <row r="91" spans="1:25">
      <c r="A91" s="11" t="str">
        <f t="shared" si="1"/>
        <v>15.03.2012</v>
      </c>
      <c r="B91" s="33">
        <v>2418.2400000000002</v>
      </c>
      <c r="C91" s="34">
        <v>2390.44</v>
      </c>
      <c r="D91" s="34">
        <v>2326.9</v>
      </c>
      <c r="E91" s="34">
        <v>2334.12</v>
      </c>
      <c r="F91" s="34">
        <v>2310.44</v>
      </c>
      <c r="G91" s="34">
        <v>2332.5100000000002</v>
      </c>
      <c r="H91" s="34">
        <v>2382.44</v>
      </c>
      <c r="I91" s="34">
        <v>2516.02</v>
      </c>
      <c r="J91" s="34">
        <v>2533.5100000000002</v>
      </c>
      <c r="K91" s="34">
        <v>2595.41</v>
      </c>
      <c r="L91" s="34">
        <v>2602.4499999999998</v>
      </c>
      <c r="M91" s="34">
        <v>2600.02</v>
      </c>
      <c r="N91" s="34">
        <v>2589.11</v>
      </c>
      <c r="O91" s="34">
        <v>2579.56</v>
      </c>
      <c r="P91" s="34">
        <v>2558.42</v>
      </c>
      <c r="Q91" s="34">
        <v>2555.27</v>
      </c>
      <c r="R91" s="34">
        <v>2556.63</v>
      </c>
      <c r="S91" s="34">
        <v>2571.29</v>
      </c>
      <c r="T91" s="34">
        <v>2589.7400000000002</v>
      </c>
      <c r="U91" s="34">
        <v>2571.86</v>
      </c>
      <c r="V91" s="34">
        <v>2590.5300000000002</v>
      </c>
      <c r="W91" s="34">
        <v>2563.44</v>
      </c>
      <c r="X91" s="34">
        <v>2529.0700000000002</v>
      </c>
      <c r="Y91" s="35">
        <v>2355.92</v>
      </c>
    </row>
    <row r="92" spans="1:25">
      <c r="A92" s="11" t="str">
        <f t="shared" si="1"/>
        <v>16.03.2012</v>
      </c>
      <c r="B92" s="33">
        <v>2349.75</v>
      </c>
      <c r="C92" s="34">
        <v>2314.23</v>
      </c>
      <c r="D92" s="34">
        <v>2351.4700000000003</v>
      </c>
      <c r="E92" s="34">
        <v>2349.9900000000002</v>
      </c>
      <c r="F92" s="34">
        <v>2343.62</v>
      </c>
      <c r="G92" s="34">
        <v>2352.66</v>
      </c>
      <c r="H92" s="34">
        <v>2424.7400000000002</v>
      </c>
      <c r="I92" s="34">
        <v>2544.8000000000002</v>
      </c>
      <c r="J92" s="34">
        <v>2562.27</v>
      </c>
      <c r="K92" s="34">
        <v>2614.13</v>
      </c>
      <c r="L92" s="34">
        <v>2606.6000000000004</v>
      </c>
      <c r="M92" s="34">
        <v>2596.59</v>
      </c>
      <c r="N92" s="34">
        <v>2586.79</v>
      </c>
      <c r="O92" s="34">
        <v>2563.9300000000003</v>
      </c>
      <c r="P92" s="34">
        <v>2555.86</v>
      </c>
      <c r="Q92" s="34">
        <v>2506.58</v>
      </c>
      <c r="R92" s="34">
        <v>2514.54</v>
      </c>
      <c r="S92" s="34">
        <v>2561.5100000000002</v>
      </c>
      <c r="T92" s="34">
        <v>2563.4900000000002</v>
      </c>
      <c r="U92" s="34">
        <v>2564.0100000000002</v>
      </c>
      <c r="V92" s="34">
        <v>2591.38</v>
      </c>
      <c r="W92" s="34">
        <v>2568.9</v>
      </c>
      <c r="X92" s="34">
        <v>2507.83</v>
      </c>
      <c r="Y92" s="35">
        <v>2333.9700000000003</v>
      </c>
    </row>
    <row r="93" spans="1:25">
      <c r="A93" s="11" t="str">
        <f t="shared" si="1"/>
        <v>17.03.2012</v>
      </c>
      <c r="B93" s="33">
        <v>2301.8200000000002</v>
      </c>
      <c r="C93" s="34">
        <v>2304.4</v>
      </c>
      <c r="D93" s="34">
        <v>2332.7600000000002</v>
      </c>
      <c r="E93" s="34">
        <v>2331.0700000000002</v>
      </c>
      <c r="F93" s="34">
        <v>2330.09</v>
      </c>
      <c r="G93" s="34">
        <v>2353.3200000000002</v>
      </c>
      <c r="H93" s="34">
        <v>2405.69</v>
      </c>
      <c r="I93" s="34">
        <v>2484.79</v>
      </c>
      <c r="J93" s="34">
        <v>2508.94</v>
      </c>
      <c r="K93" s="34">
        <v>2512.6999999999998</v>
      </c>
      <c r="L93" s="34">
        <v>2572.1800000000003</v>
      </c>
      <c r="M93" s="34">
        <v>2580.77</v>
      </c>
      <c r="N93" s="34">
        <v>2564.71</v>
      </c>
      <c r="O93" s="34">
        <v>2556.3500000000004</v>
      </c>
      <c r="P93" s="34">
        <v>2544.56</v>
      </c>
      <c r="Q93" s="34">
        <v>2537.6000000000004</v>
      </c>
      <c r="R93" s="34">
        <v>2545.2400000000002</v>
      </c>
      <c r="S93" s="34">
        <v>2557</v>
      </c>
      <c r="T93" s="34">
        <v>2564.5700000000002</v>
      </c>
      <c r="U93" s="34">
        <v>2587.17</v>
      </c>
      <c r="V93" s="34">
        <v>2601.98</v>
      </c>
      <c r="W93" s="34">
        <v>2586.2400000000002</v>
      </c>
      <c r="X93" s="34">
        <v>2553.0300000000002</v>
      </c>
      <c r="Y93" s="35">
        <v>2424.79</v>
      </c>
    </row>
    <row r="94" spans="1:25">
      <c r="A94" s="11" t="str">
        <f t="shared" si="1"/>
        <v>18.03.2012</v>
      </c>
      <c r="B94" s="33">
        <v>2332.86</v>
      </c>
      <c r="C94" s="34">
        <v>2330.1999999999998</v>
      </c>
      <c r="D94" s="34">
        <v>2309.02</v>
      </c>
      <c r="E94" s="34">
        <v>2324.8500000000004</v>
      </c>
      <c r="F94" s="34">
        <v>2337.36</v>
      </c>
      <c r="G94" s="34">
        <v>2338.2800000000002</v>
      </c>
      <c r="H94" s="34">
        <v>2355.6400000000003</v>
      </c>
      <c r="I94" s="34">
        <v>2409.52</v>
      </c>
      <c r="J94" s="34">
        <v>2473.25</v>
      </c>
      <c r="K94" s="34">
        <v>2482.15</v>
      </c>
      <c r="L94" s="34">
        <v>2521.4900000000002</v>
      </c>
      <c r="M94" s="34">
        <v>2537.3900000000003</v>
      </c>
      <c r="N94" s="34">
        <v>2522</v>
      </c>
      <c r="O94" s="34">
        <v>2515.59</v>
      </c>
      <c r="P94" s="34">
        <v>2509.02</v>
      </c>
      <c r="Q94" s="34">
        <v>2505.91</v>
      </c>
      <c r="R94" s="34">
        <v>2509.9300000000003</v>
      </c>
      <c r="S94" s="34">
        <v>2518.2800000000002</v>
      </c>
      <c r="T94" s="34">
        <v>2530.09</v>
      </c>
      <c r="U94" s="34">
        <v>2548.06</v>
      </c>
      <c r="V94" s="34">
        <v>2579.56</v>
      </c>
      <c r="W94" s="34">
        <v>2576.08</v>
      </c>
      <c r="X94" s="34">
        <v>2542.06</v>
      </c>
      <c r="Y94" s="35">
        <v>2500.91</v>
      </c>
    </row>
    <row r="95" spans="1:25">
      <c r="A95" s="11" t="str">
        <f t="shared" si="1"/>
        <v>19.03.2012</v>
      </c>
      <c r="B95" s="33">
        <v>2455.98</v>
      </c>
      <c r="C95" s="34">
        <v>2410.65</v>
      </c>
      <c r="D95" s="34">
        <v>2378.9300000000003</v>
      </c>
      <c r="E95" s="34">
        <v>2333.9</v>
      </c>
      <c r="F95" s="34">
        <v>2330.12</v>
      </c>
      <c r="G95" s="34">
        <v>2339.88</v>
      </c>
      <c r="H95" s="34">
        <v>2403.2400000000002</v>
      </c>
      <c r="I95" s="34">
        <v>2474.09</v>
      </c>
      <c r="J95" s="34">
        <v>2558.33</v>
      </c>
      <c r="K95" s="34">
        <v>2631.87</v>
      </c>
      <c r="L95" s="34">
        <v>2638.12</v>
      </c>
      <c r="M95" s="34">
        <v>2621.7400000000002</v>
      </c>
      <c r="N95" s="34">
        <v>2610.96</v>
      </c>
      <c r="O95" s="34">
        <v>2606.54</v>
      </c>
      <c r="P95" s="34">
        <v>2587.7200000000003</v>
      </c>
      <c r="Q95" s="34">
        <v>2574.29</v>
      </c>
      <c r="R95" s="34">
        <v>2573.0700000000002</v>
      </c>
      <c r="S95" s="34">
        <v>2601.88</v>
      </c>
      <c r="T95" s="34">
        <v>2612.2400000000002</v>
      </c>
      <c r="U95" s="34">
        <v>2618.6800000000003</v>
      </c>
      <c r="V95" s="34">
        <v>2631.69</v>
      </c>
      <c r="W95" s="34">
        <v>2598.77</v>
      </c>
      <c r="X95" s="34">
        <v>2544.91</v>
      </c>
      <c r="Y95" s="35">
        <v>2461.02</v>
      </c>
    </row>
    <row r="96" spans="1:25">
      <c r="A96" s="11" t="str">
        <f t="shared" si="1"/>
        <v>20.03.2012</v>
      </c>
      <c r="B96" s="33">
        <v>2387.27</v>
      </c>
      <c r="C96" s="34">
        <v>2359.96</v>
      </c>
      <c r="D96" s="34">
        <v>2355.19</v>
      </c>
      <c r="E96" s="34">
        <v>2335.71</v>
      </c>
      <c r="F96" s="34">
        <v>2334.91</v>
      </c>
      <c r="G96" s="34">
        <v>2344.98</v>
      </c>
      <c r="H96" s="34">
        <v>2412.37</v>
      </c>
      <c r="I96" s="34">
        <v>2496.79</v>
      </c>
      <c r="J96" s="34">
        <v>2568.16</v>
      </c>
      <c r="K96" s="34">
        <v>2636.73</v>
      </c>
      <c r="L96" s="34">
        <v>2637.9700000000003</v>
      </c>
      <c r="M96" s="34">
        <v>2621.21</v>
      </c>
      <c r="N96" s="34">
        <v>2616.5700000000002</v>
      </c>
      <c r="O96" s="34">
        <v>2613.7800000000002</v>
      </c>
      <c r="P96" s="34">
        <v>2599.56</v>
      </c>
      <c r="Q96" s="34">
        <v>2570.13</v>
      </c>
      <c r="R96" s="34">
        <v>2576.9499999999998</v>
      </c>
      <c r="S96" s="34">
        <v>2604.69</v>
      </c>
      <c r="T96" s="34">
        <v>2622.66</v>
      </c>
      <c r="U96" s="34">
        <v>2606.0100000000002</v>
      </c>
      <c r="V96" s="34">
        <v>2625.1400000000003</v>
      </c>
      <c r="W96" s="34">
        <v>2594.9499999999998</v>
      </c>
      <c r="X96" s="34">
        <v>2516.42</v>
      </c>
      <c r="Y96" s="35">
        <v>2420.88</v>
      </c>
    </row>
    <row r="97" spans="1:26">
      <c r="A97" s="11" t="str">
        <f t="shared" si="1"/>
        <v>21.03.2012</v>
      </c>
      <c r="B97" s="33">
        <v>2373.36</v>
      </c>
      <c r="C97" s="34">
        <v>2352.3000000000002</v>
      </c>
      <c r="D97" s="34">
        <v>2399.34</v>
      </c>
      <c r="E97" s="34">
        <v>2339.0700000000002</v>
      </c>
      <c r="F97" s="34">
        <v>2334.5500000000002</v>
      </c>
      <c r="G97" s="34">
        <v>2370.9700000000003</v>
      </c>
      <c r="H97" s="34">
        <v>2491.1999999999998</v>
      </c>
      <c r="I97" s="34">
        <v>2567.11</v>
      </c>
      <c r="J97" s="34">
        <v>2670.98</v>
      </c>
      <c r="K97" s="34">
        <v>2735.1000000000004</v>
      </c>
      <c r="L97" s="34">
        <v>2741.4300000000003</v>
      </c>
      <c r="M97" s="34">
        <v>2715.94</v>
      </c>
      <c r="N97" s="34">
        <v>2714.03</v>
      </c>
      <c r="O97" s="34">
        <v>2702.16</v>
      </c>
      <c r="P97" s="34">
        <v>2698.58</v>
      </c>
      <c r="Q97" s="34">
        <v>2678.56</v>
      </c>
      <c r="R97" s="34">
        <v>2680.9700000000003</v>
      </c>
      <c r="S97" s="34">
        <v>2703.75</v>
      </c>
      <c r="T97" s="34">
        <v>2714.2</v>
      </c>
      <c r="U97" s="34">
        <v>2710.4700000000003</v>
      </c>
      <c r="V97" s="34">
        <v>2727.82</v>
      </c>
      <c r="W97" s="34">
        <v>2695.12</v>
      </c>
      <c r="X97" s="34">
        <v>2632.8500000000004</v>
      </c>
      <c r="Y97" s="35">
        <v>2575.3200000000002</v>
      </c>
    </row>
    <row r="98" spans="1:26">
      <c r="A98" s="11" t="str">
        <f t="shared" si="1"/>
        <v>22.03.2012</v>
      </c>
      <c r="B98" s="33">
        <v>2505.4300000000003</v>
      </c>
      <c r="C98" s="34">
        <v>2439.75</v>
      </c>
      <c r="D98" s="34">
        <v>2413.1400000000003</v>
      </c>
      <c r="E98" s="34">
        <v>2360.84</v>
      </c>
      <c r="F98" s="34">
        <v>2357.2800000000002</v>
      </c>
      <c r="G98" s="34">
        <v>2390.3000000000002</v>
      </c>
      <c r="H98" s="34">
        <v>2423.75</v>
      </c>
      <c r="I98" s="34">
        <v>2529.04</v>
      </c>
      <c r="J98" s="34">
        <v>2616.4499999999998</v>
      </c>
      <c r="K98" s="34">
        <v>2650.7</v>
      </c>
      <c r="L98" s="34">
        <v>2671.95</v>
      </c>
      <c r="M98" s="34">
        <v>2645.7</v>
      </c>
      <c r="N98" s="34">
        <v>2640.96</v>
      </c>
      <c r="O98" s="34">
        <v>2639.33</v>
      </c>
      <c r="P98" s="34">
        <v>2655.84</v>
      </c>
      <c r="Q98" s="34">
        <v>2645.15</v>
      </c>
      <c r="R98" s="34">
        <v>2651.1000000000004</v>
      </c>
      <c r="S98" s="34">
        <v>2661.4700000000003</v>
      </c>
      <c r="T98" s="34">
        <v>2651.81</v>
      </c>
      <c r="U98" s="34">
        <v>2653.37</v>
      </c>
      <c r="V98" s="34">
        <v>2689.51</v>
      </c>
      <c r="W98" s="34">
        <v>2650.2200000000003</v>
      </c>
      <c r="X98" s="34">
        <v>2580.08</v>
      </c>
      <c r="Y98" s="35">
        <v>2552.11</v>
      </c>
    </row>
    <row r="99" spans="1:26">
      <c r="A99" s="11" t="str">
        <f t="shared" si="1"/>
        <v>23.03.2012</v>
      </c>
      <c r="B99" s="33">
        <v>2455.96</v>
      </c>
      <c r="C99" s="34">
        <v>2426.29</v>
      </c>
      <c r="D99" s="34">
        <v>2390.25</v>
      </c>
      <c r="E99" s="34">
        <v>2331.4300000000003</v>
      </c>
      <c r="F99" s="34">
        <v>2327.36</v>
      </c>
      <c r="G99" s="34">
        <v>2331.6999999999998</v>
      </c>
      <c r="H99" s="34">
        <v>2440.9499999999998</v>
      </c>
      <c r="I99" s="34">
        <v>2507.11</v>
      </c>
      <c r="J99" s="34">
        <v>2589.0500000000002</v>
      </c>
      <c r="K99" s="34">
        <v>2664.58</v>
      </c>
      <c r="L99" s="34">
        <v>2659.9300000000003</v>
      </c>
      <c r="M99" s="34">
        <v>2642.91</v>
      </c>
      <c r="N99" s="34">
        <v>2642.36</v>
      </c>
      <c r="O99" s="34">
        <v>2632.1000000000004</v>
      </c>
      <c r="P99" s="34">
        <v>2628.44</v>
      </c>
      <c r="Q99" s="34">
        <v>2629.15</v>
      </c>
      <c r="R99" s="34">
        <v>2630.96</v>
      </c>
      <c r="S99" s="34">
        <v>2642.19</v>
      </c>
      <c r="T99" s="34">
        <v>2640.2400000000002</v>
      </c>
      <c r="U99" s="34">
        <v>2639.86</v>
      </c>
      <c r="V99" s="34">
        <v>2649.65</v>
      </c>
      <c r="W99" s="34">
        <v>2640.04</v>
      </c>
      <c r="X99" s="34">
        <v>2572.02</v>
      </c>
      <c r="Y99" s="35">
        <v>2551.2400000000002</v>
      </c>
    </row>
    <row r="100" spans="1:26">
      <c r="A100" s="11" t="str">
        <f t="shared" si="1"/>
        <v>24.03.2012</v>
      </c>
      <c r="B100" s="33">
        <v>2511.16</v>
      </c>
      <c r="C100" s="34">
        <v>2441.5100000000002</v>
      </c>
      <c r="D100" s="34">
        <v>2510.87</v>
      </c>
      <c r="E100" s="34">
        <v>2463.1000000000004</v>
      </c>
      <c r="F100" s="34">
        <v>2465.1000000000004</v>
      </c>
      <c r="G100" s="34">
        <v>2445.56</v>
      </c>
      <c r="H100" s="34">
        <v>2524.86</v>
      </c>
      <c r="I100" s="34">
        <v>2555.25</v>
      </c>
      <c r="J100" s="34">
        <v>2570.0700000000002</v>
      </c>
      <c r="K100" s="34">
        <v>2633.31</v>
      </c>
      <c r="L100" s="34">
        <v>2681.32</v>
      </c>
      <c r="M100" s="34">
        <v>2670.57</v>
      </c>
      <c r="N100" s="34">
        <v>2658.37</v>
      </c>
      <c r="O100" s="34">
        <v>2640.7400000000002</v>
      </c>
      <c r="P100" s="34">
        <v>2631.5</v>
      </c>
      <c r="Q100" s="34">
        <v>2621.67</v>
      </c>
      <c r="R100" s="34">
        <v>2624.01</v>
      </c>
      <c r="S100" s="34">
        <v>2637.62</v>
      </c>
      <c r="T100" s="34">
        <v>2648.6400000000003</v>
      </c>
      <c r="U100" s="34">
        <v>2672.8</v>
      </c>
      <c r="V100" s="34">
        <v>2717.33</v>
      </c>
      <c r="W100" s="34">
        <v>2706.6000000000004</v>
      </c>
      <c r="X100" s="34">
        <v>2612.2200000000003</v>
      </c>
      <c r="Y100" s="35">
        <v>2561.3500000000004</v>
      </c>
    </row>
    <row r="101" spans="1:26">
      <c r="A101" s="11" t="str">
        <f t="shared" si="1"/>
        <v>25.03.2012</v>
      </c>
      <c r="B101" s="33">
        <v>2534.2200000000003</v>
      </c>
      <c r="C101" s="34">
        <v>2499.59</v>
      </c>
      <c r="D101" s="34">
        <v>2488.09</v>
      </c>
      <c r="E101" s="34">
        <v>2414.25</v>
      </c>
      <c r="F101" s="34">
        <v>2370.71</v>
      </c>
      <c r="G101" s="34">
        <v>2368.83</v>
      </c>
      <c r="H101" s="34">
        <v>2407.96</v>
      </c>
      <c r="I101" s="34">
        <v>2426.88</v>
      </c>
      <c r="J101" s="34">
        <v>2458.9</v>
      </c>
      <c r="K101" s="34">
        <v>2474.11</v>
      </c>
      <c r="L101" s="34">
        <v>2577.2800000000002</v>
      </c>
      <c r="M101" s="34">
        <v>2602.84</v>
      </c>
      <c r="N101" s="34">
        <v>2596.87</v>
      </c>
      <c r="O101" s="34">
        <v>2582.86</v>
      </c>
      <c r="P101" s="34">
        <v>2577.15</v>
      </c>
      <c r="Q101" s="34">
        <v>2572.2800000000002</v>
      </c>
      <c r="R101" s="34">
        <v>2572.8200000000002</v>
      </c>
      <c r="S101" s="34">
        <v>2596.6999999999998</v>
      </c>
      <c r="T101" s="34">
        <v>2603.1999999999998</v>
      </c>
      <c r="U101" s="34">
        <v>2628.44</v>
      </c>
      <c r="V101" s="34">
        <v>2655.88</v>
      </c>
      <c r="W101" s="34">
        <v>2643.86</v>
      </c>
      <c r="X101" s="34">
        <v>2573.41</v>
      </c>
      <c r="Y101" s="35">
        <v>2511.46</v>
      </c>
    </row>
    <row r="102" spans="1:26">
      <c r="A102" s="11" t="str">
        <f t="shared" si="1"/>
        <v>26.03.2012</v>
      </c>
      <c r="B102" s="33">
        <v>2505.4900000000002</v>
      </c>
      <c r="C102" s="34">
        <v>2476.8200000000002</v>
      </c>
      <c r="D102" s="34">
        <v>2424.6400000000003</v>
      </c>
      <c r="E102" s="34">
        <v>2362.54</v>
      </c>
      <c r="F102" s="34">
        <v>2332.8500000000004</v>
      </c>
      <c r="G102" s="34">
        <v>2333.6800000000003</v>
      </c>
      <c r="H102" s="34">
        <v>2473.86</v>
      </c>
      <c r="I102" s="34">
        <v>2519.83</v>
      </c>
      <c r="J102" s="34">
        <v>2642.4</v>
      </c>
      <c r="K102" s="34">
        <v>2755.8100000000004</v>
      </c>
      <c r="L102" s="34">
        <v>2757.82</v>
      </c>
      <c r="M102" s="34">
        <v>2732.98</v>
      </c>
      <c r="N102" s="34">
        <v>2747.92</v>
      </c>
      <c r="O102" s="34">
        <v>2737.83</v>
      </c>
      <c r="P102" s="34">
        <v>2700.4300000000003</v>
      </c>
      <c r="Q102" s="34">
        <v>2693.05</v>
      </c>
      <c r="R102" s="34">
        <v>2691.38</v>
      </c>
      <c r="S102" s="34">
        <v>2708.34</v>
      </c>
      <c r="T102" s="34">
        <v>2708.03</v>
      </c>
      <c r="U102" s="34">
        <v>2690.84</v>
      </c>
      <c r="V102" s="34">
        <v>2738.1800000000003</v>
      </c>
      <c r="W102" s="34">
        <v>2714.69</v>
      </c>
      <c r="X102" s="34">
        <v>2638.66</v>
      </c>
      <c r="Y102" s="35">
        <v>2570.38</v>
      </c>
    </row>
    <row r="103" spans="1:26">
      <c r="A103" s="11" t="str">
        <f t="shared" si="1"/>
        <v>27.03.2012</v>
      </c>
      <c r="B103" s="33">
        <v>2525.66</v>
      </c>
      <c r="C103" s="34">
        <v>2451.6000000000004</v>
      </c>
      <c r="D103" s="34">
        <v>2402.2200000000003</v>
      </c>
      <c r="E103" s="34">
        <v>2357.48</v>
      </c>
      <c r="F103" s="34">
        <v>2330.5700000000002</v>
      </c>
      <c r="G103" s="34">
        <v>2330.9700000000003</v>
      </c>
      <c r="H103" s="34">
        <v>2420.36</v>
      </c>
      <c r="I103" s="34">
        <v>2483.79</v>
      </c>
      <c r="J103" s="34">
        <v>2592.11</v>
      </c>
      <c r="K103" s="34">
        <v>2673.4</v>
      </c>
      <c r="L103" s="34">
        <v>2675.82</v>
      </c>
      <c r="M103" s="34">
        <v>2669.32</v>
      </c>
      <c r="N103" s="34">
        <v>2658.94</v>
      </c>
      <c r="O103" s="34">
        <v>2653.91</v>
      </c>
      <c r="P103" s="34">
        <v>2642.2200000000003</v>
      </c>
      <c r="Q103" s="34">
        <v>2634.57</v>
      </c>
      <c r="R103" s="34">
        <v>2633.8900000000003</v>
      </c>
      <c r="S103" s="34">
        <v>2638.09</v>
      </c>
      <c r="T103" s="34">
        <v>2651.2200000000003</v>
      </c>
      <c r="U103" s="34">
        <v>2643.31</v>
      </c>
      <c r="V103" s="34">
        <v>2670.57</v>
      </c>
      <c r="W103" s="34">
        <v>2655.9300000000003</v>
      </c>
      <c r="X103" s="34">
        <v>2598.5</v>
      </c>
      <c r="Y103" s="35">
        <v>2554.4</v>
      </c>
    </row>
    <row r="104" spans="1:26">
      <c r="A104" s="11" t="str">
        <f t="shared" si="1"/>
        <v>28.03.2012</v>
      </c>
      <c r="B104" s="33">
        <v>2503.87</v>
      </c>
      <c r="C104" s="34">
        <v>2421.2400000000002</v>
      </c>
      <c r="D104" s="34">
        <v>2339.16</v>
      </c>
      <c r="E104" s="34">
        <v>2325.48</v>
      </c>
      <c r="F104" s="34">
        <v>2321.7200000000003</v>
      </c>
      <c r="G104" s="34">
        <v>2321.91</v>
      </c>
      <c r="H104" s="34">
        <v>2409.0100000000002</v>
      </c>
      <c r="I104" s="34">
        <v>2473.71</v>
      </c>
      <c r="J104" s="34">
        <v>2576.5500000000002</v>
      </c>
      <c r="K104" s="34">
        <v>2654.58</v>
      </c>
      <c r="L104" s="34">
        <v>2657.34</v>
      </c>
      <c r="M104" s="34">
        <v>2645.4300000000003</v>
      </c>
      <c r="N104" s="34">
        <v>2640.29</v>
      </c>
      <c r="O104" s="34">
        <v>2631.56</v>
      </c>
      <c r="P104" s="34">
        <v>2623.16</v>
      </c>
      <c r="Q104" s="34">
        <v>2611.96</v>
      </c>
      <c r="R104" s="34">
        <v>2604.4</v>
      </c>
      <c r="S104" s="34">
        <v>2608.91</v>
      </c>
      <c r="T104" s="34">
        <v>2618.61</v>
      </c>
      <c r="U104" s="34">
        <v>2604.75</v>
      </c>
      <c r="V104" s="34">
        <v>2636.98</v>
      </c>
      <c r="W104" s="34">
        <v>2618.8500000000004</v>
      </c>
      <c r="X104" s="34">
        <v>2570.33</v>
      </c>
      <c r="Y104" s="35">
        <v>2535.19</v>
      </c>
    </row>
    <row r="105" spans="1:26">
      <c r="A105" s="11" t="str">
        <f t="shared" si="1"/>
        <v>29.03.2012</v>
      </c>
      <c r="B105" s="33">
        <v>2495.8000000000002</v>
      </c>
      <c r="C105" s="34">
        <v>2415.15</v>
      </c>
      <c r="D105" s="34">
        <v>2331.13</v>
      </c>
      <c r="E105" s="34">
        <v>2326.5</v>
      </c>
      <c r="F105" s="34">
        <v>2324.52</v>
      </c>
      <c r="G105" s="34">
        <v>2324.9900000000002</v>
      </c>
      <c r="H105" s="34">
        <v>2407.1999999999998</v>
      </c>
      <c r="I105" s="34">
        <v>2473.37</v>
      </c>
      <c r="J105" s="34">
        <v>2578.5100000000002</v>
      </c>
      <c r="K105" s="34">
        <v>2690.8900000000003</v>
      </c>
      <c r="L105" s="34">
        <v>2686.8</v>
      </c>
      <c r="M105" s="34">
        <v>2680.7</v>
      </c>
      <c r="N105" s="34">
        <v>2677.41</v>
      </c>
      <c r="O105" s="34">
        <v>2677.88</v>
      </c>
      <c r="P105" s="34">
        <v>2659.26</v>
      </c>
      <c r="Q105" s="34">
        <v>2649.33</v>
      </c>
      <c r="R105" s="34">
        <v>2649.6800000000003</v>
      </c>
      <c r="S105" s="34">
        <v>2654.9700000000003</v>
      </c>
      <c r="T105" s="34">
        <v>2667.7400000000002</v>
      </c>
      <c r="U105" s="34">
        <v>2659.81</v>
      </c>
      <c r="V105" s="34">
        <v>2676.4700000000003</v>
      </c>
      <c r="W105" s="34">
        <v>2657</v>
      </c>
      <c r="X105" s="34">
        <v>2589.9</v>
      </c>
      <c r="Y105" s="35">
        <v>2534.69</v>
      </c>
    </row>
    <row r="106" spans="1:26">
      <c r="A106" s="11" t="str">
        <f t="shared" si="1"/>
        <v>30.03.2012</v>
      </c>
      <c r="B106" s="33">
        <v>2455.91</v>
      </c>
      <c r="C106" s="34">
        <v>2414.7200000000003</v>
      </c>
      <c r="D106" s="34">
        <v>2380.81</v>
      </c>
      <c r="E106" s="34">
        <v>2330.88</v>
      </c>
      <c r="F106" s="34">
        <v>2330.2800000000002</v>
      </c>
      <c r="G106" s="34">
        <v>2330.8000000000002</v>
      </c>
      <c r="H106" s="34">
        <v>2438.66</v>
      </c>
      <c r="I106" s="34">
        <v>2466.6400000000003</v>
      </c>
      <c r="J106" s="34">
        <v>2590.04</v>
      </c>
      <c r="K106" s="34">
        <v>2683.7200000000003</v>
      </c>
      <c r="L106" s="34">
        <v>2703.77</v>
      </c>
      <c r="M106" s="34">
        <v>2701.33</v>
      </c>
      <c r="N106" s="34">
        <v>2693.54</v>
      </c>
      <c r="O106" s="34">
        <v>2687.91</v>
      </c>
      <c r="P106" s="34">
        <v>2669.28</v>
      </c>
      <c r="Q106" s="34">
        <v>2653.04</v>
      </c>
      <c r="R106" s="34">
        <v>2648.75</v>
      </c>
      <c r="S106" s="34">
        <v>2655.9900000000002</v>
      </c>
      <c r="T106" s="34">
        <v>2669.48</v>
      </c>
      <c r="U106" s="34">
        <v>2651.3</v>
      </c>
      <c r="V106" s="34">
        <v>2683.2200000000003</v>
      </c>
      <c r="W106" s="34">
        <v>2663.12</v>
      </c>
      <c r="X106" s="34">
        <v>2603.54</v>
      </c>
      <c r="Y106" s="35">
        <v>2563.0100000000002</v>
      </c>
    </row>
    <row r="107" spans="1:26" ht="16.5" thickBot="1">
      <c r="A107" s="13" t="str">
        <f t="shared" si="1"/>
        <v>31.03.2012</v>
      </c>
      <c r="B107" s="36">
        <v>2470.4300000000003</v>
      </c>
      <c r="C107" s="37">
        <v>2449.4499999999998</v>
      </c>
      <c r="D107" s="37">
        <v>2459.6800000000003</v>
      </c>
      <c r="E107" s="37">
        <v>2433.96</v>
      </c>
      <c r="F107" s="37">
        <v>2377.9499999999998</v>
      </c>
      <c r="G107" s="37">
        <v>2389.7800000000002</v>
      </c>
      <c r="H107" s="37">
        <v>2411.42</v>
      </c>
      <c r="I107" s="37">
        <v>2432.65</v>
      </c>
      <c r="J107" s="37">
        <v>2477.79</v>
      </c>
      <c r="K107" s="37">
        <v>2570.38</v>
      </c>
      <c r="L107" s="37">
        <v>2629.28</v>
      </c>
      <c r="M107" s="37">
        <v>2657.34</v>
      </c>
      <c r="N107" s="37">
        <v>2604.3000000000002</v>
      </c>
      <c r="O107" s="37">
        <v>2590.1000000000004</v>
      </c>
      <c r="P107" s="37">
        <v>2580.77</v>
      </c>
      <c r="Q107" s="37">
        <v>2572.33</v>
      </c>
      <c r="R107" s="37">
        <v>2572.23</v>
      </c>
      <c r="S107" s="37">
        <v>2587.04</v>
      </c>
      <c r="T107" s="37">
        <v>2601.42</v>
      </c>
      <c r="U107" s="37">
        <v>2620.38</v>
      </c>
      <c r="V107" s="37">
        <v>2662.02</v>
      </c>
      <c r="W107" s="37">
        <v>2648.04</v>
      </c>
      <c r="X107" s="37">
        <v>2584.27</v>
      </c>
      <c r="Y107" s="38">
        <v>2531.87</v>
      </c>
    </row>
    <row r="108" spans="1:26" ht="16.5" thickBot="1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6" ht="16.5" thickBot="1">
      <c r="A109" s="45" t="s">
        <v>4</v>
      </c>
      <c r="B109" s="47" t="s">
        <v>32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</row>
    <row r="110" spans="1:26" ht="16.5" thickBot="1">
      <c r="A110" s="46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 t="str">
        <f>A77</f>
        <v>01.03.2012</v>
      </c>
      <c r="B111" s="30">
        <v>2770.6</v>
      </c>
      <c r="C111" s="31">
        <v>2703.08</v>
      </c>
      <c r="D111" s="31">
        <v>2703.1</v>
      </c>
      <c r="E111" s="31">
        <v>2694.35</v>
      </c>
      <c r="F111" s="31">
        <v>2681.0699999999997</v>
      </c>
      <c r="G111" s="31">
        <v>2693.43</v>
      </c>
      <c r="H111" s="31">
        <v>2699.0299999999997</v>
      </c>
      <c r="I111" s="31">
        <v>2772.4399999999996</v>
      </c>
      <c r="J111" s="31">
        <v>2898.5699999999997</v>
      </c>
      <c r="K111" s="31">
        <v>2972.5299999999997</v>
      </c>
      <c r="L111" s="31">
        <v>2965.56</v>
      </c>
      <c r="M111" s="31">
        <v>2959.38</v>
      </c>
      <c r="N111" s="31">
        <v>2934.83</v>
      </c>
      <c r="O111" s="31">
        <v>2910.68</v>
      </c>
      <c r="P111" s="31">
        <v>2896.13</v>
      </c>
      <c r="Q111" s="31">
        <v>2881.27</v>
      </c>
      <c r="R111" s="31">
        <v>2882.27</v>
      </c>
      <c r="S111" s="31">
        <v>2886.56</v>
      </c>
      <c r="T111" s="31">
        <v>2914.89</v>
      </c>
      <c r="U111" s="31">
        <v>2923.6099999999997</v>
      </c>
      <c r="V111" s="31">
        <v>2933.47</v>
      </c>
      <c r="W111" s="31">
        <v>2902.74</v>
      </c>
      <c r="X111" s="31">
        <v>2874.35</v>
      </c>
      <c r="Y111" s="32">
        <v>2859.4799999999996</v>
      </c>
      <c r="Z111" s="10"/>
    </row>
    <row r="112" spans="1:26">
      <c r="A112" s="11" t="str">
        <f t="shared" ref="A112:A141" si="2">A78</f>
        <v>02.03.2012</v>
      </c>
      <c r="B112" s="33">
        <v>2797.5099999999998</v>
      </c>
      <c r="C112" s="34">
        <v>2713.27</v>
      </c>
      <c r="D112" s="34">
        <v>2699.18</v>
      </c>
      <c r="E112" s="34">
        <v>2695.5</v>
      </c>
      <c r="F112" s="34">
        <v>2670.46</v>
      </c>
      <c r="G112" s="34">
        <v>2680.6499999999996</v>
      </c>
      <c r="H112" s="34">
        <v>2694.27</v>
      </c>
      <c r="I112" s="34">
        <v>2753.22</v>
      </c>
      <c r="J112" s="34">
        <v>2862.37</v>
      </c>
      <c r="K112" s="34">
        <v>2937.33</v>
      </c>
      <c r="L112" s="34">
        <v>2937.56</v>
      </c>
      <c r="M112" s="34">
        <v>2936.31</v>
      </c>
      <c r="N112" s="34">
        <v>2913.22</v>
      </c>
      <c r="O112" s="34">
        <v>2897.2</v>
      </c>
      <c r="P112" s="34">
        <v>2889.35</v>
      </c>
      <c r="Q112" s="34">
        <v>2878.85</v>
      </c>
      <c r="R112" s="34">
        <v>2875.21</v>
      </c>
      <c r="S112" s="34">
        <v>2885.8199999999997</v>
      </c>
      <c r="T112" s="34">
        <v>2890.54</v>
      </c>
      <c r="U112" s="34">
        <v>2898.6899999999996</v>
      </c>
      <c r="V112" s="34">
        <v>2901.5699999999997</v>
      </c>
      <c r="W112" s="34">
        <v>2885.0499999999997</v>
      </c>
      <c r="X112" s="34">
        <v>2855.9399999999996</v>
      </c>
      <c r="Y112" s="35">
        <v>2801.89</v>
      </c>
    </row>
    <row r="113" spans="1:25">
      <c r="A113" s="11" t="str">
        <f t="shared" si="2"/>
        <v>03.03.2012</v>
      </c>
      <c r="B113" s="33">
        <v>2776.1499999999996</v>
      </c>
      <c r="C113" s="34">
        <v>2705.92</v>
      </c>
      <c r="D113" s="34">
        <v>2723.27</v>
      </c>
      <c r="E113" s="34">
        <v>2699</v>
      </c>
      <c r="F113" s="34">
        <v>2698.25</v>
      </c>
      <c r="G113" s="34">
        <v>2698.17</v>
      </c>
      <c r="H113" s="34">
        <v>2698.0899999999997</v>
      </c>
      <c r="I113" s="34">
        <v>2770.3399999999997</v>
      </c>
      <c r="J113" s="34">
        <v>2825.25</v>
      </c>
      <c r="K113" s="34">
        <v>2865.64</v>
      </c>
      <c r="L113" s="34">
        <v>2923.81</v>
      </c>
      <c r="M113" s="34">
        <v>2930.12</v>
      </c>
      <c r="N113" s="34">
        <v>2917.5699999999997</v>
      </c>
      <c r="O113" s="34">
        <v>2897.41</v>
      </c>
      <c r="P113" s="34">
        <v>2885.39</v>
      </c>
      <c r="Q113" s="34">
        <v>2879.6899999999996</v>
      </c>
      <c r="R113" s="34">
        <v>2880.6499999999996</v>
      </c>
      <c r="S113" s="34">
        <v>2900.22</v>
      </c>
      <c r="T113" s="34">
        <v>2914.25</v>
      </c>
      <c r="U113" s="34">
        <v>2931.6899999999996</v>
      </c>
      <c r="V113" s="34">
        <v>2936.1499999999996</v>
      </c>
      <c r="W113" s="34">
        <v>2917.0899999999997</v>
      </c>
      <c r="X113" s="34">
        <v>2876.06</v>
      </c>
      <c r="Y113" s="35">
        <v>2840.21</v>
      </c>
    </row>
    <row r="114" spans="1:25">
      <c r="A114" s="11" t="str">
        <f t="shared" si="2"/>
        <v>04.03.2012</v>
      </c>
      <c r="B114" s="33">
        <v>2822.22</v>
      </c>
      <c r="C114" s="34">
        <v>2773.72</v>
      </c>
      <c r="D114" s="34">
        <v>2711.5499999999997</v>
      </c>
      <c r="E114" s="34">
        <v>2694.99</v>
      </c>
      <c r="F114" s="34">
        <v>2693.3599999999997</v>
      </c>
      <c r="G114" s="34">
        <v>2693.2999999999997</v>
      </c>
      <c r="H114" s="34">
        <v>2696.5299999999997</v>
      </c>
      <c r="I114" s="34">
        <v>2717.3199999999997</v>
      </c>
      <c r="J114" s="34">
        <v>2748.5</v>
      </c>
      <c r="K114" s="34">
        <v>2776.35</v>
      </c>
      <c r="L114" s="34">
        <v>2861.8599999999997</v>
      </c>
      <c r="M114" s="34">
        <v>2878.8199999999997</v>
      </c>
      <c r="N114" s="34">
        <v>2876</v>
      </c>
      <c r="O114" s="34">
        <v>2867.0499999999997</v>
      </c>
      <c r="P114" s="34">
        <v>2855.91</v>
      </c>
      <c r="Q114" s="34">
        <v>2854.99</v>
      </c>
      <c r="R114" s="34">
        <v>2860.0299999999997</v>
      </c>
      <c r="S114" s="34">
        <v>2873.12</v>
      </c>
      <c r="T114" s="34">
        <v>2884.22</v>
      </c>
      <c r="U114" s="34">
        <v>2903.7999999999997</v>
      </c>
      <c r="V114" s="34">
        <v>2930.77</v>
      </c>
      <c r="W114" s="34">
        <v>2913.21</v>
      </c>
      <c r="X114" s="34">
        <v>2865.67</v>
      </c>
      <c r="Y114" s="35">
        <v>2829.75</v>
      </c>
    </row>
    <row r="115" spans="1:25">
      <c r="A115" s="11" t="str">
        <f t="shared" si="2"/>
        <v>05.03.2012</v>
      </c>
      <c r="B115" s="33">
        <v>2798.5499999999997</v>
      </c>
      <c r="C115" s="34">
        <v>2770.0699999999997</v>
      </c>
      <c r="D115" s="34">
        <v>2730.1</v>
      </c>
      <c r="E115" s="34">
        <v>2698.91</v>
      </c>
      <c r="F115" s="34">
        <v>2695.74</v>
      </c>
      <c r="G115" s="34">
        <v>2698.52</v>
      </c>
      <c r="H115" s="34">
        <v>2760.38</v>
      </c>
      <c r="I115" s="34">
        <v>2869.85</v>
      </c>
      <c r="J115" s="34">
        <v>2986.96</v>
      </c>
      <c r="K115" s="34">
        <v>3028.7799999999997</v>
      </c>
      <c r="L115" s="34">
        <v>3027.02</v>
      </c>
      <c r="M115" s="34">
        <v>3007.95</v>
      </c>
      <c r="N115" s="34">
        <v>2988.16</v>
      </c>
      <c r="O115" s="34">
        <v>2961.8599999999997</v>
      </c>
      <c r="P115" s="34">
        <v>2943.42</v>
      </c>
      <c r="Q115" s="34">
        <v>2945.75</v>
      </c>
      <c r="R115" s="34">
        <v>2940.31</v>
      </c>
      <c r="S115" s="34">
        <v>2961.3999999999996</v>
      </c>
      <c r="T115" s="34">
        <v>2970.85</v>
      </c>
      <c r="U115" s="34">
        <v>2977.75</v>
      </c>
      <c r="V115" s="34">
        <v>2989.72</v>
      </c>
      <c r="W115" s="34">
        <v>2960.5899999999997</v>
      </c>
      <c r="X115" s="34">
        <v>2916.99</v>
      </c>
      <c r="Y115" s="35">
        <v>2873.54</v>
      </c>
    </row>
    <row r="116" spans="1:25">
      <c r="A116" s="11" t="str">
        <f t="shared" si="2"/>
        <v>06.03.2012</v>
      </c>
      <c r="B116" s="33">
        <v>2810.38</v>
      </c>
      <c r="C116" s="34">
        <v>2754.4399999999996</v>
      </c>
      <c r="D116" s="34">
        <v>2763.0699999999997</v>
      </c>
      <c r="E116" s="34">
        <v>2729.62</v>
      </c>
      <c r="F116" s="34">
        <v>2702.1099999999997</v>
      </c>
      <c r="G116" s="34">
        <v>2719.25</v>
      </c>
      <c r="H116" s="34">
        <v>2780.7799999999997</v>
      </c>
      <c r="I116" s="34">
        <v>2862.7999999999997</v>
      </c>
      <c r="J116" s="34">
        <v>2951.2599999999998</v>
      </c>
      <c r="K116" s="34">
        <v>2976.97</v>
      </c>
      <c r="L116" s="34">
        <v>2965.3599999999997</v>
      </c>
      <c r="M116" s="34">
        <v>2955.37</v>
      </c>
      <c r="N116" s="34">
        <v>2944.8399999999997</v>
      </c>
      <c r="O116" s="34">
        <v>2937.42</v>
      </c>
      <c r="P116" s="34">
        <v>2930.18</v>
      </c>
      <c r="Q116" s="34">
        <v>2917.8999999999996</v>
      </c>
      <c r="R116" s="34">
        <v>2909.2</v>
      </c>
      <c r="S116" s="34">
        <v>2932.04</v>
      </c>
      <c r="T116" s="34">
        <v>2935.93</v>
      </c>
      <c r="U116" s="34">
        <v>2937.24</v>
      </c>
      <c r="V116" s="34">
        <v>2944.22</v>
      </c>
      <c r="W116" s="34">
        <v>2936.33</v>
      </c>
      <c r="X116" s="34">
        <v>2889.87</v>
      </c>
      <c r="Y116" s="35">
        <v>2864.56</v>
      </c>
    </row>
    <row r="117" spans="1:25">
      <c r="A117" s="11" t="str">
        <f t="shared" si="2"/>
        <v>07.03.2012</v>
      </c>
      <c r="B117" s="33">
        <v>2812.56</v>
      </c>
      <c r="C117" s="34">
        <v>2782.42</v>
      </c>
      <c r="D117" s="34">
        <v>2824.96</v>
      </c>
      <c r="E117" s="34">
        <v>2780.49</v>
      </c>
      <c r="F117" s="34">
        <v>2734.3999999999996</v>
      </c>
      <c r="G117" s="34">
        <v>2781.08</v>
      </c>
      <c r="H117" s="34">
        <v>2885.75</v>
      </c>
      <c r="I117" s="34">
        <v>2958.27</v>
      </c>
      <c r="J117" s="34">
        <v>3113.29</v>
      </c>
      <c r="K117" s="34">
        <v>3164.7699999999995</v>
      </c>
      <c r="L117" s="34">
        <v>3163.43</v>
      </c>
      <c r="M117" s="34">
        <v>3155.8999999999996</v>
      </c>
      <c r="N117" s="34">
        <v>3147.2799999999997</v>
      </c>
      <c r="O117" s="34">
        <v>3143.16</v>
      </c>
      <c r="P117" s="34">
        <v>3135.35</v>
      </c>
      <c r="Q117" s="34">
        <v>3123.74</v>
      </c>
      <c r="R117" s="34">
        <v>3124.66</v>
      </c>
      <c r="S117" s="34">
        <v>3140.58</v>
      </c>
      <c r="T117" s="34">
        <v>3142.81</v>
      </c>
      <c r="U117" s="34">
        <v>3138.8199999999997</v>
      </c>
      <c r="V117" s="34">
        <v>3145.34</v>
      </c>
      <c r="W117" s="34">
        <v>3139.35</v>
      </c>
      <c r="X117" s="34">
        <v>3114.9399999999996</v>
      </c>
      <c r="Y117" s="35">
        <v>3069.96</v>
      </c>
    </row>
    <row r="118" spans="1:25">
      <c r="A118" s="11" t="str">
        <f t="shared" si="2"/>
        <v>08.03.2012</v>
      </c>
      <c r="B118" s="33">
        <v>3013.9399999999996</v>
      </c>
      <c r="C118" s="34">
        <v>2917.5299999999997</v>
      </c>
      <c r="D118" s="34">
        <v>2860.77</v>
      </c>
      <c r="E118" s="34">
        <v>2815.74</v>
      </c>
      <c r="F118" s="34">
        <v>2819.7</v>
      </c>
      <c r="G118" s="34">
        <v>2842.74</v>
      </c>
      <c r="H118" s="34">
        <v>2925.0899999999997</v>
      </c>
      <c r="I118" s="34">
        <v>2955.95</v>
      </c>
      <c r="J118" s="34">
        <v>2953</v>
      </c>
      <c r="K118" s="34">
        <v>3118.13</v>
      </c>
      <c r="L118" s="34">
        <v>3119.49</v>
      </c>
      <c r="M118" s="34">
        <v>3122.37</v>
      </c>
      <c r="N118" s="34">
        <v>3090.67</v>
      </c>
      <c r="O118" s="34">
        <v>3068.42</v>
      </c>
      <c r="P118" s="34">
        <v>3038.8599999999997</v>
      </c>
      <c r="Q118" s="34">
        <v>3029.92</v>
      </c>
      <c r="R118" s="34">
        <v>3036.45</v>
      </c>
      <c r="S118" s="34">
        <v>3067.0099999999998</v>
      </c>
      <c r="T118" s="34">
        <v>3100.62</v>
      </c>
      <c r="U118" s="34">
        <v>3136.75</v>
      </c>
      <c r="V118" s="34">
        <v>3128.8199999999997</v>
      </c>
      <c r="W118" s="34">
        <v>3120.46</v>
      </c>
      <c r="X118" s="34">
        <v>3069.5299999999997</v>
      </c>
      <c r="Y118" s="35">
        <v>3010.7599999999998</v>
      </c>
    </row>
    <row r="119" spans="1:25">
      <c r="A119" s="11" t="str">
        <f t="shared" si="2"/>
        <v>09.03.2012</v>
      </c>
      <c r="B119" s="33">
        <v>2951.0499999999997</v>
      </c>
      <c r="C119" s="34">
        <v>2919.39</v>
      </c>
      <c r="D119" s="34">
        <v>2879.06</v>
      </c>
      <c r="E119" s="34">
        <v>2822.7299999999996</v>
      </c>
      <c r="F119" s="34">
        <v>2788.64</v>
      </c>
      <c r="G119" s="34">
        <v>2795.67</v>
      </c>
      <c r="H119" s="34">
        <v>2811.89</v>
      </c>
      <c r="I119" s="34">
        <v>2881.7799999999997</v>
      </c>
      <c r="J119" s="34">
        <v>2877.02</v>
      </c>
      <c r="K119" s="34">
        <v>2931.08</v>
      </c>
      <c r="L119" s="34">
        <v>2968.5099999999998</v>
      </c>
      <c r="M119" s="34">
        <v>2989.96</v>
      </c>
      <c r="N119" s="34">
        <v>2997.6</v>
      </c>
      <c r="O119" s="34">
        <v>2982.6</v>
      </c>
      <c r="P119" s="34">
        <v>2960.71</v>
      </c>
      <c r="Q119" s="34">
        <v>2950.39</v>
      </c>
      <c r="R119" s="34">
        <v>2973.1</v>
      </c>
      <c r="S119" s="34">
        <v>3000.0699999999997</v>
      </c>
      <c r="T119" s="34">
        <v>3012.5299999999997</v>
      </c>
      <c r="U119" s="34">
        <v>3039.8999999999996</v>
      </c>
      <c r="V119" s="34">
        <v>3063.95</v>
      </c>
      <c r="W119" s="34">
        <v>3054.1499999999996</v>
      </c>
      <c r="X119" s="34">
        <v>2993.93</v>
      </c>
      <c r="Y119" s="35">
        <v>2928.42</v>
      </c>
    </row>
    <row r="120" spans="1:25">
      <c r="A120" s="11" t="str">
        <f t="shared" si="2"/>
        <v>10.03.2012</v>
      </c>
      <c r="B120" s="33">
        <v>2886.29</v>
      </c>
      <c r="C120" s="34">
        <v>2820.97</v>
      </c>
      <c r="D120" s="34">
        <v>2779.04</v>
      </c>
      <c r="E120" s="34">
        <v>2730.7</v>
      </c>
      <c r="F120" s="34">
        <v>2716.3999999999996</v>
      </c>
      <c r="G120" s="34">
        <v>2717.21</v>
      </c>
      <c r="H120" s="34">
        <v>2719.18</v>
      </c>
      <c r="I120" s="34">
        <v>2798.66</v>
      </c>
      <c r="J120" s="34">
        <v>2821.7999999999997</v>
      </c>
      <c r="K120" s="34">
        <v>2844.83</v>
      </c>
      <c r="L120" s="34">
        <v>2882.45</v>
      </c>
      <c r="M120" s="34">
        <v>2897.7599999999998</v>
      </c>
      <c r="N120" s="34">
        <v>2897.93</v>
      </c>
      <c r="O120" s="34">
        <v>2889.58</v>
      </c>
      <c r="P120" s="34">
        <v>2883.7599999999998</v>
      </c>
      <c r="Q120" s="34">
        <v>2881.52</v>
      </c>
      <c r="R120" s="34">
        <v>2884.39</v>
      </c>
      <c r="S120" s="34">
        <v>2900.25</v>
      </c>
      <c r="T120" s="34">
        <v>2918.71</v>
      </c>
      <c r="U120" s="34">
        <v>2929.79</v>
      </c>
      <c r="V120" s="34">
        <v>2932.18</v>
      </c>
      <c r="W120" s="34">
        <v>2929.0099999999998</v>
      </c>
      <c r="X120" s="34">
        <v>2904.37</v>
      </c>
      <c r="Y120" s="35">
        <v>2878.2999999999997</v>
      </c>
    </row>
    <row r="121" spans="1:25">
      <c r="A121" s="11" t="str">
        <f t="shared" si="2"/>
        <v>11.03.2012</v>
      </c>
      <c r="B121" s="33">
        <v>2851.72</v>
      </c>
      <c r="C121" s="34">
        <v>2788.77</v>
      </c>
      <c r="D121" s="34">
        <v>2764.2999999999997</v>
      </c>
      <c r="E121" s="34">
        <v>2720.1</v>
      </c>
      <c r="F121" s="34">
        <v>2706.4799999999996</v>
      </c>
      <c r="G121" s="34">
        <v>2708.25</v>
      </c>
      <c r="H121" s="34">
        <v>2770.77</v>
      </c>
      <c r="I121" s="34">
        <v>2913.33</v>
      </c>
      <c r="J121" s="34">
        <v>2973.12</v>
      </c>
      <c r="K121" s="34">
        <v>3046.17</v>
      </c>
      <c r="L121" s="34">
        <v>3021.16</v>
      </c>
      <c r="M121" s="34">
        <v>3006.1</v>
      </c>
      <c r="N121" s="34">
        <v>2992.92</v>
      </c>
      <c r="O121" s="34">
        <v>2980.7999999999997</v>
      </c>
      <c r="P121" s="34">
        <v>2971.52</v>
      </c>
      <c r="Q121" s="34">
        <v>2960.38</v>
      </c>
      <c r="R121" s="34">
        <v>2956.7299999999996</v>
      </c>
      <c r="S121" s="34">
        <v>2963.18</v>
      </c>
      <c r="T121" s="34">
        <v>2982.83</v>
      </c>
      <c r="U121" s="34">
        <v>2997.3599999999997</v>
      </c>
      <c r="V121" s="34">
        <v>3007.97</v>
      </c>
      <c r="W121" s="34">
        <v>2974.91</v>
      </c>
      <c r="X121" s="34">
        <v>2928.38</v>
      </c>
      <c r="Y121" s="35">
        <v>2904.56</v>
      </c>
    </row>
    <row r="122" spans="1:25">
      <c r="A122" s="11" t="str">
        <f t="shared" si="2"/>
        <v>12.03.2012</v>
      </c>
      <c r="B122" s="33">
        <v>2876.3999999999996</v>
      </c>
      <c r="C122" s="34">
        <v>2798.41</v>
      </c>
      <c r="D122" s="34">
        <v>2790.7799999999997</v>
      </c>
      <c r="E122" s="34">
        <v>2727.1099999999997</v>
      </c>
      <c r="F122" s="34">
        <v>2713.85</v>
      </c>
      <c r="G122" s="34">
        <v>2746.12</v>
      </c>
      <c r="H122" s="34">
        <v>2801.2299999999996</v>
      </c>
      <c r="I122" s="34">
        <v>2930.08</v>
      </c>
      <c r="J122" s="34">
        <v>3022.22</v>
      </c>
      <c r="K122" s="34">
        <v>3071.9799999999996</v>
      </c>
      <c r="L122" s="34">
        <v>3037.5499999999997</v>
      </c>
      <c r="M122" s="34">
        <v>3030.2599999999998</v>
      </c>
      <c r="N122" s="34">
        <v>3030.35</v>
      </c>
      <c r="O122" s="34">
        <v>3010.9799999999996</v>
      </c>
      <c r="P122" s="34">
        <v>2999.22</v>
      </c>
      <c r="Q122" s="34">
        <v>2987.5</v>
      </c>
      <c r="R122" s="34">
        <v>2979.7599999999998</v>
      </c>
      <c r="S122" s="34">
        <v>2997.43</v>
      </c>
      <c r="T122" s="34">
        <v>3009.54</v>
      </c>
      <c r="U122" s="34">
        <v>3012.7299999999996</v>
      </c>
      <c r="V122" s="34">
        <v>3028.29</v>
      </c>
      <c r="W122" s="34">
        <v>2996.22</v>
      </c>
      <c r="X122" s="34">
        <v>2954.62</v>
      </c>
      <c r="Y122" s="35">
        <v>2931.13</v>
      </c>
    </row>
    <row r="123" spans="1:25">
      <c r="A123" s="11" t="str">
        <f t="shared" si="2"/>
        <v>13.03.2012</v>
      </c>
      <c r="B123" s="33">
        <v>2867.3599999999997</v>
      </c>
      <c r="C123" s="34">
        <v>2778.2</v>
      </c>
      <c r="D123" s="34">
        <v>2748.41</v>
      </c>
      <c r="E123" s="34">
        <v>2709.9799999999996</v>
      </c>
      <c r="F123" s="34">
        <v>2697.3199999999997</v>
      </c>
      <c r="G123" s="34">
        <v>2698.77</v>
      </c>
      <c r="H123" s="34">
        <v>2784.22</v>
      </c>
      <c r="I123" s="34">
        <v>2932.13</v>
      </c>
      <c r="J123" s="34">
        <v>3008.1099999999997</v>
      </c>
      <c r="K123" s="34">
        <v>3064.2</v>
      </c>
      <c r="L123" s="34">
        <v>3037.67</v>
      </c>
      <c r="M123" s="34">
        <v>3033.4799999999996</v>
      </c>
      <c r="N123" s="34">
        <v>3029.38</v>
      </c>
      <c r="O123" s="34">
        <v>2999.42</v>
      </c>
      <c r="P123" s="34">
        <v>2972.37</v>
      </c>
      <c r="Q123" s="34">
        <v>2957.97</v>
      </c>
      <c r="R123" s="34">
        <v>2954.52</v>
      </c>
      <c r="S123" s="34">
        <v>2969.2599999999998</v>
      </c>
      <c r="T123" s="34">
        <v>2984.62</v>
      </c>
      <c r="U123" s="34">
        <v>2994.04</v>
      </c>
      <c r="V123" s="34">
        <v>3006.8999999999996</v>
      </c>
      <c r="W123" s="34">
        <v>2980.67</v>
      </c>
      <c r="X123" s="34">
        <v>2935.0699999999997</v>
      </c>
      <c r="Y123" s="35">
        <v>2900.04</v>
      </c>
    </row>
    <row r="124" spans="1:25">
      <c r="A124" s="11" t="str">
        <f t="shared" si="2"/>
        <v>14.03.2012</v>
      </c>
      <c r="B124" s="33">
        <v>2764.31</v>
      </c>
      <c r="C124" s="34">
        <v>2758.5299999999997</v>
      </c>
      <c r="D124" s="34">
        <v>2751.49</v>
      </c>
      <c r="E124" s="34">
        <v>2706.5</v>
      </c>
      <c r="F124" s="34">
        <v>2698.83</v>
      </c>
      <c r="G124" s="34">
        <v>2696.71</v>
      </c>
      <c r="H124" s="34">
        <v>2710.63</v>
      </c>
      <c r="I124" s="34">
        <v>2804.56</v>
      </c>
      <c r="J124" s="34">
        <v>2908.96</v>
      </c>
      <c r="K124" s="34">
        <v>2934.21</v>
      </c>
      <c r="L124" s="34">
        <v>2949.91</v>
      </c>
      <c r="M124" s="34">
        <v>2946.72</v>
      </c>
      <c r="N124" s="34">
        <v>2936.5299999999997</v>
      </c>
      <c r="O124" s="34">
        <v>2929.9799999999996</v>
      </c>
      <c r="P124" s="34">
        <v>2928.8199999999997</v>
      </c>
      <c r="Q124" s="34">
        <v>2926.3399999999997</v>
      </c>
      <c r="R124" s="34">
        <v>2927.08</v>
      </c>
      <c r="S124" s="34">
        <v>2928.5299999999997</v>
      </c>
      <c r="T124" s="34">
        <v>2927.93</v>
      </c>
      <c r="U124" s="34">
        <v>2929.54</v>
      </c>
      <c r="V124" s="34">
        <v>2938.58</v>
      </c>
      <c r="W124" s="34">
        <v>2928.08</v>
      </c>
      <c r="X124" s="34">
        <v>2896.92</v>
      </c>
      <c r="Y124" s="35">
        <v>2849.2999999999997</v>
      </c>
    </row>
    <row r="125" spans="1:25">
      <c r="A125" s="11" t="str">
        <f t="shared" si="2"/>
        <v>15.03.2012</v>
      </c>
      <c r="B125" s="33">
        <v>2787.77</v>
      </c>
      <c r="C125" s="34">
        <v>2759.97</v>
      </c>
      <c r="D125" s="34">
        <v>2696.43</v>
      </c>
      <c r="E125" s="34">
        <v>2703.6499999999996</v>
      </c>
      <c r="F125" s="34">
        <v>2679.97</v>
      </c>
      <c r="G125" s="34">
        <v>2702.04</v>
      </c>
      <c r="H125" s="34">
        <v>2751.97</v>
      </c>
      <c r="I125" s="34">
        <v>2885.5499999999997</v>
      </c>
      <c r="J125" s="34">
        <v>2903.04</v>
      </c>
      <c r="K125" s="34">
        <v>2964.9399999999996</v>
      </c>
      <c r="L125" s="34">
        <v>2971.9799999999996</v>
      </c>
      <c r="M125" s="34">
        <v>2969.5499999999997</v>
      </c>
      <c r="N125" s="34">
        <v>2958.64</v>
      </c>
      <c r="O125" s="34">
        <v>2949.0899999999997</v>
      </c>
      <c r="P125" s="34">
        <v>2927.95</v>
      </c>
      <c r="Q125" s="34">
        <v>2924.7999999999997</v>
      </c>
      <c r="R125" s="34">
        <v>2926.16</v>
      </c>
      <c r="S125" s="34">
        <v>2940.8199999999997</v>
      </c>
      <c r="T125" s="34">
        <v>2959.27</v>
      </c>
      <c r="U125" s="34">
        <v>2941.39</v>
      </c>
      <c r="V125" s="34">
        <v>2960.06</v>
      </c>
      <c r="W125" s="34">
        <v>2932.97</v>
      </c>
      <c r="X125" s="34">
        <v>2898.6</v>
      </c>
      <c r="Y125" s="35">
        <v>2725.45</v>
      </c>
    </row>
    <row r="126" spans="1:25">
      <c r="A126" s="11" t="str">
        <f t="shared" si="2"/>
        <v>16.03.2012</v>
      </c>
      <c r="B126" s="33">
        <v>2719.2799999999997</v>
      </c>
      <c r="C126" s="34">
        <v>2683.7599999999998</v>
      </c>
      <c r="D126" s="34">
        <v>2721</v>
      </c>
      <c r="E126" s="34">
        <v>2719.52</v>
      </c>
      <c r="F126" s="34">
        <v>2713.1499999999996</v>
      </c>
      <c r="G126" s="34">
        <v>2722.1899999999996</v>
      </c>
      <c r="H126" s="34">
        <v>2794.27</v>
      </c>
      <c r="I126" s="34">
        <v>2914.33</v>
      </c>
      <c r="J126" s="34">
        <v>2931.7999999999997</v>
      </c>
      <c r="K126" s="34">
        <v>2983.66</v>
      </c>
      <c r="L126" s="34">
        <v>2976.13</v>
      </c>
      <c r="M126" s="34">
        <v>2966.12</v>
      </c>
      <c r="N126" s="34">
        <v>2956.3199999999997</v>
      </c>
      <c r="O126" s="34">
        <v>2933.46</v>
      </c>
      <c r="P126" s="34">
        <v>2925.39</v>
      </c>
      <c r="Q126" s="34">
        <v>2876.1099999999997</v>
      </c>
      <c r="R126" s="34">
        <v>2884.0699999999997</v>
      </c>
      <c r="S126" s="34">
        <v>2931.04</v>
      </c>
      <c r="T126" s="34">
        <v>2933.02</v>
      </c>
      <c r="U126" s="34">
        <v>2933.54</v>
      </c>
      <c r="V126" s="34">
        <v>2960.91</v>
      </c>
      <c r="W126" s="34">
        <v>2938.43</v>
      </c>
      <c r="X126" s="34">
        <v>2877.3599999999997</v>
      </c>
      <c r="Y126" s="35">
        <v>2703.5</v>
      </c>
    </row>
    <row r="127" spans="1:25">
      <c r="A127" s="11" t="str">
        <f t="shared" si="2"/>
        <v>17.03.2012</v>
      </c>
      <c r="B127" s="33">
        <v>2671.35</v>
      </c>
      <c r="C127" s="34">
        <v>2673.93</v>
      </c>
      <c r="D127" s="34">
        <v>2702.29</v>
      </c>
      <c r="E127" s="34">
        <v>2700.6</v>
      </c>
      <c r="F127" s="34">
        <v>2699.62</v>
      </c>
      <c r="G127" s="34">
        <v>2722.85</v>
      </c>
      <c r="H127" s="34">
        <v>2775.22</v>
      </c>
      <c r="I127" s="34">
        <v>2854.3199999999997</v>
      </c>
      <c r="J127" s="34">
        <v>2878.47</v>
      </c>
      <c r="K127" s="34">
        <v>2882.2299999999996</v>
      </c>
      <c r="L127" s="34">
        <v>2941.71</v>
      </c>
      <c r="M127" s="34">
        <v>2950.2999999999997</v>
      </c>
      <c r="N127" s="34">
        <v>2934.24</v>
      </c>
      <c r="O127" s="34">
        <v>2925.88</v>
      </c>
      <c r="P127" s="34">
        <v>2914.0899999999997</v>
      </c>
      <c r="Q127" s="34">
        <v>2907.13</v>
      </c>
      <c r="R127" s="34">
        <v>2914.77</v>
      </c>
      <c r="S127" s="34">
        <v>2926.5299999999997</v>
      </c>
      <c r="T127" s="34">
        <v>2934.1</v>
      </c>
      <c r="U127" s="34">
        <v>2956.7</v>
      </c>
      <c r="V127" s="34">
        <v>2971.5099999999998</v>
      </c>
      <c r="W127" s="34">
        <v>2955.77</v>
      </c>
      <c r="X127" s="34">
        <v>2922.56</v>
      </c>
      <c r="Y127" s="35">
        <v>2794.3199999999997</v>
      </c>
    </row>
    <row r="128" spans="1:25">
      <c r="A128" s="11" t="str">
        <f t="shared" si="2"/>
        <v>18.03.2012</v>
      </c>
      <c r="B128" s="33">
        <v>2702.39</v>
      </c>
      <c r="C128" s="34">
        <v>2699.7299999999996</v>
      </c>
      <c r="D128" s="34">
        <v>2678.5499999999997</v>
      </c>
      <c r="E128" s="34">
        <v>2694.38</v>
      </c>
      <c r="F128" s="34">
        <v>2706.89</v>
      </c>
      <c r="G128" s="34">
        <v>2707.81</v>
      </c>
      <c r="H128" s="34">
        <v>2725.17</v>
      </c>
      <c r="I128" s="34">
        <v>2779.0499999999997</v>
      </c>
      <c r="J128" s="34">
        <v>2842.7799999999997</v>
      </c>
      <c r="K128" s="34">
        <v>2851.68</v>
      </c>
      <c r="L128" s="34">
        <v>2891.02</v>
      </c>
      <c r="M128" s="34">
        <v>2906.92</v>
      </c>
      <c r="N128" s="34">
        <v>2891.5299999999997</v>
      </c>
      <c r="O128" s="34">
        <v>2885.12</v>
      </c>
      <c r="P128" s="34">
        <v>2878.5499999999997</v>
      </c>
      <c r="Q128" s="34">
        <v>2875.4399999999996</v>
      </c>
      <c r="R128" s="34">
        <v>2879.46</v>
      </c>
      <c r="S128" s="34">
        <v>2887.81</v>
      </c>
      <c r="T128" s="34">
        <v>2899.62</v>
      </c>
      <c r="U128" s="34">
        <v>2917.5899999999997</v>
      </c>
      <c r="V128" s="34">
        <v>2949.0899999999997</v>
      </c>
      <c r="W128" s="34">
        <v>2945.6099999999997</v>
      </c>
      <c r="X128" s="34">
        <v>2911.5899999999997</v>
      </c>
      <c r="Y128" s="35">
        <v>2870.4399999999996</v>
      </c>
    </row>
    <row r="129" spans="1:25">
      <c r="A129" s="11" t="str">
        <f t="shared" si="2"/>
        <v>19.03.2012</v>
      </c>
      <c r="B129" s="33">
        <v>2825.5099999999998</v>
      </c>
      <c r="C129" s="34">
        <v>2780.18</v>
      </c>
      <c r="D129" s="34">
        <v>2748.46</v>
      </c>
      <c r="E129" s="34">
        <v>2703.43</v>
      </c>
      <c r="F129" s="34">
        <v>2699.6499999999996</v>
      </c>
      <c r="G129" s="34">
        <v>2709.41</v>
      </c>
      <c r="H129" s="34">
        <v>2772.77</v>
      </c>
      <c r="I129" s="34">
        <v>2843.62</v>
      </c>
      <c r="J129" s="34">
        <v>2927.8599999999997</v>
      </c>
      <c r="K129" s="34">
        <v>3001.3999999999996</v>
      </c>
      <c r="L129" s="34">
        <v>3007.6499999999996</v>
      </c>
      <c r="M129" s="34">
        <v>2991.27</v>
      </c>
      <c r="N129" s="34">
        <v>2980.49</v>
      </c>
      <c r="O129" s="34">
        <v>2976.0699999999997</v>
      </c>
      <c r="P129" s="34">
        <v>2957.25</v>
      </c>
      <c r="Q129" s="34">
        <v>2943.8199999999997</v>
      </c>
      <c r="R129" s="34">
        <v>2942.6</v>
      </c>
      <c r="S129" s="34">
        <v>2971.41</v>
      </c>
      <c r="T129" s="34">
        <v>2981.77</v>
      </c>
      <c r="U129" s="34">
        <v>2988.21</v>
      </c>
      <c r="V129" s="34">
        <v>3001.22</v>
      </c>
      <c r="W129" s="34">
        <v>2968.2999999999997</v>
      </c>
      <c r="X129" s="34">
        <v>2914.4399999999996</v>
      </c>
      <c r="Y129" s="35">
        <v>2830.5499999999997</v>
      </c>
    </row>
    <row r="130" spans="1:25">
      <c r="A130" s="11" t="str">
        <f t="shared" si="2"/>
        <v>20.03.2012</v>
      </c>
      <c r="B130" s="33">
        <v>2756.7999999999997</v>
      </c>
      <c r="C130" s="34">
        <v>2729.49</v>
      </c>
      <c r="D130" s="34">
        <v>2724.72</v>
      </c>
      <c r="E130" s="34">
        <v>2705.24</v>
      </c>
      <c r="F130" s="34">
        <v>2704.4399999999996</v>
      </c>
      <c r="G130" s="34">
        <v>2714.5099999999998</v>
      </c>
      <c r="H130" s="34">
        <v>2781.8999999999996</v>
      </c>
      <c r="I130" s="34">
        <v>2866.3199999999997</v>
      </c>
      <c r="J130" s="34">
        <v>2937.6899999999996</v>
      </c>
      <c r="K130" s="34">
        <v>3006.2599999999998</v>
      </c>
      <c r="L130" s="34">
        <v>3007.5</v>
      </c>
      <c r="M130" s="34">
        <v>2990.74</v>
      </c>
      <c r="N130" s="34">
        <v>2986.1</v>
      </c>
      <c r="O130" s="34">
        <v>2983.31</v>
      </c>
      <c r="P130" s="34">
        <v>2969.0899999999997</v>
      </c>
      <c r="Q130" s="34">
        <v>2939.66</v>
      </c>
      <c r="R130" s="34">
        <v>2946.4799999999996</v>
      </c>
      <c r="S130" s="34">
        <v>2974.22</v>
      </c>
      <c r="T130" s="34">
        <v>2992.1899999999996</v>
      </c>
      <c r="U130" s="34">
        <v>2975.54</v>
      </c>
      <c r="V130" s="34">
        <v>2994.67</v>
      </c>
      <c r="W130" s="34">
        <v>2964.4799999999996</v>
      </c>
      <c r="X130" s="34">
        <v>2885.95</v>
      </c>
      <c r="Y130" s="35">
        <v>2790.41</v>
      </c>
    </row>
    <row r="131" spans="1:25">
      <c r="A131" s="11" t="str">
        <f t="shared" si="2"/>
        <v>21.03.2012</v>
      </c>
      <c r="B131" s="33">
        <v>2742.89</v>
      </c>
      <c r="C131" s="34">
        <v>2721.83</v>
      </c>
      <c r="D131" s="34">
        <v>2768.87</v>
      </c>
      <c r="E131" s="34">
        <v>2708.6</v>
      </c>
      <c r="F131" s="34">
        <v>2704.08</v>
      </c>
      <c r="G131" s="34">
        <v>2740.5</v>
      </c>
      <c r="H131" s="34">
        <v>2860.7299999999996</v>
      </c>
      <c r="I131" s="34">
        <v>2936.64</v>
      </c>
      <c r="J131" s="34">
        <v>3040.5099999999998</v>
      </c>
      <c r="K131" s="34">
        <v>3104.63</v>
      </c>
      <c r="L131" s="34">
        <v>3110.96</v>
      </c>
      <c r="M131" s="34">
        <v>3085.47</v>
      </c>
      <c r="N131" s="34">
        <v>3083.56</v>
      </c>
      <c r="O131" s="34">
        <v>3071.6899999999996</v>
      </c>
      <c r="P131" s="34">
        <v>3068.1099999999997</v>
      </c>
      <c r="Q131" s="34">
        <v>3048.0899999999997</v>
      </c>
      <c r="R131" s="34">
        <v>3050.5</v>
      </c>
      <c r="S131" s="34">
        <v>3073.2799999999997</v>
      </c>
      <c r="T131" s="34">
        <v>3083.7299999999996</v>
      </c>
      <c r="U131" s="34">
        <v>3080</v>
      </c>
      <c r="V131" s="34">
        <v>3097.35</v>
      </c>
      <c r="W131" s="34">
        <v>3064.6499999999996</v>
      </c>
      <c r="X131" s="34">
        <v>3002.38</v>
      </c>
      <c r="Y131" s="35">
        <v>2944.85</v>
      </c>
    </row>
    <row r="132" spans="1:25">
      <c r="A132" s="11" t="str">
        <f t="shared" si="2"/>
        <v>22.03.2012</v>
      </c>
      <c r="B132" s="33">
        <v>2874.96</v>
      </c>
      <c r="C132" s="34">
        <v>2809.2799999999997</v>
      </c>
      <c r="D132" s="34">
        <v>2782.67</v>
      </c>
      <c r="E132" s="34">
        <v>2730.37</v>
      </c>
      <c r="F132" s="34">
        <v>2726.81</v>
      </c>
      <c r="G132" s="34">
        <v>2759.83</v>
      </c>
      <c r="H132" s="34">
        <v>2793.2799999999997</v>
      </c>
      <c r="I132" s="34">
        <v>2898.5699999999997</v>
      </c>
      <c r="J132" s="34">
        <v>2985.9799999999996</v>
      </c>
      <c r="K132" s="34">
        <v>3020.2299999999996</v>
      </c>
      <c r="L132" s="34">
        <v>3041.4799999999996</v>
      </c>
      <c r="M132" s="34">
        <v>3015.2299999999996</v>
      </c>
      <c r="N132" s="34">
        <v>3010.49</v>
      </c>
      <c r="O132" s="34">
        <v>3008.8599999999997</v>
      </c>
      <c r="P132" s="34">
        <v>3025.37</v>
      </c>
      <c r="Q132" s="34">
        <v>3014.68</v>
      </c>
      <c r="R132" s="34">
        <v>3020.63</v>
      </c>
      <c r="S132" s="34">
        <v>3031</v>
      </c>
      <c r="T132" s="34">
        <v>3021.3399999999997</v>
      </c>
      <c r="U132" s="34">
        <v>3022.8999999999996</v>
      </c>
      <c r="V132" s="34">
        <v>3059.04</v>
      </c>
      <c r="W132" s="34">
        <v>3019.75</v>
      </c>
      <c r="X132" s="34">
        <v>2949.6099999999997</v>
      </c>
      <c r="Y132" s="35">
        <v>2921.64</v>
      </c>
    </row>
    <row r="133" spans="1:25">
      <c r="A133" s="11" t="str">
        <f t="shared" si="2"/>
        <v>23.03.2012</v>
      </c>
      <c r="B133" s="33">
        <v>2825.49</v>
      </c>
      <c r="C133" s="34">
        <v>2795.8199999999997</v>
      </c>
      <c r="D133" s="34">
        <v>2759.7799999999997</v>
      </c>
      <c r="E133" s="34">
        <v>2700.96</v>
      </c>
      <c r="F133" s="34">
        <v>2696.89</v>
      </c>
      <c r="G133" s="34">
        <v>2701.2299999999996</v>
      </c>
      <c r="H133" s="34">
        <v>2810.4799999999996</v>
      </c>
      <c r="I133" s="34">
        <v>2876.64</v>
      </c>
      <c r="J133" s="34">
        <v>2958.58</v>
      </c>
      <c r="K133" s="34">
        <v>3034.1099999999997</v>
      </c>
      <c r="L133" s="34">
        <v>3029.46</v>
      </c>
      <c r="M133" s="34">
        <v>3012.4399999999996</v>
      </c>
      <c r="N133" s="34">
        <v>3011.89</v>
      </c>
      <c r="O133" s="34">
        <v>3001.63</v>
      </c>
      <c r="P133" s="34">
        <v>2997.97</v>
      </c>
      <c r="Q133" s="34">
        <v>2998.68</v>
      </c>
      <c r="R133" s="34">
        <v>3000.49</v>
      </c>
      <c r="S133" s="34">
        <v>3011.72</v>
      </c>
      <c r="T133" s="34">
        <v>3009.77</v>
      </c>
      <c r="U133" s="34">
        <v>3009.39</v>
      </c>
      <c r="V133" s="34">
        <v>3019.18</v>
      </c>
      <c r="W133" s="34">
        <v>3009.5699999999997</v>
      </c>
      <c r="X133" s="34">
        <v>2941.5499999999997</v>
      </c>
      <c r="Y133" s="35">
        <v>2920.77</v>
      </c>
    </row>
    <row r="134" spans="1:25">
      <c r="A134" s="11" t="str">
        <f t="shared" si="2"/>
        <v>24.03.2012</v>
      </c>
      <c r="B134" s="33">
        <v>2880.6899999999996</v>
      </c>
      <c r="C134" s="34">
        <v>2811.04</v>
      </c>
      <c r="D134" s="34">
        <v>2880.3999999999996</v>
      </c>
      <c r="E134" s="34">
        <v>2832.63</v>
      </c>
      <c r="F134" s="34">
        <v>2834.63</v>
      </c>
      <c r="G134" s="34">
        <v>2815.0899999999997</v>
      </c>
      <c r="H134" s="34">
        <v>2894.39</v>
      </c>
      <c r="I134" s="34">
        <v>2924.7799999999997</v>
      </c>
      <c r="J134" s="34">
        <v>2939.6</v>
      </c>
      <c r="K134" s="34">
        <v>3002.8399999999997</v>
      </c>
      <c r="L134" s="34">
        <v>3050.85</v>
      </c>
      <c r="M134" s="34">
        <v>3040.1</v>
      </c>
      <c r="N134" s="34">
        <v>3027.8999999999996</v>
      </c>
      <c r="O134" s="34">
        <v>3010.27</v>
      </c>
      <c r="P134" s="34">
        <v>3001.0299999999997</v>
      </c>
      <c r="Q134" s="34">
        <v>2991.2</v>
      </c>
      <c r="R134" s="34">
        <v>2993.54</v>
      </c>
      <c r="S134" s="34">
        <v>3007.1499999999996</v>
      </c>
      <c r="T134" s="34">
        <v>3018.17</v>
      </c>
      <c r="U134" s="34">
        <v>3042.33</v>
      </c>
      <c r="V134" s="34">
        <v>3086.8599999999997</v>
      </c>
      <c r="W134" s="34">
        <v>3076.13</v>
      </c>
      <c r="X134" s="34">
        <v>2981.75</v>
      </c>
      <c r="Y134" s="35">
        <v>2930.88</v>
      </c>
    </row>
    <row r="135" spans="1:25">
      <c r="A135" s="11" t="str">
        <f t="shared" si="2"/>
        <v>25.03.2012</v>
      </c>
      <c r="B135" s="33">
        <v>2903.75</v>
      </c>
      <c r="C135" s="34">
        <v>2869.12</v>
      </c>
      <c r="D135" s="34">
        <v>2857.62</v>
      </c>
      <c r="E135" s="34">
        <v>2783.7799999999997</v>
      </c>
      <c r="F135" s="34">
        <v>2740.24</v>
      </c>
      <c r="G135" s="34">
        <v>2738.3599999999997</v>
      </c>
      <c r="H135" s="34">
        <v>2777.49</v>
      </c>
      <c r="I135" s="34">
        <v>2796.41</v>
      </c>
      <c r="J135" s="34">
        <v>2828.43</v>
      </c>
      <c r="K135" s="34">
        <v>2843.64</v>
      </c>
      <c r="L135" s="34">
        <v>2946.81</v>
      </c>
      <c r="M135" s="34">
        <v>2972.37</v>
      </c>
      <c r="N135" s="34">
        <v>2966.3999999999996</v>
      </c>
      <c r="O135" s="34">
        <v>2952.39</v>
      </c>
      <c r="P135" s="34">
        <v>2946.68</v>
      </c>
      <c r="Q135" s="34">
        <v>2941.81</v>
      </c>
      <c r="R135" s="34">
        <v>2942.35</v>
      </c>
      <c r="S135" s="34">
        <v>2966.2299999999996</v>
      </c>
      <c r="T135" s="34">
        <v>2972.7299999999996</v>
      </c>
      <c r="U135" s="34">
        <v>2997.97</v>
      </c>
      <c r="V135" s="34">
        <v>3025.41</v>
      </c>
      <c r="W135" s="34">
        <v>3013.39</v>
      </c>
      <c r="X135" s="34">
        <v>2942.9399999999996</v>
      </c>
      <c r="Y135" s="35">
        <v>2880.99</v>
      </c>
    </row>
    <row r="136" spans="1:25">
      <c r="A136" s="11" t="str">
        <f t="shared" si="2"/>
        <v>26.03.2012</v>
      </c>
      <c r="B136" s="33">
        <v>2875.02</v>
      </c>
      <c r="C136" s="34">
        <v>2846.35</v>
      </c>
      <c r="D136" s="34">
        <v>2794.17</v>
      </c>
      <c r="E136" s="34">
        <v>2732.0699999999997</v>
      </c>
      <c r="F136" s="34">
        <v>2702.38</v>
      </c>
      <c r="G136" s="34">
        <v>2703.21</v>
      </c>
      <c r="H136" s="34">
        <v>2843.39</v>
      </c>
      <c r="I136" s="34">
        <v>2889.3599999999997</v>
      </c>
      <c r="J136" s="34">
        <v>3011.93</v>
      </c>
      <c r="K136" s="34">
        <v>3125.34</v>
      </c>
      <c r="L136" s="34">
        <v>3127.35</v>
      </c>
      <c r="M136" s="34">
        <v>3102.5099999999998</v>
      </c>
      <c r="N136" s="34">
        <v>3117.45</v>
      </c>
      <c r="O136" s="34">
        <v>3107.3599999999997</v>
      </c>
      <c r="P136" s="34">
        <v>3069.96</v>
      </c>
      <c r="Q136" s="34">
        <v>3062.58</v>
      </c>
      <c r="R136" s="34">
        <v>3060.91</v>
      </c>
      <c r="S136" s="34">
        <v>3077.87</v>
      </c>
      <c r="T136" s="34">
        <v>3077.56</v>
      </c>
      <c r="U136" s="34">
        <v>3060.37</v>
      </c>
      <c r="V136" s="34">
        <v>3107.71</v>
      </c>
      <c r="W136" s="34">
        <v>3084.22</v>
      </c>
      <c r="X136" s="34">
        <v>3008.1899999999996</v>
      </c>
      <c r="Y136" s="35">
        <v>2939.91</v>
      </c>
    </row>
    <row r="137" spans="1:25">
      <c r="A137" s="11" t="str">
        <f t="shared" si="2"/>
        <v>27.03.2012</v>
      </c>
      <c r="B137" s="33">
        <v>2895.1899999999996</v>
      </c>
      <c r="C137" s="34">
        <v>2821.13</v>
      </c>
      <c r="D137" s="34">
        <v>2771.75</v>
      </c>
      <c r="E137" s="34">
        <v>2727.0099999999998</v>
      </c>
      <c r="F137" s="34">
        <v>2700.1</v>
      </c>
      <c r="G137" s="34">
        <v>2700.5</v>
      </c>
      <c r="H137" s="34">
        <v>2789.89</v>
      </c>
      <c r="I137" s="34">
        <v>2853.3199999999997</v>
      </c>
      <c r="J137" s="34">
        <v>2961.64</v>
      </c>
      <c r="K137" s="34">
        <v>3042.93</v>
      </c>
      <c r="L137" s="34">
        <v>3045.35</v>
      </c>
      <c r="M137" s="34">
        <v>3038.85</v>
      </c>
      <c r="N137" s="34">
        <v>3028.47</v>
      </c>
      <c r="O137" s="34">
        <v>3023.4399999999996</v>
      </c>
      <c r="P137" s="34">
        <v>3011.75</v>
      </c>
      <c r="Q137" s="34">
        <v>3004.1</v>
      </c>
      <c r="R137" s="34">
        <v>3003.42</v>
      </c>
      <c r="S137" s="34">
        <v>3007.62</v>
      </c>
      <c r="T137" s="34">
        <v>3020.75</v>
      </c>
      <c r="U137" s="34">
        <v>3012.8399999999997</v>
      </c>
      <c r="V137" s="34">
        <v>3040.1</v>
      </c>
      <c r="W137" s="34">
        <v>3025.46</v>
      </c>
      <c r="X137" s="34">
        <v>2968.0299999999997</v>
      </c>
      <c r="Y137" s="35">
        <v>2923.93</v>
      </c>
    </row>
    <row r="138" spans="1:25">
      <c r="A138" s="11" t="str">
        <f t="shared" si="2"/>
        <v>28.03.2012</v>
      </c>
      <c r="B138" s="33">
        <v>2873.3999999999996</v>
      </c>
      <c r="C138" s="34">
        <v>2790.77</v>
      </c>
      <c r="D138" s="34">
        <v>2708.6899999999996</v>
      </c>
      <c r="E138" s="34">
        <v>2695.0099999999998</v>
      </c>
      <c r="F138" s="34">
        <v>2691.25</v>
      </c>
      <c r="G138" s="34">
        <v>2691.4399999999996</v>
      </c>
      <c r="H138" s="34">
        <v>2778.54</v>
      </c>
      <c r="I138" s="34">
        <v>2843.24</v>
      </c>
      <c r="J138" s="34">
        <v>2946.08</v>
      </c>
      <c r="K138" s="34">
        <v>3024.1099999999997</v>
      </c>
      <c r="L138" s="34">
        <v>3026.87</v>
      </c>
      <c r="M138" s="34">
        <v>3014.96</v>
      </c>
      <c r="N138" s="34">
        <v>3009.8199999999997</v>
      </c>
      <c r="O138" s="34">
        <v>3001.0899999999997</v>
      </c>
      <c r="P138" s="34">
        <v>2992.6899999999996</v>
      </c>
      <c r="Q138" s="34">
        <v>2981.49</v>
      </c>
      <c r="R138" s="34">
        <v>2973.93</v>
      </c>
      <c r="S138" s="34">
        <v>2978.4399999999996</v>
      </c>
      <c r="T138" s="34">
        <v>2988.14</v>
      </c>
      <c r="U138" s="34">
        <v>2974.2799999999997</v>
      </c>
      <c r="V138" s="34">
        <v>3006.5099999999998</v>
      </c>
      <c r="W138" s="34">
        <v>2988.38</v>
      </c>
      <c r="X138" s="34">
        <v>2939.8599999999997</v>
      </c>
      <c r="Y138" s="35">
        <v>2904.72</v>
      </c>
    </row>
    <row r="139" spans="1:25">
      <c r="A139" s="11" t="str">
        <f t="shared" si="2"/>
        <v>29.03.2012</v>
      </c>
      <c r="B139" s="33">
        <v>2865.33</v>
      </c>
      <c r="C139" s="34">
        <v>2784.68</v>
      </c>
      <c r="D139" s="34">
        <v>2700.66</v>
      </c>
      <c r="E139" s="34">
        <v>2696.0299999999997</v>
      </c>
      <c r="F139" s="34">
        <v>2694.0499999999997</v>
      </c>
      <c r="G139" s="34">
        <v>2694.52</v>
      </c>
      <c r="H139" s="34">
        <v>2776.7299999999996</v>
      </c>
      <c r="I139" s="34">
        <v>2842.8999999999996</v>
      </c>
      <c r="J139" s="34">
        <v>2948.04</v>
      </c>
      <c r="K139" s="34">
        <v>3060.42</v>
      </c>
      <c r="L139" s="34">
        <v>3056.33</v>
      </c>
      <c r="M139" s="34">
        <v>3050.2299999999996</v>
      </c>
      <c r="N139" s="34">
        <v>3046.9399999999996</v>
      </c>
      <c r="O139" s="34">
        <v>3047.41</v>
      </c>
      <c r="P139" s="34">
        <v>3028.79</v>
      </c>
      <c r="Q139" s="34">
        <v>3018.8599999999997</v>
      </c>
      <c r="R139" s="34">
        <v>3019.21</v>
      </c>
      <c r="S139" s="34">
        <v>3024.5</v>
      </c>
      <c r="T139" s="34">
        <v>3037.27</v>
      </c>
      <c r="U139" s="34">
        <v>3029.3399999999997</v>
      </c>
      <c r="V139" s="34">
        <v>3046</v>
      </c>
      <c r="W139" s="34">
        <v>3026.5299999999997</v>
      </c>
      <c r="X139" s="34">
        <v>2959.43</v>
      </c>
      <c r="Y139" s="35">
        <v>2904.22</v>
      </c>
    </row>
    <row r="140" spans="1:25">
      <c r="A140" s="11" t="str">
        <f t="shared" si="2"/>
        <v>30.03.2012</v>
      </c>
      <c r="B140" s="33">
        <v>2825.4399999999996</v>
      </c>
      <c r="C140" s="34">
        <v>2784.25</v>
      </c>
      <c r="D140" s="34">
        <v>2750.3399999999997</v>
      </c>
      <c r="E140" s="34">
        <v>2700.41</v>
      </c>
      <c r="F140" s="34">
        <v>2699.81</v>
      </c>
      <c r="G140" s="34">
        <v>2700.33</v>
      </c>
      <c r="H140" s="34">
        <v>2808.1899999999996</v>
      </c>
      <c r="I140" s="34">
        <v>2836.17</v>
      </c>
      <c r="J140" s="34">
        <v>2959.5699999999997</v>
      </c>
      <c r="K140" s="34">
        <v>3053.25</v>
      </c>
      <c r="L140" s="34">
        <v>3073.2999999999997</v>
      </c>
      <c r="M140" s="34">
        <v>3070.8599999999997</v>
      </c>
      <c r="N140" s="34">
        <v>3063.0699999999997</v>
      </c>
      <c r="O140" s="34">
        <v>3057.4399999999996</v>
      </c>
      <c r="P140" s="34">
        <v>3038.81</v>
      </c>
      <c r="Q140" s="34">
        <v>3022.5699999999997</v>
      </c>
      <c r="R140" s="34">
        <v>3018.2799999999997</v>
      </c>
      <c r="S140" s="34">
        <v>3025.52</v>
      </c>
      <c r="T140" s="34">
        <v>3039.0099999999998</v>
      </c>
      <c r="U140" s="34">
        <v>3020.83</v>
      </c>
      <c r="V140" s="34">
        <v>3052.75</v>
      </c>
      <c r="W140" s="34">
        <v>3032.6499999999996</v>
      </c>
      <c r="X140" s="34">
        <v>2973.0699999999997</v>
      </c>
      <c r="Y140" s="35">
        <v>2932.54</v>
      </c>
    </row>
    <row r="141" spans="1:25" ht="16.5" thickBot="1">
      <c r="A141" s="13" t="str">
        <f t="shared" si="2"/>
        <v>31.03.2012</v>
      </c>
      <c r="B141" s="36">
        <v>2839.96</v>
      </c>
      <c r="C141" s="37">
        <v>2818.9799999999996</v>
      </c>
      <c r="D141" s="37">
        <v>2829.21</v>
      </c>
      <c r="E141" s="37">
        <v>2803.49</v>
      </c>
      <c r="F141" s="37">
        <v>2747.4799999999996</v>
      </c>
      <c r="G141" s="37">
        <v>2759.31</v>
      </c>
      <c r="H141" s="37">
        <v>2780.95</v>
      </c>
      <c r="I141" s="37">
        <v>2802.18</v>
      </c>
      <c r="J141" s="37">
        <v>2847.3199999999997</v>
      </c>
      <c r="K141" s="37">
        <v>2939.91</v>
      </c>
      <c r="L141" s="37">
        <v>2998.81</v>
      </c>
      <c r="M141" s="37">
        <v>3026.87</v>
      </c>
      <c r="N141" s="37">
        <v>2973.83</v>
      </c>
      <c r="O141" s="37">
        <v>2959.63</v>
      </c>
      <c r="P141" s="37">
        <v>2950.2999999999997</v>
      </c>
      <c r="Q141" s="37">
        <v>2941.8599999999997</v>
      </c>
      <c r="R141" s="37">
        <v>2941.7599999999998</v>
      </c>
      <c r="S141" s="37">
        <v>2956.5699999999997</v>
      </c>
      <c r="T141" s="37">
        <v>2970.95</v>
      </c>
      <c r="U141" s="37">
        <v>2989.91</v>
      </c>
      <c r="V141" s="37">
        <v>3031.5499999999997</v>
      </c>
      <c r="W141" s="37">
        <v>3017.5699999999997</v>
      </c>
      <c r="X141" s="37">
        <v>2953.7999999999997</v>
      </c>
      <c r="Y141" s="38">
        <v>2901.3999999999996</v>
      </c>
    </row>
    <row r="142" spans="1:25" ht="16.5" customHeight="1">
      <c r="A142" s="20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2"/>
      <c r="P142" s="22"/>
      <c r="U142" s="3"/>
      <c r="V142" s="3"/>
    </row>
    <row r="143" spans="1:25" s="25" customFormat="1" ht="18.75">
      <c r="A143" s="39" t="s">
        <v>33</v>
      </c>
      <c r="B143" s="39"/>
      <c r="C143" s="39"/>
      <c r="D143" s="39"/>
      <c r="E143" s="39"/>
      <c r="F143" s="39"/>
      <c r="G143" s="39"/>
      <c r="H143" s="39"/>
      <c r="I143" s="40">
        <v>201324.32</v>
      </c>
      <c r="J143" s="40"/>
      <c r="K143" s="23" t="s">
        <v>34</v>
      </c>
      <c r="L143" s="23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>
      <c r="A144" s="26"/>
      <c r="B144" s="27"/>
      <c r="C144" s="27"/>
      <c r="D144" s="27"/>
      <c r="E144" s="27"/>
      <c r="F144" s="27"/>
      <c r="G144" s="27"/>
      <c r="H144" s="27"/>
      <c r="I144" s="28"/>
      <c r="J144" s="28"/>
      <c r="K144" s="27"/>
      <c r="L144" s="27"/>
    </row>
    <row r="146" spans="1:25" ht="39.75" customHeight="1">
      <c r="A146" s="41" t="s">
        <v>76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</sheetData>
  <mergeCells count="14">
    <mergeCell ref="A146:Y146"/>
    <mergeCell ref="A41:A42"/>
    <mergeCell ref="B41:Y41"/>
    <mergeCell ref="A3:Y3"/>
    <mergeCell ref="A5:Y5"/>
    <mergeCell ref="A6:Y6"/>
    <mergeCell ref="A7:A8"/>
    <mergeCell ref="B7:Y7"/>
    <mergeCell ref="A143:H143"/>
    <mergeCell ref="I143:J143"/>
    <mergeCell ref="A109:A110"/>
    <mergeCell ref="B109:Y109"/>
    <mergeCell ref="A75:A76"/>
    <mergeCell ref="B75:Y75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80" zoomScaleNormal="80" workbookViewId="0">
      <selection activeCell="J148" sqref="J148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27" customHeight="1" thickBot="1">
      <c r="A6" s="44" t="s">
        <v>36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5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45</v>
      </c>
      <c r="B9" s="30">
        <v>1553.84</v>
      </c>
      <c r="C9" s="31">
        <v>1486.32</v>
      </c>
      <c r="D9" s="31">
        <v>1486.34</v>
      </c>
      <c r="E9" s="31">
        <v>1477.59</v>
      </c>
      <c r="F9" s="31">
        <v>1464.31</v>
      </c>
      <c r="G9" s="31">
        <v>1476.67</v>
      </c>
      <c r="H9" s="31">
        <v>1482.27</v>
      </c>
      <c r="I9" s="31">
        <v>1555.6799999999998</v>
      </c>
      <c r="J9" s="31">
        <v>1681.81</v>
      </c>
      <c r="K9" s="31">
        <v>1755.77</v>
      </c>
      <c r="L9" s="31">
        <v>1748.8</v>
      </c>
      <c r="M9" s="31">
        <v>1742.62</v>
      </c>
      <c r="N9" s="31">
        <v>1718.07</v>
      </c>
      <c r="O9" s="31">
        <v>1693.92</v>
      </c>
      <c r="P9" s="31">
        <v>1679.37</v>
      </c>
      <c r="Q9" s="31">
        <v>1664.51</v>
      </c>
      <c r="R9" s="31">
        <v>1665.51</v>
      </c>
      <c r="S9" s="31">
        <v>1669.8</v>
      </c>
      <c r="T9" s="31">
        <v>1698.13</v>
      </c>
      <c r="U9" s="31">
        <v>1706.85</v>
      </c>
      <c r="V9" s="31">
        <v>1716.71</v>
      </c>
      <c r="W9" s="31">
        <v>1685.98</v>
      </c>
      <c r="X9" s="31">
        <v>1657.59</v>
      </c>
      <c r="Y9" s="32">
        <v>1642.7199999999998</v>
      </c>
    </row>
    <row r="10" spans="1:25">
      <c r="A10" s="11" t="s">
        <v>46</v>
      </c>
      <c r="B10" s="33">
        <v>1580.75</v>
      </c>
      <c r="C10" s="34">
        <v>1496.51</v>
      </c>
      <c r="D10" s="34">
        <v>1482.42</v>
      </c>
      <c r="E10" s="34">
        <v>1478.74</v>
      </c>
      <c r="F10" s="34">
        <v>1453.6999999999998</v>
      </c>
      <c r="G10" s="34">
        <v>1463.8899999999999</v>
      </c>
      <c r="H10" s="34">
        <v>1477.51</v>
      </c>
      <c r="I10" s="34">
        <v>1536.46</v>
      </c>
      <c r="J10" s="34">
        <v>1645.6100000000001</v>
      </c>
      <c r="K10" s="34">
        <v>1720.57</v>
      </c>
      <c r="L10" s="34">
        <v>1720.8</v>
      </c>
      <c r="M10" s="34">
        <v>1719.55</v>
      </c>
      <c r="N10" s="34">
        <v>1696.46</v>
      </c>
      <c r="O10" s="34">
        <v>1680.44</v>
      </c>
      <c r="P10" s="34">
        <v>1672.59</v>
      </c>
      <c r="Q10" s="34">
        <v>1662.09</v>
      </c>
      <c r="R10" s="34">
        <v>1658.4499999999998</v>
      </c>
      <c r="S10" s="34">
        <v>1669.06</v>
      </c>
      <c r="T10" s="34">
        <v>1673.78</v>
      </c>
      <c r="U10" s="34">
        <v>1681.9299999999998</v>
      </c>
      <c r="V10" s="34">
        <v>1684.81</v>
      </c>
      <c r="W10" s="34">
        <v>1668.29</v>
      </c>
      <c r="X10" s="34">
        <v>1639.1799999999998</v>
      </c>
      <c r="Y10" s="35">
        <v>1585.13</v>
      </c>
    </row>
    <row r="11" spans="1:25">
      <c r="A11" s="11" t="s">
        <v>47</v>
      </c>
      <c r="B11" s="33">
        <v>1559.3899999999999</v>
      </c>
      <c r="C11" s="34">
        <v>1489.1599999999999</v>
      </c>
      <c r="D11" s="34">
        <v>1506.51</v>
      </c>
      <c r="E11" s="34">
        <v>1482.24</v>
      </c>
      <c r="F11" s="34">
        <v>1481.49</v>
      </c>
      <c r="G11" s="34">
        <v>1481.4099999999999</v>
      </c>
      <c r="H11" s="34">
        <v>1481.33</v>
      </c>
      <c r="I11" s="34">
        <v>1553.58</v>
      </c>
      <c r="J11" s="34">
        <v>1608.49</v>
      </c>
      <c r="K11" s="34">
        <v>1648.88</v>
      </c>
      <c r="L11" s="34">
        <v>1707.05</v>
      </c>
      <c r="M11" s="34">
        <v>1713.3600000000001</v>
      </c>
      <c r="N11" s="34">
        <v>1700.81</v>
      </c>
      <c r="O11" s="34">
        <v>1680.65</v>
      </c>
      <c r="P11" s="34">
        <v>1668.63</v>
      </c>
      <c r="Q11" s="34">
        <v>1662.9299999999998</v>
      </c>
      <c r="R11" s="34">
        <v>1663.8899999999999</v>
      </c>
      <c r="S11" s="34">
        <v>1683.46</v>
      </c>
      <c r="T11" s="34">
        <v>1697.49</v>
      </c>
      <c r="U11" s="34">
        <v>1714.9299999999998</v>
      </c>
      <c r="V11" s="34">
        <v>1719.3899999999999</v>
      </c>
      <c r="W11" s="34">
        <v>1700.33</v>
      </c>
      <c r="X11" s="34">
        <v>1659.3</v>
      </c>
      <c r="Y11" s="35">
        <v>1623.4499999999998</v>
      </c>
    </row>
    <row r="12" spans="1:25">
      <c r="A12" s="11" t="s">
        <v>48</v>
      </c>
      <c r="B12" s="33">
        <v>1605.46</v>
      </c>
      <c r="C12" s="34">
        <v>1556.96</v>
      </c>
      <c r="D12" s="34">
        <v>1494.79</v>
      </c>
      <c r="E12" s="34">
        <v>1478.23</v>
      </c>
      <c r="F12" s="34">
        <v>1476.6</v>
      </c>
      <c r="G12" s="34">
        <v>1476.54</v>
      </c>
      <c r="H12" s="34">
        <v>1479.77</v>
      </c>
      <c r="I12" s="34">
        <v>1500.56</v>
      </c>
      <c r="J12" s="34">
        <v>1531.74</v>
      </c>
      <c r="K12" s="34">
        <v>1559.59</v>
      </c>
      <c r="L12" s="34">
        <v>1645.1</v>
      </c>
      <c r="M12" s="34">
        <v>1662.06</v>
      </c>
      <c r="N12" s="34">
        <v>1659.24</v>
      </c>
      <c r="O12" s="34">
        <v>1650.29</v>
      </c>
      <c r="P12" s="34">
        <v>1639.15</v>
      </c>
      <c r="Q12" s="34">
        <v>1638.23</v>
      </c>
      <c r="R12" s="34">
        <v>1643.27</v>
      </c>
      <c r="S12" s="34">
        <v>1656.3600000000001</v>
      </c>
      <c r="T12" s="34">
        <v>1667.46</v>
      </c>
      <c r="U12" s="34">
        <v>1687.04</v>
      </c>
      <c r="V12" s="34">
        <v>1714.01</v>
      </c>
      <c r="W12" s="34">
        <v>1696.4499999999998</v>
      </c>
      <c r="X12" s="34">
        <v>1648.9099999999999</v>
      </c>
      <c r="Y12" s="35">
        <v>1612.99</v>
      </c>
    </row>
    <row r="13" spans="1:25">
      <c r="A13" s="11" t="s">
        <v>49</v>
      </c>
      <c r="B13" s="33">
        <v>1581.79</v>
      </c>
      <c r="C13" s="34">
        <v>1553.31</v>
      </c>
      <c r="D13" s="34">
        <v>1513.34</v>
      </c>
      <c r="E13" s="34">
        <v>1482.15</v>
      </c>
      <c r="F13" s="34">
        <v>1478.98</v>
      </c>
      <c r="G13" s="34">
        <v>1481.76</v>
      </c>
      <c r="H13" s="34">
        <v>1543.62</v>
      </c>
      <c r="I13" s="34">
        <v>1653.09</v>
      </c>
      <c r="J13" s="34">
        <v>1770.1999999999998</v>
      </c>
      <c r="K13" s="34">
        <v>1812.02</v>
      </c>
      <c r="L13" s="34">
        <v>1810.26</v>
      </c>
      <c r="M13" s="34">
        <v>1791.19</v>
      </c>
      <c r="N13" s="34">
        <v>1771.4</v>
      </c>
      <c r="O13" s="34">
        <v>1745.1</v>
      </c>
      <c r="P13" s="34">
        <v>1726.6599999999999</v>
      </c>
      <c r="Q13" s="34">
        <v>1728.99</v>
      </c>
      <c r="R13" s="34">
        <v>1723.55</v>
      </c>
      <c r="S13" s="34">
        <v>1744.6399999999999</v>
      </c>
      <c r="T13" s="34">
        <v>1754.09</v>
      </c>
      <c r="U13" s="34">
        <v>1760.99</v>
      </c>
      <c r="V13" s="34">
        <v>1772.96</v>
      </c>
      <c r="W13" s="34">
        <v>1743.83</v>
      </c>
      <c r="X13" s="34">
        <v>1700.23</v>
      </c>
      <c r="Y13" s="35">
        <v>1656.78</v>
      </c>
    </row>
    <row r="14" spans="1:25">
      <c r="A14" s="11" t="s">
        <v>50</v>
      </c>
      <c r="B14" s="33">
        <v>1593.62</v>
      </c>
      <c r="C14" s="34">
        <v>1537.6799999999998</v>
      </c>
      <c r="D14" s="34">
        <v>1546.31</v>
      </c>
      <c r="E14" s="34">
        <v>1512.8600000000001</v>
      </c>
      <c r="F14" s="34">
        <v>1485.35</v>
      </c>
      <c r="G14" s="34">
        <v>1502.49</v>
      </c>
      <c r="H14" s="34">
        <v>1564.02</v>
      </c>
      <c r="I14" s="34">
        <v>1646.04</v>
      </c>
      <c r="J14" s="34">
        <v>1734.5</v>
      </c>
      <c r="K14" s="34">
        <v>1760.21</v>
      </c>
      <c r="L14" s="34">
        <v>1748.6</v>
      </c>
      <c r="M14" s="34">
        <v>1738.6100000000001</v>
      </c>
      <c r="N14" s="34">
        <v>1728.08</v>
      </c>
      <c r="O14" s="34">
        <v>1720.6599999999999</v>
      </c>
      <c r="P14" s="34">
        <v>1713.42</v>
      </c>
      <c r="Q14" s="34">
        <v>1701.1399999999999</v>
      </c>
      <c r="R14" s="34">
        <v>1692.44</v>
      </c>
      <c r="S14" s="34">
        <v>1715.28</v>
      </c>
      <c r="T14" s="34">
        <v>1719.17</v>
      </c>
      <c r="U14" s="34">
        <v>1720.48</v>
      </c>
      <c r="V14" s="34">
        <v>1727.46</v>
      </c>
      <c r="W14" s="34">
        <v>1719.57</v>
      </c>
      <c r="X14" s="34">
        <v>1673.1100000000001</v>
      </c>
      <c r="Y14" s="35">
        <v>1647.8</v>
      </c>
    </row>
    <row r="15" spans="1:25">
      <c r="A15" s="11" t="s">
        <v>51</v>
      </c>
      <c r="B15" s="33">
        <v>1595.8</v>
      </c>
      <c r="C15" s="34">
        <v>1565.6599999999999</v>
      </c>
      <c r="D15" s="34">
        <v>1608.1999999999998</v>
      </c>
      <c r="E15" s="34">
        <v>1563.73</v>
      </c>
      <c r="F15" s="34">
        <v>1517.6399999999999</v>
      </c>
      <c r="G15" s="34">
        <v>1564.32</v>
      </c>
      <c r="H15" s="34">
        <v>1668.99</v>
      </c>
      <c r="I15" s="34">
        <v>1741.51</v>
      </c>
      <c r="J15" s="34">
        <v>1896.5299999999997</v>
      </c>
      <c r="K15" s="34">
        <v>1948.0099999999998</v>
      </c>
      <c r="L15" s="34">
        <v>1946.67</v>
      </c>
      <c r="M15" s="34">
        <v>1939.1399999999999</v>
      </c>
      <c r="N15" s="34">
        <v>1930.52</v>
      </c>
      <c r="O15" s="34">
        <v>1926.4</v>
      </c>
      <c r="P15" s="34">
        <v>1918.5900000000001</v>
      </c>
      <c r="Q15" s="34">
        <v>1906.98</v>
      </c>
      <c r="R15" s="34">
        <v>1907.9</v>
      </c>
      <c r="S15" s="34">
        <v>1923.8200000000002</v>
      </c>
      <c r="T15" s="34">
        <v>1926.0500000000002</v>
      </c>
      <c r="U15" s="34">
        <v>1922.06</v>
      </c>
      <c r="V15" s="34">
        <v>1928.58</v>
      </c>
      <c r="W15" s="34">
        <v>1922.5900000000001</v>
      </c>
      <c r="X15" s="34">
        <v>1898.1799999999998</v>
      </c>
      <c r="Y15" s="35">
        <v>1853.1999999999998</v>
      </c>
    </row>
    <row r="16" spans="1:25">
      <c r="A16" s="11" t="s">
        <v>52</v>
      </c>
      <c r="B16" s="33">
        <v>1797.1799999999998</v>
      </c>
      <c r="C16" s="34">
        <v>1700.77</v>
      </c>
      <c r="D16" s="34">
        <v>1644.01</v>
      </c>
      <c r="E16" s="34">
        <v>1598.98</v>
      </c>
      <c r="F16" s="34">
        <v>1602.94</v>
      </c>
      <c r="G16" s="34">
        <v>1625.98</v>
      </c>
      <c r="H16" s="34">
        <v>1708.33</v>
      </c>
      <c r="I16" s="34">
        <v>1739.19</v>
      </c>
      <c r="J16" s="34">
        <v>1736.24</v>
      </c>
      <c r="K16" s="34">
        <v>1901.37</v>
      </c>
      <c r="L16" s="34">
        <v>1902.73</v>
      </c>
      <c r="M16" s="34">
        <v>1905.6100000000001</v>
      </c>
      <c r="N16" s="34">
        <v>1873.9099999999999</v>
      </c>
      <c r="O16" s="34">
        <v>1851.6599999999999</v>
      </c>
      <c r="P16" s="34">
        <v>1822.1</v>
      </c>
      <c r="Q16" s="34">
        <v>1813.1599999999999</v>
      </c>
      <c r="R16" s="34">
        <v>1819.69</v>
      </c>
      <c r="S16" s="34">
        <v>1850.25</v>
      </c>
      <c r="T16" s="34">
        <v>1883.8600000000001</v>
      </c>
      <c r="U16" s="34">
        <v>1919.9899999999998</v>
      </c>
      <c r="V16" s="34">
        <v>1912.06</v>
      </c>
      <c r="W16" s="34">
        <v>1903.6999999999998</v>
      </c>
      <c r="X16" s="34">
        <v>1852.77</v>
      </c>
      <c r="Y16" s="35">
        <v>1794</v>
      </c>
    </row>
    <row r="17" spans="1:25">
      <c r="A17" s="11" t="s">
        <v>53</v>
      </c>
      <c r="B17" s="33">
        <v>1734.29</v>
      </c>
      <c r="C17" s="34">
        <v>1702.63</v>
      </c>
      <c r="D17" s="34">
        <v>1662.3</v>
      </c>
      <c r="E17" s="34">
        <v>1605.9699999999998</v>
      </c>
      <c r="F17" s="34">
        <v>1571.88</v>
      </c>
      <c r="G17" s="34">
        <v>1578.9099999999999</v>
      </c>
      <c r="H17" s="34">
        <v>1595.13</v>
      </c>
      <c r="I17" s="34">
        <v>1665.02</v>
      </c>
      <c r="J17" s="34">
        <v>1660.26</v>
      </c>
      <c r="K17" s="34">
        <v>1714.32</v>
      </c>
      <c r="L17" s="34">
        <v>1751.75</v>
      </c>
      <c r="M17" s="34">
        <v>1773.1999999999998</v>
      </c>
      <c r="N17" s="34">
        <v>1780.84</v>
      </c>
      <c r="O17" s="34">
        <v>1765.84</v>
      </c>
      <c r="P17" s="34">
        <v>1743.9499999999998</v>
      </c>
      <c r="Q17" s="34">
        <v>1733.63</v>
      </c>
      <c r="R17" s="34">
        <v>1756.34</v>
      </c>
      <c r="S17" s="34">
        <v>1783.31</v>
      </c>
      <c r="T17" s="34">
        <v>1795.77</v>
      </c>
      <c r="U17" s="34">
        <v>1823.1399999999999</v>
      </c>
      <c r="V17" s="34">
        <v>1847.19</v>
      </c>
      <c r="W17" s="34">
        <v>1837.3899999999999</v>
      </c>
      <c r="X17" s="34">
        <v>1777.17</v>
      </c>
      <c r="Y17" s="35">
        <v>1711.6599999999999</v>
      </c>
    </row>
    <row r="18" spans="1:25">
      <c r="A18" s="11" t="s">
        <v>54</v>
      </c>
      <c r="B18" s="33">
        <v>1669.53</v>
      </c>
      <c r="C18" s="34">
        <v>1604.21</v>
      </c>
      <c r="D18" s="34">
        <v>1562.28</v>
      </c>
      <c r="E18" s="34">
        <v>1513.94</v>
      </c>
      <c r="F18" s="34">
        <v>1499.6399999999999</v>
      </c>
      <c r="G18" s="34">
        <v>1500.4499999999998</v>
      </c>
      <c r="H18" s="34">
        <v>1502.42</v>
      </c>
      <c r="I18" s="34">
        <v>1581.9</v>
      </c>
      <c r="J18" s="34">
        <v>1605.04</v>
      </c>
      <c r="K18" s="34">
        <v>1628.07</v>
      </c>
      <c r="L18" s="34">
        <v>1665.69</v>
      </c>
      <c r="M18" s="34">
        <v>1681</v>
      </c>
      <c r="N18" s="34">
        <v>1681.17</v>
      </c>
      <c r="O18" s="34">
        <v>1672.82</v>
      </c>
      <c r="P18" s="34">
        <v>1667</v>
      </c>
      <c r="Q18" s="34">
        <v>1664.76</v>
      </c>
      <c r="R18" s="34">
        <v>1667.63</v>
      </c>
      <c r="S18" s="34">
        <v>1683.49</v>
      </c>
      <c r="T18" s="34">
        <v>1701.9499999999998</v>
      </c>
      <c r="U18" s="34">
        <v>1713.03</v>
      </c>
      <c r="V18" s="34">
        <v>1715.42</v>
      </c>
      <c r="W18" s="34">
        <v>1712.25</v>
      </c>
      <c r="X18" s="34">
        <v>1687.6100000000001</v>
      </c>
      <c r="Y18" s="35">
        <v>1661.54</v>
      </c>
    </row>
    <row r="19" spans="1:25">
      <c r="A19" s="11" t="s">
        <v>55</v>
      </c>
      <c r="B19" s="33">
        <v>1634.96</v>
      </c>
      <c r="C19" s="34">
        <v>1572.01</v>
      </c>
      <c r="D19" s="34">
        <v>1547.54</v>
      </c>
      <c r="E19" s="34">
        <v>1503.34</v>
      </c>
      <c r="F19" s="34">
        <v>1489.7199999999998</v>
      </c>
      <c r="G19" s="34">
        <v>1491.49</v>
      </c>
      <c r="H19" s="34">
        <v>1554.01</v>
      </c>
      <c r="I19" s="34">
        <v>1696.57</v>
      </c>
      <c r="J19" s="34">
        <v>1756.3600000000001</v>
      </c>
      <c r="K19" s="34">
        <v>1829.4099999999999</v>
      </c>
      <c r="L19" s="34">
        <v>1804.4</v>
      </c>
      <c r="M19" s="34">
        <v>1789.34</v>
      </c>
      <c r="N19" s="34">
        <v>1776.1599999999999</v>
      </c>
      <c r="O19" s="34">
        <v>1764.04</v>
      </c>
      <c r="P19" s="34">
        <v>1754.76</v>
      </c>
      <c r="Q19" s="34">
        <v>1743.62</v>
      </c>
      <c r="R19" s="34">
        <v>1739.9699999999998</v>
      </c>
      <c r="S19" s="34">
        <v>1746.42</v>
      </c>
      <c r="T19" s="34">
        <v>1766.07</v>
      </c>
      <c r="U19" s="34">
        <v>1780.6</v>
      </c>
      <c r="V19" s="34">
        <v>1791.21</v>
      </c>
      <c r="W19" s="34">
        <v>1758.15</v>
      </c>
      <c r="X19" s="34">
        <v>1711.62</v>
      </c>
      <c r="Y19" s="35">
        <v>1687.8</v>
      </c>
    </row>
    <row r="20" spans="1:25">
      <c r="A20" s="11" t="s">
        <v>56</v>
      </c>
      <c r="B20" s="33">
        <v>1659.6399999999999</v>
      </c>
      <c r="C20" s="34">
        <v>1581.65</v>
      </c>
      <c r="D20" s="34">
        <v>1574.02</v>
      </c>
      <c r="E20" s="34">
        <v>1510.35</v>
      </c>
      <c r="F20" s="34">
        <v>1497.09</v>
      </c>
      <c r="G20" s="34">
        <v>1529.3600000000001</v>
      </c>
      <c r="H20" s="34">
        <v>1584.4699999999998</v>
      </c>
      <c r="I20" s="34">
        <v>1713.32</v>
      </c>
      <c r="J20" s="34">
        <v>1805.46</v>
      </c>
      <c r="K20" s="34">
        <v>1855.2199999999998</v>
      </c>
      <c r="L20" s="34">
        <v>1820.79</v>
      </c>
      <c r="M20" s="34">
        <v>1813.5</v>
      </c>
      <c r="N20" s="34">
        <v>1813.59</v>
      </c>
      <c r="O20" s="34">
        <v>1794.2199999999998</v>
      </c>
      <c r="P20" s="34">
        <v>1782.46</v>
      </c>
      <c r="Q20" s="34">
        <v>1770.74</v>
      </c>
      <c r="R20" s="34">
        <v>1763</v>
      </c>
      <c r="S20" s="34">
        <v>1780.67</v>
      </c>
      <c r="T20" s="34">
        <v>1792.78</v>
      </c>
      <c r="U20" s="34">
        <v>1795.9699999999998</v>
      </c>
      <c r="V20" s="34">
        <v>1811.53</v>
      </c>
      <c r="W20" s="34">
        <v>1779.46</v>
      </c>
      <c r="X20" s="34">
        <v>1737.8600000000001</v>
      </c>
      <c r="Y20" s="35">
        <v>1714.37</v>
      </c>
    </row>
    <row r="21" spans="1:25">
      <c r="A21" s="11" t="s">
        <v>57</v>
      </c>
      <c r="B21" s="33">
        <v>1650.6</v>
      </c>
      <c r="C21" s="34">
        <v>1561.44</v>
      </c>
      <c r="D21" s="34">
        <v>1531.65</v>
      </c>
      <c r="E21" s="34">
        <v>1493.2199999999998</v>
      </c>
      <c r="F21" s="34">
        <v>1480.56</v>
      </c>
      <c r="G21" s="34">
        <v>1482.01</v>
      </c>
      <c r="H21" s="34">
        <v>1567.46</v>
      </c>
      <c r="I21" s="34">
        <v>1715.37</v>
      </c>
      <c r="J21" s="34">
        <v>1791.35</v>
      </c>
      <c r="K21" s="34">
        <v>1847.44</v>
      </c>
      <c r="L21" s="34">
        <v>1820.9099999999999</v>
      </c>
      <c r="M21" s="34">
        <v>1816.7199999999998</v>
      </c>
      <c r="N21" s="34">
        <v>1812.62</v>
      </c>
      <c r="O21" s="34">
        <v>1782.6599999999999</v>
      </c>
      <c r="P21" s="34">
        <v>1755.6100000000001</v>
      </c>
      <c r="Q21" s="34">
        <v>1741.21</v>
      </c>
      <c r="R21" s="34">
        <v>1737.76</v>
      </c>
      <c r="S21" s="34">
        <v>1752.5</v>
      </c>
      <c r="T21" s="34">
        <v>1767.8600000000001</v>
      </c>
      <c r="U21" s="34">
        <v>1777.28</v>
      </c>
      <c r="V21" s="34">
        <v>1790.1399999999999</v>
      </c>
      <c r="W21" s="34">
        <v>1763.9099999999999</v>
      </c>
      <c r="X21" s="34">
        <v>1718.31</v>
      </c>
      <c r="Y21" s="35">
        <v>1683.28</v>
      </c>
    </row>
    <row r="22" spans="1:25">
      <c r="A22" s="11" t="s">
        <v>58</v>
      </c>
      <c r="B22" s="33">
        <v>1547.55</v>
      </c>
      <c r="C22" s="34">
        <v>1541.77</v>
      </c>
      <c r="D22" s="34">
        <v>1534.73</v>
      </c>
      <c r="E22" s="34">
        <v>1489.74</v>
      </c>
      <c r="F22" s="34">
        <v>1482.07</v>
      </c>
      <c r="G22" s="34">
        <v>1479.9499999999998</v>
      </c>
      <c r="H22" s="34">
        <v>1493.87</v>
      </c>
      <c r="I22" s="34">
        <v>1587.8</v>
      </c>
      <c r="J22" s="34">
        <v>1692.1999999999998</v>
      </c>
      <c r="K22" s="34">
        <v>1717.4499999999998</v>
      </c>
      <c r="L22" s="34">
        <v>1733.15</v>
      </c>
      <c r="M22" s="34">
        <v>1729.96</v>
      </c>
      <c r="N22" s="34">
        <v>1719.77</v>
      </c>
      <c r="O22" s="34">
        <v>1713.2199999999998</v>
      </c>
      <c r="P22" s="34">
        <v>1712.06</v>
      </c>
      <c r="Q22" s="34">
        <v>1709.58</v>
      </c>
      <c r="R22" s="34">
        <v>1710.32</v>
      </c>
      <c r="S22" s="34">
        <v>1711.77</v>
      </c>
      <c r="T22" s="34">
        <v>1711.17</v>
      </c>
      <c r="U22" s="34">
        <v>1712.78</v>
      </c>
      <c r="V22" s="34">
        <v>1721.82</v>
      </c>
      <c r="W22" s="34">
        <v>1711.32</v>
      </c>
      <c r="X22" s="34">
        <v>1680.1599999999999</v>
      </c>
      <c r="Y22" s="35">
        <v>1632.54</v>
      </c>
    </row>
    <row r="23" spans="1:25">
      <c r="A23" s="11" t="s">
        <v>59</v>
      </c>
      <c r="B23" s="33">
        <v>1571.01</v>
      </c>
      <c r="C23" s="34">
        <v>1543.21</v>
      </c>
      <c r="D23" s="34">
        <v>1479.67</v>
      </c>
      <c r="E23" s="34">
        <v>1486.8899999999999</v>
      </c>
      <c r="F23" s="34">
        <v>1463.21</v>
      </c>
      <c r="G23" s="34">
        <v>1485.28</v>
      </c>
      <c r="H23" s="34">
        <v>1535.21</v>
      </c>
      <c r="I23" s="34">
        <v>1668.79</v>
      </c>
      <c r="J23" s="34">
        <v>1686.28</v>
      </c>
      <c r="K23" s="34">
        <v>1748.1799999999998</v>
      </c>
      <c r="L23" s="34">
        <v>1755.2199999999998</v>
      </c>
      <c r="M23" s="34">
        <v>1752.79</v>
      </c>
      <c r="N23" s="34">
        <v>1741.88</v>
      </c>
      <c r="O23" s="34">
        <v>1732.33</v>
      </c>
      <c r="P23" s="34">
        <v>1711.19</v>
      </c>
      <c r="Q23" s="34">
        <v>1708.04</v>
      </c>
      <c r="R23" s="34">
        <v>1709.4</v>
      </c>
      <c r="S23" s="34">
        <v>1724.06</v>
      </c>
      <c r="T23" s="34">
        <v>1742.51</v>
      </c>
      <c r="U23" s="34">
        <v>1724.63</v>
      </c>
      <c r="V23" s="34">
        <v>1743.3</v>
      </c>
      <c r="W23" s="34">
        <v>1716.21</v>
      </c>
      <c r="X23" s="34">
        <v>1681.84</v>
      </c>
      <c r="Y23" s="35">
        <v>1508.69</v>
      </c>
    </row>
    <row r="24" spans="1:25">
      <c r="A24" s="11" t="s">
        <v>60</v>
      </c>
      <c r="B24" s="33">
        <v>1502.52</v>
      </c>
      <c r="C24" s="34">
        <v>1467</v>
      </c>
      <c r="D24" s="34">
        <v>1504.24</v>
      </c>
      <c r="E24" s="34">
        <v>1502.76</v>
      </c>
      <c r="F24" s="34">
        <v>1496.3899999999999</v>
      </c>
      <c r="G24" s="34">
        <v>1505.4299999999998</v>
      </c>
      <c r="H24" s="34">
        <v>1577.51</v>
      </c>
      <c r="I24" s="34">
        <v>1697.57</v>
      </c>
      <c r="J24" s="34">
        <v>1715.04</v>
      </c>
      <c r="K24" s="34">
        <v>1766.9</v>
      </c>
      <c r="L24" s="34">
        <v>1759.37</v>
      </c>
      <c r="M24" s="34">
        <v>1749.3600000000001</v>
      </c>
      <c r="N24" s="34">
        <v>1739.56</v>
      </c>
      <c r="O24" s="34">
        <v>1716.6999999999998</v>
      </c>
      <c r="P24" s="34">
        <v>1708.63</v>
      </c>
      <c r="Q24" s="34">
        <v>1659.35</v>
      </c>
      <c r="R24" s="34">
        <v>1667.31</v>
      </c>
      <c r="S24" s="34">
        <v>1714.28</v>
      </c>
      <c r="T24" s="34">
        <v>1716.26</v>
      </c>
      <c r="U24" s="34">
        <v>1716.78</v>
      </c>
      <c r="V24" s="34">
        <v>1744.15</v>
      </c>
      <c r="W24" s="34">
        <v>1721.67</v>
      </c>
      <c r="X24" s="34">
        <v>1660.6</v>
      </c>
      <c r="Y24" s="35">
        <v>1486.74</v>
      </c>
    </row>
    <row r="25" spans="1:25">
      <c r="A25" s="11" t="s">
        <v>61</v>
      </c>
      <c r="B25" s="33">
        <v>1454.59</v>
      </c>
      <c r="C25" s="34">
        <v>1457.17</v>
      </c>
      <c r="D25" s="34">
        <v>1485.53</v>
      </c>
      <c r="E25" s="34">
        <v>1483.84</v>
      </c>
      <c r="F25" s="34">
        <v>1482.8600000000001</v>
      </c>
      <c r="G25" s="34">
        <v>1506.09</v>
      </c>
      <c r="H25" s="34">
        <v>1558.46</v>
      </c>
      <c r="I25" s="34">
        <v>1637.56</v>
      </c>
      <c r="J25" s="34">
        <v>1661.71</v>
      </c>
      <c r="K25" s="34">
        <v>1665.4699999999998</v>
      </c>
      <c r="L25" s="34">
        <v>1724.9499999999998</v>
      </c>
      <c r="M25" s="34">
        <v>1733.54</v>
      </c>
      <c r="N25" s="34">
        <v>1717.48</v>
      </c>
      <c r="O25" s="34">
        <v>1709.12</v>
      </c>
      <c r="P25" s="34">
        <v>1697.33</v>
      </c>
      <c r="Q25" s="34">
        <v>1690.37</v>
      </c>
      <c r="R25" s="34">
        <v>1698.01</v>
      </c>
      <c r="S25" s="34">
        <v>1709.77</v>
      </c>
      <c r="T25" s="34">
        <v>1717.34</v>
      </c>
      <c r="U25" s="34">
        <v>1739.94</v>
      </c>
      <c r="V25" s="34">
        <v>1754.75</v>
      </c>
      <c r="W25" s="34">
        <v>1739.01</v>
      </c>
      <c r="X25" s="34">
        <v>1705.8</v>
      </c>
      <c r="Y25" s="35">
        <v>1577.56</v>
      </c>
    </row>
    <row r="26" spans="1:25">
      <c r="A26" s="11" t="s">
        <v>62</v>
      </c>
      <c r="B26" s="33">
        <v>1485.63</v>
      </c>
      <c r="C26" s="34">
        <v>1482.9699999999998</v>
      </c>
      <c r="D26" s="34">
        <v>1461.79</v>
      </c>
      <c r="E26" s="34">
        <v>1477.62</v>
      </c>
      <c r="F26" s="34">
        <v>1490.13</v>
      </c>
      <c r="G26" s="34">
        <v>1491.05</v>
      </c>
      <c r="H26" s="34">
        <v>1508.4099999999999</v>
      </c>
      <c r="I26" s="34">
        <v>1562.29</v>
      </c>
      <c r="J26" s="34">
        <v>1626.02</v>
      </c>
      <c r="K26" s="34">
        <v>1634.92</v>
      </c>
      <c r="L26" s="34">
        <v>1674.26</v>
      </c>
      <c r="M26" s="34">
        <v>1690.1599999999999</v>
      </c>
      <c r="N26" s="34">
        <v>1674.77</v>
      </c>
      <c r="O26" s="34">
        <v>1668.3600000000001</v>
      </c>
      <c r="P26" s="34">
        <v>1661.79</v>
      </c>
      <c r="Q26" s="34">
        <v>1658.6799999999998</v>
      </c>
      <c r="R26" s="34">
        <v>1662.6999999999998</v>
      </c>
      <c r="S26" s="34">
        <v>1671.05</v>
      </c>
      <c r="T26" s="34">
        <v>1682.8600000000001</v>
      </c>
      <c r="U26" s="34">
        <v>1700.83</v>
      </c>
      <c r="V26" s="34">
        <v>1732.33</v>
      </c>
      <c r="W26" s="34">
        <v>1728.85</v>
      </c>
      <c r="X26" s="34">
        <v>1694.83</v>
      </c>
      <c r="Y26" s="35">
        <v>1653.6799999999998</v>
      </c>
    </row>
    <row r="27" spans="1:25">
      <c r="A27" s="11" t="s">
        <v>63</v>
      </c>
      <c r="B27" s="33">
        <v>1608.75</v>
      </c>
      <c r="C27" s="34">
        <v>1563.42</v>
      </c>
      <c r="D27" s="34">
        <v>1531.6999999999998</v>
      </c>
      <c r="E27" s="34">
        <v>1486.67</v>
      </c>
      <c r="F27" s="34">
        <v>1482.8899999999999</v>
      </c>
      <c r="G27" s="34">
        <v>1492.65</v>
      </c>
      <c r="H27" s="34">
        <v>1556.01</v>
      </c>
      <c r="I27" s="34">
        <v>1626.8600000000001</v>
      </c>
      <c r="J27" s="34">
        <v>1711.1</v>
      </c>
      <c r="K27" s="34">
        <v>1784.6399999999999</v>
      </c>
      <c r="L27" s="34">
        <v>1790.8899999999999</v>
      </c>
      <c r="M27" s="34">
        <v>1774.51</v>
      </c>
      <c r="N27" s="34">
        <v>1763.73</v>
      </c>
      <c r="O27" s="34">
        <v>1759.31</v>
      </c>
      <c r="P27" s="34">
        <v>1740.49</v>
      </c>
      <c r="Q27" s="34">
        <v>1727.06</v>
      </c>
      <c r="R27" s="34">
        <v>1725.84</v>
      </c>
      <c r="S27" s="34">
        <v>1754.65</v>
      </c>
      <c r="T27" s="34">
        <v>1765.01</v>
      </c>
      <c r="U27" s="34">
        <v>1771.4499999999998</v>
      </c>
      <c r="V27" s="34">
        <v>1784.46</v>
      </c>
      <c r="W27" s="34">
        <v>1751.54</v>
      </c>
      <c r="X27" s="34">
        <v>1697.6799999999998</v>
      </c>
      <c r="Y27" s="35">
        <v>1613.79</v>
      </c>
    </row>
    <row r="28" spans="1:25">
      <c r="A28" s="11" t="s">
        <v>64</v>
      </c>
      <c r="B28" s="33">
        <v>1540.04</v>
      </c>
      <c r="C28" s="34">
        <v>1512.73</v>
      </c>
      <c r="D28" s="34">
        <v>1507.96</v>
      </c>
      <c r="E28" s="34">
        <v>1488.48</v>
      </c>
      <c r="F28" s="34">
        <v>1487.6799999999998</v>
      </c>
      <c r="G28" s="34">
        <v>1497.75</v>
      </c>
      <c r="H28" s="34">
        <v>1565.1399999999999</v>
      </c>
      <c r="I28" s="34">
        <v>1649.56</v>
      </c>
      <c r="J28" s="34">
        <v>1720.9299999999998</v>
      </c>
      <c r="K28" s="34">
        <v>1789.5</v>
      </c>
      <c r="L28" s="34">
        <v>1790.74</v>
      </c>
      <c r="M28" s="34">
        <v>1773.98</v>
      </c>
      <c r="N28" s="34">
        <v>1769.34</v>
      </c>
      <c r="O28" s="34">
        <v>1766.55</v>
      </c>
      <c r="P28" s="34">
        <v>1752.33</v>
      </c>
      <c r="Q28" s="34">
        <v>1722.9</v>
      </c>
      <c r="R28" s="34">
        <v>1729.7199999999998</v>
      </c>
      <c r="S28" s="34">
        <v>1757.46</v>
      </c>
      <c r="T28" s="34">
        <v>1775.4299999999998</v>
      </c>
      <c r="U28" s="34">
        <v>1758.78</v>
      </c>
      <c r="V28" s="34">
        <v>1777.9099999999999</v>
      </c>
      <c r="W28" s="34">
        <v>1747.7199999999998</v>
      </c>
      <c r="X28" s="34">
        <v>1669.19</v>
      </c>
      <c r="Y28" s="35">
        <v>1573.65</v>
      </c>
    </row>
    <row r="29" spans="1:25">
      <c r="A29" s="11" t="s">
        <v>65</v>
      </c>
      <c r="B29" s="33">
        <v>1526.13</v>
      </c>
      <c r="C29" s="34">
        <v>1505.07</v>
      </c>
      <c r="D29" s="34">
        <v>1552.1100000000001</v>
      </c>
      <c r="E29" s="34">
        <v>1491.84</v>
      </c>
      <c r="F29" s="34">
        <v>1487.32</v>
      </c>
      <c r="G29" s="34">
        <v>1523.74</v>
      </c>
      <c r="H29" s="34">
        <v>1643.9699999999998</v>
      </c>
      <c r="I29" s="34">
        <v>1719.88</v>
      </c>
      <c r="J29" s="34">
        <v>1823.75</v>
      </c>
      <c r="K29" s="34">
        <v>1887.87</v>
      </c>
      <c r="L29" s="34">
        <v>1894.1999999999998</v>
      </c>
      <c r="M29" s="34">
        <v>1868.71</v>
      </c>
      <c r="N29" s="34">
        <v>1866.8000000000002</v>
      </c>
      <c r="O29" s="34">
        <v>1854.9299999999998</v>
      </c>
      <c r="P29" s="34">
        <v>1851.35</v>
      </c>
      <c r="Q29" s="34">
        <v>1831.33</v>
      </c>
      <c r="R29" s="34">
        <v>1833.74</v>
      </c>
      <c r="S29" s="34">
        <v>1856.52</v>
      </c>
      <c r="T29" s="34">
        <v>1866.9699999999998</v>
      </c>
      <c r="U29" s="34">
        <v>1863.2399999999998</v>
      </c>
      <c r="V29" s="34">
        <v>1880.5900000000001</v>
      </c>
      <c r="W29" s="34">
        <v>1847.8899999999999</v>
      </c>
      <c r="X29" s="34">
        <v>1785.62</v>
      </c>
      <c r="Y29" s="35">
        <v>1728.09</v>
      </c>
    </row>
    <row r="30" spans="1:25">
      <c r="A30" s="11" t="s">
        <v>66</v>
      </c>
      <c r="B30" s="33">
        <v>1658.1999999999998</v>
      </c>
      <c r="C30" s="34">
        <v>1592.52</v>
      </c>
      <c r="D30" s="34">
        <v>1565.9099999999999</v>
      </c>
      <c r="E30" s="34">
        <v>1513.6100000000001</v>
      </c>
      <c r="F30" s="34">
        <v>1510.05</v>
      </c>
      <c r="G30" s="34">
        <v>1543.07</v>
      </c>
      <c r="H30" s="34">
        <v>1576.52</v>
      </c>
      <c r="I30" s="34">
        <v>1681.81</v>
      </c>
      <c r="J30" s="34">
        <v>1769.2199999999998</v>
      </c>
      <c r="K30" s="34">
        <v>1803.4699999999998</v>
      </c>
      <c r="L30" s="34">
        <v>1824.7199999999998</v>
      </c>
      <c r="M30" s="34">
        <v>1798.4699999999998</v>
      </c>
      <c r="N30" s="34">
        <v>1793.73</v>
      </c>
      <c r="O30" s="34">
        <v>1792.1</v>
      </c>
      <c r="P30" s="34">
        <v>1808.6100000000001</v>
      </c>
      <c r="Q30" s="34">
        <v>1797.92</v>
      </c>
      <c r="R30" s="34">
        <v>1803.87</v>
      </c>
      <c r="S30" s="34">
        <v>1814.24</v>
      </c>
      <c r="T30" s="34">
        <v>1804.58</v>
      </c>
      <c r="U30" s="34">
        <v>1806.1399999999999</v>
      </c>
      <c r="V30" s="34">
        <v>1842.28</v>
      </c>
      <c r="W30" s="34">
        <v>1802.99</v>
      </c>
      <c r="X30" s="34">
        <v>1732.85</v>
      </c>
      <c r="Y30" s="35">
        <v>1704.88</v>
      </c>
    </row>
    <row r="31" spans="1:25">
      <c r="A31" s="11" t="s">
        <v>67</v>
      </c>
      <c r="B31" s="33">
        <v>1608.73</v>
      </c>
      <c r="C31" s="34">
        <v>1579.06</v>
      </c>
      <c r="D31" s="34">
        <v>1543.02</v>
      </c>
      <c r="E31" s="34">
        <v>1484.1999999999998</v>
      </c>
      <c r="F31" s="34">
        <v>1480.13</v>
      </c>
      <c r="G31" s="34">
        <v>1484.4699999999998</v>
      </c>
      <c r="H31" s="34">
        <v>1593.7199999999998</v>
      </c>
      <c r="I31" s="34">
        <v>1659.88</v>
      </c>
      <c r="J31" s="34">
        <v>1741.82</v>
      </c>
      <c r="K31" s="34">
        <v>1817.35</v>
      </c>
      <c r="L31" s="34">
        <v>1812.6999999999998</v>
      </c>
      <c r="M31" s="34">
        <v>1795.6799999999998</v>
      </c>
      <c r="N31" s="34">
        <v>1795.13</v>
      </c>
      <c r="O31" s="34">
        <v>1784.87</v>
      </c>
      <c r="P31" s="34">
        <v>1781.21</v>
      </c>
      <c r="Q31" s="34">
        <v>1781.92</v>
      </c>
      <c r="R31" s="34">
        <v>1783.73</v>
      </c>
      <c r="S31" s="34">
        <v>1794.96</v>
      </c>
      <c r="T31" s="34">
        <v>1793.01</v>
      </c>
      <c r="U31" s="34">
        <v>1792.63</v>
      </c>
      <c r="V31" s="34">
        <v>1802.42</v>
      </c>
      <c r="W31" s="34">
        <v>1792.81</v>
      </c>
      <c r="X31" s="34">
        <v>1724.79</v>
      </c>
      <c r="Y31" s="35">
        <v>1704.01</v>
      </c>
    </row>
    <row r="32" spans="1:25">
      <c r="A32" s="11" t="s">
        <v>68</v>
      </c>
      <c r="B32" s="33">
        <v>1663.9299999999998</v>
      </c>
      <c r="C32" s="34">
        <v>1594.28</v>
      </c>
      <c r="D32" s="34">
        <v>1663.6399999999999</v>
      </c>
      <c r="E32" s="34">
        <v>1615.87</v>
      </c>
      <c r="F32" s="34">
        <v>1617.87</v>
      </c>
      <c r="G32" s="34">
        <v>1598.33</v>
      </c>
      <c r="H32" s="34">
        <v>1677.63</v>
      </c>
      <c r="I32" s="34">
        <v>1708.02</v>
      </c>
      <c r="J32" s="34">
        <v>1722.84</v>
      </c>
      <c r="K32" s="34">
        <v>1786.08</v>
      </c>
      <c r="L32" s="34">
        <v>1834.09</v>
      </c>
      <c r="M32" s="34">
        <v>1823.34</v>
      </c>
      <c r="N32" s="34">
        <v>1811.1399999999999</v>
      </c>
      <c r="O32" s="34">
        <v>1793.51</v>
      </c>
      <c r="P32" s="34">
        <v>1784.27</v>
      </c>
      <c r="Q32" s="34">
        <v>1774.44</v>
      </c>
      <c r="R32" s="34">
        <v>1776.78</v>
      </c>
      <c r="S32" s="34">
        <v>1790.3899999999999</v>
      </c>
      <c r="T32" s="34">
        <v>1801.4099999999999</v>
      </c>
      <c r="U32" s="34">
        <v>1825.57</v>
      </c>
      <c r="V32" s="34">
        <v>1870.1</v>
      </c>
      <c r="W32" s="34">
        <v>1859.37</v>
      </c>
      <c r="X32" s="34">
        <v>1764.99</v>
      </c>
      <c r="Y32" s="35">
        <v>1714.12</v>
      </c>
    </row>
    <row r="33" spans="1:25">
      <c r="A33" s="11" t="s">
        <v>69</v>
      </c>
      <c r="B33" s="33">
        <v>1686.99</v>
      </c>
      <c r="C33" s="34">
        <v>1652.3600000000001</v>
      </c>
      <c r="D33" s="34">
        <v>1640.8600000000001</v>
      </c>
      <c r="E33" s="34">
        <v>1567.02</v>
      </c>
      <c r="F33" s="34">
        <v>1523.48</v>
      </c>
      <c r="G33" s="34">
        <v>1521.6</v>
      </c>
      <c r="H33" s="34">
        <v>1560.73</v>
      </c>
      <c r="I33" s="34">
        <v>1579.65</v>
      </c>
      <c r="J33" s="34">
        <v>1611.67</v>
      </c>
      <c r="K33" s="34">
        <v>1626.88</v>
      </c>
      <c r="L33" s="34">
        <v>1730.05</v>
      </c>
      <c r="M33" s="34">
        <v>1755.6100000000001</v>
      </c>
      <c r="N33" s="34">
        <v>1749.6399999999999</v>
      </c>
      <c r="O33" s="34">
        <v>1735.63</v>
      </c>
      <c r="P33" s="34">
        <v>1729.92</v>
      </c>
      <c r="Q33" s="34">
        <v>1725.05</v>
      </c>
      <c r="R33" s="34">
        <v>1725.59</v>
      </c>
      <c r="S33" s="34">
        <v>1749.4699999999998</v>
      </c>
      <c r="T33" s="34">
        <v>1755.9699999999998</v>
      </c>
      <c r="U33" s="34">
        <v>1781.21</v>
      </c>
      <c r="V33" s="34">
        <v>1808.65</v>
      </c>
      <c r="W33" s="34">
        <v>1796.63</v>
      </c>
      <c r="X33" s="34">
        <v>1726.1799999999998</v>
      </c>
      <c r="Y33" s="35">
        <v>1664.23</v>
      </c>
    </row>
    <row r="34" spans="1:25">
      <c r="A34" s="11" t="s">
        <v>70</v>
      </c>
      <c r="B34" s="33">
        <v>1658.26</v>
      </c>
      <c r="C34" s="34">
        <v>1629.59</v>
      </c>
      <c r="D34" s="34">
        <v>1577.4099999999999</v>
      </c>
      <c r="E34" s="34">
        <v>1515.31</v>
      </c>
      <c r="F34" s="34">
        <v>1485.62</v>
      </c>
      <c r="G34" s="34">
        <v>1486.4499999999998</v>
      </c>
      <c r="H34" s="34">
        <v>1626.63</v>
      </c>
      <c r="I34" s="34">
        <v>1672.6</v>
      </c>
      <c r="J34" s="34">
        <v>1795.17</v>
      </c>
      <c r="K34" s="34">
        <v>1908.58</v>
      </c>
      <c r="L34" s="34">
        <v>1910.5900000000001</v>
      </c>
      <c r="M34" s="34">
        <v>1885.75</v>
      </c>
      <c r="N34" s="34">
        <v>1900.69</v>
      </c>
      <c r="O34" s="34">
        <v>1890.6</v>
      </c>
      <c r="P34" s="34">
        <v>1853.1999999999998</v>
      </c>
      <c r="Q34" s="34">
        <v>1845.82</v>
      </c>
      <c r="R34" s="34">
        <v>1844.15</v>
      </c>
      <c r="S34" s="34">
        <v>1861.1100000000001</v>
      </c>
      <c r="T34" s="34">
        <v>1860.8000000000002</v>
      </c>
      <c r="U34" s="34">
        <v>1843.6100000000001</v>
      </c>
      <c r="V34" s="34">
        <v>1890.9499999999998</v>
      </c>
      <c r="W34" s="34">
        <v>1867.46</v>
      </c>
      <c r="X34" s="34">
        <v>1791.4299999999998</v>
      </c>
      <c r="Y34" s="35">
        <v>1723.15</v>
      </c>
    </row>
    <row r="35" spans="1:25">
      <c r="A35" s="11" t="s">
        <v>71</v>
      </c>
      <c r="B35" s="33">
        <v>1678.4299999999998</v>
      </c>
      <c r="C35" s="34">
        <v>1604.37</v>
      </c>
      <c r="D35" s="34">
        <v>1554.99</v>
      </c>
      <c r="E35" s="34">
        <v>1510.25</v>
      </c>
      <c r="F35" s="34">
        <v>1483.34</v>
      </c>
      <c r="G35" s="34">
        <v>1483.74</v>
      </c>
      <c r="H35" s="34">
        <v>1573.13</v>
      </c>
      <c r="I35" s="34">
        <v>1636.56</v>
      </c>
      <c r="J35" s="34">
        <v>1744.88</v>
      </c>
      <c r="K35" s="34">
        <v>1826.17</v>
      </c>
      <c r="L35" s="34">
        <v>1828.59</v>
      </c>
      <c r="M35" s="34">
        <v>1822.09</v>
      </c>
      <c r="N35" s="34">
        <v>1811.71</v>
      </c>
      <c r="O35" s="34">
        <v>1806.6799999999998</v>
      </c>
      <c r="P35" s="34">
        <v>1794.99</v>
      </c>
      <c r="Q35" s="34">
        <v>1787.34</v>
      </c>
      <c r="R35" s="34">
        <v>1786.6599999999999</v>
      </c>
      <c r="S35" s="34">
        <v>1790.8600000000001</v>
      </c>
      <c r="T35" s="34">
        <v>1803.99</v>
      </c>
      <c r="U35" s="34">
        <v>1796.08</v>
      </c>
      <c r="V35" s="34">
        <v>1823.34</v>
      </c>
      <c r="W35" s="34">
        <v>1808.6999999999998</v>
      </c>
      <c r="X35" s="34">
        <v>1751.27</v>
      </c>
      <c r="Y35" s="35">
        <v>1707.17</v>
      </c>
    </row>
    <row r="36" spans="1:25">
      <c r="A36" s="11" t="s">
        <v>72</v>
      </c>
      <c r="B36" s="33">
        <v>1656.6399999999999</v>
      </c>
      <c r="C36" s="34">
        <v>1574.01</v>
      </c>
      <c r="D36" s="34">
        <v>1491.9299999999998</v>
      </c>
      <c r="E36" s="34">
        <v>1478.25</v>
      </c>
      <c r="F36" s="34">
        <v>1474.49</v>
      </c>
      <c r="G36" s="34">
        <v>1474.6799999999998</v>
      </c>
      <c r="H36" s="34">
        <v>1561.78</v>
      </c>
      <c r="I36" s="34">
        <v>1626.48</v>
      </c>
      <c r="J36" s="34">
        <v>1729.32</v>
      </c>
      <c r="K36" s="34">
        <v>1807.35</v>
      </c>
      <c r="L36" s="34">
        <v>1810.1100000000001</v>
      </c>
      <c r="M36" s="34">
        <v>1798.1999999999998</v>
      </c>
      <c r="N36" s="34">
        <v>1793.06</v>
      </c>
      <c r="O36" s="34">
        <v>1784.33</v>
      </c>
      <c r="P36" s="34">
        <v>1775.9299999999998</v>
      </c>
      <c r="Q36" s="34">
        <v>1764.73</v>
      </c>
      <c r="R36" s="34">
        <v>1757.17</v>
      </c>
      <c r="S36" s="34">
        <v>1761.6799999999998</v>
      </c>
      <c r="T36" s="34">
        <v>1771.38</v>
      </c>
      <c r="U36" s="34">
        <v>1757.52</v>
      </c>
      <c r="V36" s="34">
        <v>1789.75</v>
      </c>
      <c r="W36" s="34">
        <v>1771.62</v>
      </c>
      <c r="X36" s="34">
        <v>1723.1</v>
      </c>
      <c r="Y36" s="35">
        <v>1687.96</v>
      </c>
    </row>
    <row r="37" spans="1:25">
      <c r="A37" s="11" t="s">
        <v>73</v>
      </c>
      <c r="B37" s="33">
        <v>1648.57</v>
      </c>
      <c r="C37" s="34">
        <v>1567.92</v>
      </c>
      <c r="D37" s="34">
        <v>1483.9</v>
      </c>
      <c r="E37" s="34">
        <v>1479.27</v>
      </c>
      <c r="F37" s="34">
        <v>1477.29</v>
      </c>
      <c r="G37" s="34">
        <v>1477.76</v>
      </c>
      <c r="H37" s="34">
        <v>1559.9699999999998</v>
      </c>
      <c r="I37" s="34">
        <v>1626.1399999999999</v>
      </c>
      <c r="J37" s="34">
        <v>1731.28</v>
      </c>
      <c r="K37" s="34">
        <v>1843.6599999999999</v>
      </c>
      <c r="L37" s="34">
        <v>1839.57</v>
      </c>
      <c r="M37" s="34">
        <v>1833.4699999999998</v>
      </c>
      <c r="N37" s="34">
        <v>1830.1799999999998</v>
      </c>
      <c r="O37" s="34">
        <v>1830.65</v>
      </c>
      <c r="P37" s="34">
        <v>1812.03</v>
      </c>
      <c r="Q37" s="34">
        <v>1802.1</v>
      </c>
      <c r="R37" s="34">
        <v>1802.4499999999998</v>
      </c>
      <c r="S37" s="34">
        <v>1807.74</v>
      </c>
      <c r="T37" s="34">
        <v>1820.51</v>
      </c>
      <c r="U37" s="34">
        <v>1812.58</v>
      </c>
      <c r="V37" s="34">
        <v>1829.24</v>
      </c>
      <c r="W37" s="34">
        <v>1809.77</v>
      </c>
      <c r="X37" s="34">
        <v>1742.67</v>
      </c>
      <c r="Y37" s="35">
        <v>1687.46</v>
      </c>
    </row>
    <row r="38" spans="1:25">
      <c r="A38" s="11" t="s">
        <v>74</v>
      </c>
      <c r="B38" s="33">
        <v>1608.6799999999998</v>
      </c>
      <c r="C38" s="34">
        <v>1567.49</v>
      </c>
      <c r="D38" s="34">
        <v>1533.58</v>
      </c>
      <c r="E38" s="34">
        <v>1483.65</v>
      </c>
      <c r="F38" s="34">
        <v>1483.05</v>
      </c>
      <c r="G38" s="34">
        <v>1483.57</v>
      </c>
      <c r="H38" s="34">
        <v>1591.4299999999998</v>
      </c>
      <c r="I38" s="34">
        <v>1619.4099999999999</v>
      </c>
      <c r="J38" s="34">
        <v>1742.81</v>
      </c>
      <c r="K38" s="34">
        <v>1836.49</v>
      </c>
      <c r="L38" s="34">
        <v>1856.54</v>
      </c>
      <c r="M38" s="34">
        <v>1854.1</v>
      </c>
      <c r="N38" s="34">
        <v>1846.31</v>
      </c>
      <c r="O38" s="34">
        <v>1840.6799999999998</v>
      </c>
      <c r="P38" s="34">
        <v>1822.05</v>
      </c>
      <c r="Q38" s="34">
        <v>1805.81</v>
      </c>
      <c r="R38" s="34">
        <v>1801.52</v>
      </c>
      <c r="S38" s="34">
        <v>1808.76</v>
      </c>
      <c r="T38" s="34">
        <v>1822.25</v>
      </c>
      <c r="U38" s="34">
        <v>1804.07</v>
      </c>
      <c r="V38" s="34">
        <v>1835.99</v>
      </c>
      <c r="W38" s="34">
        <v>1815.8899999999999</v>
      </c>
      <c r="X38" s="34">
        <v>1756.31</v>
      </c>
      <c r="Y38" s="35">
        <v>1715.78</v>
      </c>
    </row>
    <row r="39" spans="1:25" ht="16.5" thickBot="1">
      <c r="A39" s="13" t="s">
        <v>75</v>
      </c>
      <c r="B39" s="36">
        <v>1623.1999999999998</v>
      </c>
      <c r="C39" s="37">
        <v>1602.2199999999998</v>
      </c>
      <c r="D39" s="37">
        <v>1612.4499999999998</v>
      </c>
      <c r="E39" s="37">
        <v>1586.73</v>
      </c>
      <c r="F39" s="37">
        <v>1530.7199999999998</v>
      </c>
      <c r="G39" s="37">
        <v>1542.55</v>
      </c>
      <c r="H39" s="37">
        <v>1564.19</v>
      </c>
      <c r="I39" s="37">
        <v>1585.42</v>
      </c>
      <c r="J39" s="37">
        <v>1630.56</v>
      </c>
      <c r="K39" s="37">
        <v>1723.15</v>
      </c>
      <c r="L39" s="37">
        <v>1782.05</v>
      </c>
      <c r="M39" s="37">
        <v>1810.1100000000001</v>
      </c>
      <c r="N39" s="37">
        <v>1757.07</v>
      </c>
      <c r="O39" s="37">
        <v>1742.87</v>
      </c>
      <c r="P39" s="37">
        <v>1733.54</v>
      </c>
      <c r="Q39" s="37">
        <v>1725.1</v>
      </c>
      <c r="R39" s="37">
        <v>1725</v>
      </c>
      <c r="S39" s="37">
        <v>1739.81</v>
      </c>
      <c r="T39" s="37">
        <v>1754.19</v>
      </c>
      <c r="U39" s="37">
        <v>1773.15</v>
      </c>
      <c r="V39" s="37">
        <v>1814.79</v>
      </c>
      <c r="W39" s="37">
        <v>1800.81</v>
      </c>
      <c r="X39" s="37">
        <v>1737.04</v>
      </c>
      <c r="Y39" s="38">
        <v>1684.6399999999999</v>
      </c>
    </row>
    <row r="40" spans="1:25" ht="6" customHeight="1" thickBot="1"/>
    <row r="41" spans="1:25" ht="16.5" thickBot="1">
      <c r="A41" s="45" t="s">
        <v>4</v>
      </c>
      <c r="B41" s="47" t="s">
        <v>30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</row>
    <row r="42" spans="1:25" ht="24.75" customHeight="1" thickBot="1">
      <c r="A42" s="46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A9</f>
        <v>01.03.2012</v>
      </c>
      <c r="B43" s="30">
        <v>2101.77</v>
      </c>
      <c r="C43" s="31">
        <v>2034.25</v>
      </c>
      <c r="D43" s="31">
        <v>2034.27</v>
      </c>
      <c r="E43" s="31">
        <v>2025.52</v>
      </c>
      <c r="F43" s="31">
        <v>2012.2399999999998</v>
      </c>
      <c r="G43" s="31">
        <v>2024.6</v>
      </c>
      <c r="H43" s="31">
        <v>2030.1999999999998</v>
      </c>
      <c r="I43" s="31">
        <v>2103.6099999999997</v>
      </c>
      <c r="J43" s="31">
        <v>2229.7399999999998</v>
      </c>
      <c r="K43" s="31">
        <v>2303.6999999999998</v>
      </c>
      <c r="L43" s="31">
        <v>2296.73</v>
      </c>
      <c r="M43" s="31">
        <v>2290.5500000000002</v>
      </c>
      <c r="N43" s="31">
        <v>2266</v>
      </c>
      <c r="O43" s="31">
        <v>2241.85</v>
      </c>
      <c r="P43" s="31">
        <v>2227.3000000000002</v>
      </c>
      <c r="Q43" s="31">
        <v>2212.44</v>
      </c>
      <c r="R43" s="31">
        <v>2213.44</v>
      </c>
      <c r="S43" s="31">
        <v>2217.73</v>
      </c>
      <c r="T43" s="31">
        <v>2246.06</v>
      </c>
      <c r="U43" s="31">
        <v>2254.7799999999997</v>
      </c>
      <c r="V43" s="31">
        <v>2264.64</v>
      </c>
      <c r="W43" s="31">
        <v>2233.91</v>
      </c>
      <c r="X43" s="31">
        <v>2205.52</v>
      </c>
      <c r="Y43" s="32">
        <v>2190.6499999999996</v>
      </c>
    </row>
    <row r="44" spans="1:25">
      <c r="A44" s="11" t="str">
        <f t="shared" ref="A44:A73" si="0">A10</f>
        <v>02.03.2012</v>
      </c>
      <c r="B44" s="33">
        <v>2128.6799999999998</v>
      </c>
      <c r="C44" s="34">
        <v>2044.44</v>
      </c>
      <c r="D44" s="34">
        <v>2030.35</v>
      </c>
      <c r="E44" s="34">
        <v>2026.67</v>
      </c>
      <c r="F44" s="34">
        <v>2001.6299999999999</v>
      </c>
      <c r="G44" s="34">
        <v>2011.82</v>
      </c>
      <c r="H44" s="34">
        <v>2025.44</v>
      </c>
      <c r="I44" s="34">
        <v>2084.39</v>
      </c>
      <c r="J44" s="34">
        <v>2193.54</v>
      </c>
      <c r="K44" s="34">
        <v>2268.5</v>
      </c>
      <c r="L44" s="34">
        <v>2268.73</v>
      </c>
      <c r="M44" s="34">
        <v>2267.48</v>
      </c>
      <c r="N44" s="34">
        <v>2244.39</v>
      </c>
      <c r="O44" s="34">
        <v>2228.37</v>
      </c>
      <c r="P44" s="34">
        <v>2220.52</v>
      </c>
      <c r="Q44" s="34">
        <v>2210.02</v>
      </c>
      <c r="R44" s="34">
        <v>2206.38</v>
      </c>
      <c r="S44" s="34">
        <v>2216.9899999999998</v>
      </c>
      <c r="T44" s="34">
        <v>2221.71</v>
      </c>
      <c r="U44" s="34">
        <v>2229.8599999999997</v>
      </c>
      <c r="V44" s="34">
        <v>2232.7399999999998</v>
      </c>
      <c r="W44" s="34">
        <v>2216.2199999999998</v>
      </c>
      <c r="X44" s="34">
        <v>2187.1099999999997</v>
      </c>
      <c r="Y44" s="35">
        <v>2133.06</v>
      </c>
    </row>
    <row r="45" spans="1:25">
      <c r="A45" s="11" t="str">
        <f t="shared" si="0"/>
        <v>03.03.2012</v>
      </c>
      <c r="B45" s="33">
        <v>2107.3199999999997</v>
      </c>
      <c r="C45" s="34">
        <v>2037.09</v>
      </c>
      <c r="D45" s="34">
        <v>2054.44</v>
      </c>
      <c r="E45" s="34">
        <v>2030.17</v>
      </c>
      <c r="F45" s="34">
        <v>2029.42</v>
      </c>
      <c r="G45" s="34">
        <v>2029.34</v>
      </c>
      <c r="H45" s="34">
        <v>2029.2599999999998</v>
      </c>
      <c r="I45" s="34">
        <v>2101.5099999999998</v>
      </c>
      <c r="J45" s="34">
        <v>2156.42</v>
      </c>
      <c r="K45" s="34">
        <v>2196.81</v>
      </c>
      <c r="L45" s="34">
        <v>2254.98</v>
      </c>
      <c r="M45" s="34">
        <v>2261.29</v>
      </c>
      <c r="N45" s="34">
        <v>2248.7399999999998</v>
      </c>
      <c r="O45" s="34">
        <v>2228.58</v>
      </c>
      <c r="P45" s="34">
        <v>2216.56</v>
      </c>
      <c r="Q45" s="34">
        <v>2210.8599999999997</v>
      </c>
      <c r="R45" s="34">
        <v>2211.8199999999997</v>
      </c>
      <c r="S45" s="34">
        <v>2231.39</v>
      </c>
      <c r="T45" s="34">
        <v>2245.42</v>
      </c>
      <c r="U45" s="34">
        <v>2262.8599999999997</v>
      </c>
      <c r="V45" s="34">
        <v>2267.3199999999997</v>
      </c>
      <c r="W45" s="34">
        <v>2248.2599999999998</v>
      </c>
      <c r="X45" s="34">
        <v>2207.23</v>
      </c>
      <c r="Y45" s="35">
        <v>2171.38</v>
      </c>
    </row>
    <row r="46" spans="1:25">
      <c r="A46" s="11" t="str">
        <f t="shared" si="0"/>
        <v>04.03.2012</v>
      </c>
      <c r="B46" s="33">
        <v>2153.39</v>
      </c>
      <c r="C46" s="34">
        <v>2104.89</v>
      </c>
      <c r="D46" s="34">
        <v>2042.7199999999998</v>
      </c>
      <c r="E46" s="34">
        <v>2026.1599999999999</v>
      </c>
      <c r="F46" s="34">
        <v>2024.5299999999997</v>
      </c>
      <c r="G46" s="34">
        <v>2024.4699999999998</v>
      </c>
      <c r="H46" s="34">
        <v>2027.6999999999998</v>
      </c>
      <c r="I46" s="34">
        <v>2048.4899999999998</v>
      </c>
      <c r="J46" s="34">
        <v>2079.67</v>
      </c>
      <c r="K46" s="34">
        <v>2107.52</v>
      </c>
      <c r="L46" s="34">
        <v>2193.0299999999997</v>
      </c>
      <c r="M46" s="34">
        <v>2209.9899999999998</v>
      </c>
      <c r="N46" s="34">
        <v>2207.17</v>
      </c>
      <c r="O46" s="34">
        <v>2198.2199999999998</v>
      </c>
      <c r="P46" s="34">
        <v>2187.08</v>
      </c>
      <c r="Q46" s="34">
        <v>2186.16</v>
      </c>
      <c r="R46" s="34">
        <v>2191.1999999999998</v>
      </c>
      <c r="S46" s="34">
        <v>2204.29</v>
      </c>
      <c r="T46" s="34">
        <v>2215.39</v>
      </c>
      <c r="U46" s="34">
        <v>2234.9699999999998</v>
      </c>
      <c r="V46" s="34">
        <v>2261.94</v>
      </c>
      <c r="W46" s="34">
        <v>2244.38</v>
      </c>
      <c r="X46" s="34">
        <v>2196.84</v>
      </c>
      <c r="Y46" s="35">
        <v>2160.92</v>
      </c>
    </row>
    <row r="47" spans="1:25">
      <c r="A47" s="11" t="str">
        <f t="shared" si="0"/>
        <v>05.03.2012</v>
      </c>
      <c r="B47" s="33">
        <v>2129.7199999999998</v>
      </c>
      <c r="C47" s="34">
        <v>2101.2399999999998</v>
      </c>
      <c r="D47" s="34">
        <v>2061.27</v>
      </c>
      <c r="E47" s="34">
        <v>2030.08</v>
      </c>
      <c r="F47" s="34">
        <v>2026.9099999999999</v>
      </c>
      <c r="G47" s="34">
        <v>2029.69</v>
      </c>
      <c r="H47" s="34">
        <v>2091.5500000000002</v>
      </c>
      <c r="I47" s="34">
        <v>2201.02</v>
      </c>
      <c r="J47" s="34">
        <v>2318.13</v>
      </c>
      <c r="K47" s="34">
        <v>2359.9499999999998</v>
      </c>
      <c r="L47" s="34">
        <v>2358.19</v>
      </c>
      <c r="M47" s="34">
        <v>2339.12</v>
      </c>
      <c r="N47" s="34">
        <v>2319.33</v>
      </c>
      <c r="O47" s="34">
        <v>2293.0299999999997</v>
      </c>
      <c r="P47" s="34">
        <v>2274.59</v>
      </c>
      <c r="Q47" s="34">
        <v>2276.92</v>
      </c>
      <c r="R47" s="34">
        <v>2271.48</v>
      </c>
      <c r="S47" s="34">
        <v>2292.5699999999997</v>
      </c>
      <c r="T47" s="34">
        <v>2302.02</v>
      </c>
      <c r="U47" s="34">
        <v>2308.92</v>
      </c>
      <c r="V47" s="34">
        <v>2320.89</v>
      </c>
      <c r="W47" s="34">
        <v>2291.7599999999998</v>
      </c>
      <c r="X47" s="34">
        <v>2248.16</v>
      </c>
      <c r="Y47" s="35">
        <v>2204.71</v>
      </c>
    </row>
    <row r="48" spans="1:25">
      <c r="A48" s="11" t="str">
        <f t="shared" si="0"/>
        <v>06.03.2012</v>
      </c>
      <c r="B48" s="33">
        <v>2141.5500000000002</v>
      </c>
      <c r="C48" s="34">
        <v>2085.6099999999997</v>
      </c>
      <c r="D48" s="34">
        <v>2094.2399999999998</v>
      </c>
      <c r="E48" s="34">
        <v>2060.79</v>
      </c>
      <c r="F48" s="34">
        <v>2033.2799999999997</v>
      </c>
      <c r="G48" s="34">
        <v>2050.42</v>
      </c>
      <c r="H48" s="34">
        <v>2111.9499999999998</v>
      </c>
      <c r="I48" s="34">
        <v>2193.9699999999998</v>
      </c>
      <c r="J48" s="34">
        <v>2282.4299999999998</v>
      </c>
      <c r="K48" s="34">
        <v>2308.14</v>
      </c>
      <c r="L48" s="34">
        <v>2296.5299999999997</v>
      </c>
      <c r="M48" s="34">
        <v>2286.54</v>
      </c>
      <c r="N48" s="34">
        <v>2276.0099999999998</v>
      </c>
      <c r="O48" s="34">
        <v>2268.59</v>
      </c>
      <c r="P48" s="34">
        <v>2261.35</v>
      </c>
      <c r="Q48" s="34">
        <v>2249.0699999999997</v>
      </c>
      <c r="R48" s="34">
        <v>2240.37</v>
      </c>
      <c r="S48" s="34">
        <v>2263.21</v>
      </c>
      <c r="T48" s="34">
        <v>2267.1</v>
      </c>
      <c r="U48" s="34">
        <v>2268.41</v>
      </c>
      <c r="V48" s="34">
        <v>2275.39</v>
      </c>
      <c r="W48" s="34">
        <v>2267.5</v>
      </c>
      <c r="X48" s="34">
        <v>2221.04</v>
      </c>
      <c r="Y48" s="35">
        <v>2195.73</v>
      </c>
    </row>
    <row r="49" spans="1:25">
      <c r="A49" s="11" t="str">
        <f t="shared" si="0"/>
        <v>07.03.2012</v>
      </c>
      <c r="B49" s="33">
        <v>2143.73</v>
      </c>
      <c r="C49" s="34">
        <v>2113.59</v>
      </c>
      <c r="D49" s="34">
        <v>2156.13</v>
      </c>
      <c r="E49" s="34">
        <v>2111.66</v>
      </c>
      <c r="F49" s="34">
        <v>2065.5699999999997</v>
      </c>
      <c r="G49" s="34">
        <v>2112.25</v>
      </c>
      <c r="H49" s="34">
        <v>2216.92</v>
      </c>
      <c r="I49" s="34">
        <v>2289.44</v>
      </c>
      <c r="J49" s="34">
        <v>2444.46</v>
      </c>
      <c r="K49" s="34">
        <v>2495.9399999999996</v>
      </c>
      <c r="L49" s="34">
        <v>2494.6</v>
      </c>
      <c r="M49" s="34">
        <v>2487.0699999999997</v>
      </c>
      <c r="N49" s="34">
        <v>2478.4499999999998</v>
      </c>
      <c r="O49" s="34">
        <v>2474.33</v>
      </c>
      <c r="P49" s="34">
        <v>2466.52</v>
      </c>
      <c r="Q49" s="34">
        <v>2454.91</v>
      </c>
      <c r="R49" s="34">
        <v>2455.83</v>
      </c>
      <c r="S49" s="34">
        <v>2471.75</v>
      </c>
      <c r="T49" s="34">
        <v>2473.98</v>
      </c>
      <c r="U49" s="34">
        <v>2469.9899999999998</v>
      </c>
      <c r="V49" s="34">
        <v>2476.5100000000002</v>
      </c>
      <c r="W49" s="34">
        <v>2470.52</v>
      </c>
      <c r="X49" s="34">
        <v>2446.1099999999997</v>
      </c>
      <c r="Y49" s="35">
        <v>2401.13</v>
      </c>
    </row>
    <row r="50" spans="1:25">
      <c r="A50" s="11" t="str">
        <f t="shared" si="0"/>
        <v>08.03.2012</v>
      </c>
      <c r="B50" s="33">
        <v>2345.1099999999997</v>
      </c>
      <c r="C50" s="34">
        <v>2248.6999999999998</v>
      </c>
      <c r="D50" s="34">
        <v>2191.94</v>
      </c>
      <c r="E50" s="34">
        <v>2146.91</v>
      </c>
      <c r="F50" s="34">
        <v>2150.87</v>
      </c>
      <c r="G50" s="34">
        <v>2173.91</v>
      </c>
      <c r="H50" s="34">
        <v>2256.2599999999998</v>
      </c>
      <c r="I50" s="34">
        <v>2287.12</v>
      </c>
      <c r="J50" s="34">
        <v>2284.17</v>
      </c>
      <c r="K50" s="34">
        <v>2449.3000000000002</v>
      </c>
      <c r="L50" s="34">
        <v>2450.66</v>
      </c>
      <c r="M50" s="34">
        <v>2453.54</v>
      </c>
      <c r="N50" s="34">
        <v>2421.84</v>
      </c>
      <c r="O50" s="34">
        <v>2399.59</v>
      </c>
      <c r="P50" s="34">
        <v>2370.0299999999997</v>
      </c>
      <c r="Q50" s="34">
        <v>2361.09</v>
      </c>
      <c r="R50" s="34">
        <v>2367.62</v>
      </c>
      <c r="S50" s="34">
        <v>2398.1799999999998</v>
      </c>
      <c r="T50" s="34">
        <v>2431.79</v>
      </c>
      <c r="U50" s="34">
        <v>2467.92</v>
      </c>
      <c r="V50" s="34">
        <v>2459.9899999999998</v>
      </c>
      <c r="W50" s="34">
        <v>2451.63</v>
      </c>
      <c r="X50" s="34">
        <v>2400.6999999999998</v>
      </c>
      <c r="Y50" s="35">
        <v>2341.9299999999998</v>
      </c>
    </row>
    <row r="51" spans="1:25">
      <c r="A51" s="11" t="str">
        <f t="shared" si="0"/>
        <v>09.03.2012</v>
      </c>
      <c r="B51" s="33">
        <v>2282.2199999999998</v>
      </c>
      <c r="C51" s="34">
        <v>2250.56</v>
      </c>
      <c r="D51" s="34">
        <v>2210.23</v>
      </c>
      <c r="E51" s="34">
        <v>2153.8999999999996</v>
      </c>
      <c r="F51" s="34">
        <v>2119.81</v>
      </c>
      <c r="G51" s="34">
        <v>2126.84</v>
      </c>
      <c r="H51" s="34">
        <v>2143.06</v>
      </c>
      <c r="I51" s="34">
        <v>2212.9499999999998</v>
      </c>
      <c r="J51" s="34">
        <v>2208.19</v>
      </c>
      <c r="K51" s="34">
        <v>2262.25</v>
      </c>
      <c r="L51" s="34">
        <v>2299.6799999999998</v>
      </c>
      <c r="M51" s="34">
        <v>2321.13</v>
      </c>
      <c r="N51" s="34">
        <v>2328.77</v>
      </c>
      <c r="O51" s="34">
        <v>2313.77</v>
      </c>
      <c r="P51" s="34">
        <v>2291.88</v>
      </c>
      <c r="Q51" s="34">
        <v>2281.56</v>
      </c>
      <c r="R51" s="34">
        <v>2304.27</v>
      </c>
      <c r="S51" s="34">
        <v>2331.2399999999998</v>
      </c>
      <c r="T51" s="34">
        <v>2343.6999999999998</v>
      </c>
      <c r="U51" s="34">
        <v>2371.0699999999997</v>
      </c>
      <c r="V51" s="34">
        <v>2395.12</v>
      </c>
      <c r="W51" s="34">
        <v>2385.3199999999997</v>
      </c>
      <c r="X51" s="34">
        <v>2325.1</v>
      </c>
      <c r="Y51" s="35">
        <v>2259.59</v>
      </c>
    </row>
    <row r="52" spans="1:25">
      <c r="A52" s="11" t="str">
        <f t="shared" si="0"/>
        <v>10.03.2012</v>
      </c>
      <c r="B52" s="33">
        <v>2217.46</v>
      </c>
      <c r="C52" s="34">
        <v>2152.14</v>
      </c>
      <c r="D52" s="34">
        <v>2110.21</v>
      </c>
      <c r="E52" s="34">
        <v>2061.87</v>
      </c>
      <c r="F52" s="34">
        <v>2047.57</v>
      </c>
      <c r="G52" s="34">
        <v>2048.38</v>
      </c>
      <c r="H52" s="34">
        <v>2050.35</v>
      </c>
      <c r="I52" s="34">
        <v>2129.83</v>
      </c>
      <c r="J52" s="34">
        <v>2152.9699999999998</v>
      </c>
      <c r="K52" s="34">
        <v>2176</v>
      </c>
      <c r="L52" s="34">
        <v>2213.62</v>
      </c>
      <c r="M52" s="34">
        <v>2228.9299999999998</v>
      </c>
      <c r="N52" s="34">
        <v>2229.1</v>
      </c>
      <c r="O52" s="34">
        <v>2220.75</v>
      </c>
      <c r="P52" s="34">
        <v>2214.9299999999998</v>
      </c>
      <c r="Q52" s="34">
        <v>2212.69</v>
      </c>
      <c r="R52" s="34">
        <v>2215.56</v>
      </c>
      <c r="S52" s="34">
        <v>2231.42</v>
      </c>
      <c r="T52" s="34">
        <v>2249.88</v>
      </c>
      <c r="U52" s="34">
        <v>2260.96</v>
      </c>
      <c r="V52" s="34">
        <v>2263.35</v>
      </c>
      <c r="W52" s="34">
        <v>2260.1799999999998</v>
      </c>
      <c r="X52" s="34">
        <v>2235.54</v>
      </c>
      <c r="Y52" s="35">
        <v>2209.4699999999998</v>
      </c>
    </row>
    <row r="53" spans="1:25">
      <c r="A53" s="11" t="str">
        <f t="shared" si="0"/>
        <v>11.03.2012</v>
      </c>
      <c r="B53" s="33">
        <v>2182.89</v>
      </c>
      <c r="C53" s="34">
        <v>2119.94</v>
      </c>
      <c r="D53" s="34">
        <v>2095.4699999999998</v>
      </c>
      <c r="E53" s="34">
        <v>2051.27</v>
      </c>
      <c r="F53" s="34">
        <v>2037.6499999999999</v>
      </c>
      <c r="G53" s="34">
        <v>2039.42</v>
      </c>
      <c r="H53" s="34">
        <v>2101.94</v>
      </c>
      <c r="I53" s="34">
        <v>2244.5</v>
      </c>
      <c r="J53" s="34">
        <v>2304.29</v>
      </c>
      <c r="K53" s="34">
        <v>2377.34</v>
      </c>
      <c r="L53" s="34">
        <v>2352.33</v>
      </c>
      <c r="M53" s="34">
        <v>2337.27</v>
      </c>
      <c r="N53" s="34">
        <v>2324.09</v>
      </c>
      <c r="O53" s="34">
        <v>2311.9699999999998</v>
      </c>
      <c r="P53" s="34">
        <v>2302.69</v>
      </c>
      <c r="Q53" s="34">
        <v>2291.5500000000002</v>
      </c>
      <c r="R53" s="34">
        <v>2287.8999999999996</v>
      </c>
      <c r="S53" s="34">
        <v>2294.35</v>
      </c>
      <c r="T53" s="34">
        <v>2314</v>
      </c>
      <c r="U53" s="34">
        <v>2328.5299999999997</v>
      </c>
      <c r="V53" s="34">
        <v>2339.14</v>
      </c>
      <c r="W53" s="34">
        <v>2306.08</v>
      </c>
      <c r="X53" s="34">
        <v>2259.5500000000002</v>
      </c>
      <c r="Y53" s="35">
        <v>2235.73</v>
      </c>
    </row>
    <row r="54" spans="1:25">
      <c r="A54" s="11" t="str">
        <f t="shared" si="0"/>
        <v>12.03.2012</v>
      </c>
      <c r="B54" s="33">
        <v>2207.5699999999997</v>
      </c>
      <c r="C54" s="34">
        <v>2129.58</v>
      </c>
      <c r="D54" s="34">
        <v>2121.9499999999998</v>
      </c>
      <c r="E54" s="34">
        <v>2058.2799999999997</v>
      </c>
      <c r="F54" s="34">
        <v>2045.02</v>
      </c>
      <c r="G54" s="34">
        <v>2077.29</v>
      </c>
      <c r="H54" s="34">
        <v>2132.3999999999996</v>
      </c>
      <c r="I54" s="34">
        <v>2261.25</v>
      </c>
      <c r="J54" s="34">
        <v>2353.39</v>
      </c>
      <c r="K54" s="34">
        <v>2403.1499999999996</v>
      </c>
      <c r="L54" s="34">
        <v>2368.7199999999998</v>
      </c>
      <c r="M54" s="34">
        <v>2361.4299999999998</v>
      </c>
      <c r="N54" s="34">
        <v>2361.52</v>
      </c>
      <c r="O54" s="34">
        <v>2342.1499999999996</v>
      </c>
      <c r="P54" s="34">
        <v>2330.39</v>
      </c>
      <c r="Q54" s="34">
        <v>2318.67</v>
      </c>
      <c r="R54" s="34">
        <v>2310.9299999999998</v>
      </c>
      <c r="S54" s="34">
        <v>2328.6</v>
      </c>
      <c r="T54" s="34">
        <v>2340.71</v>
      </c>
      <c r="U54" s="34">
        <v>2343.8999999999996</v>
      </c>
      <c r="V54" s="34">
        <v>2359.46</v>
      </c>
      <c r="W54" s="34">
        <v>2327.39</v>
      </c>
      <c r="X54" s="34">
        <v>2285.79</v>
      </c>
      <c r="Y54" s="35">
        <v>2262.3000000000002</v>
      </c>
    </row>
    <row r="55" spans="1:25">
      <c r="A55" s="11" t="str">
        <f t="shared" si="0"/>
        <v>13.03.2012</v>
      </c>
      <c r="B55" s="33">
        <v>2198.5299999999997</v>
      </c>
      <c r="C55" s="34">
        <v>2109.37</v>
      </c>
      <c r="D55" s="34">
        <v>2079.58</v>
      </c>
      <c r="E55" s="34">
        <v>2041.1499999999999</v>
      </c>
      <c r="F55" s="34">
        <v>2028.4899999999998</v>
      </c>
      <c r="G55" s="34">
        <v>2029.94</v>
      </c>
      <c r="H55" s="34">
        <v>2115.39</v>
      </c>
      <c r="I55" s="34">
        <v>2263.3000000000002</v>
      </c>
      <c r="J55" s="34">
        <v>2339.2799999999997</v>
      </c>
      <c r="K55" s="34">
        <v>2395.37</v>
      </c>
      <c r="L55" s="34">
        <v>2368.84</v>
      </c>
      <c r="M55" s="34">
        <v>2364.6499999999996</v>
      </c>
      <c r="N55" s="34">
        <v>2360.5500000000002</v>
      </c>
      <c r="O55" s="34">
        <v>2330.59</v>
      </c>
      <c r="P55" s="34">
        <v>2303.54</v>
      </c>
      <c r="Q55" s="34">
        <v>2289.14</v>
      </c>
      <c r="R55" s="34">
        <v>2285.69</v>
      </c>
      <c r="S55" s="34">
        <v>2300.4299999999998</v>
      </c>
      <c r="T55" s="34">
        <v>2315.79</v>
      </c>
      <c r="U55" s="34">
        <v>2325.21</v>
      </c>
      <c r="V55" s="34">
        <v>2338.0699999999997</v>
      </c>
      <c r="W55" s="34">
        <v>2311.84</v>
      </c>
      <c r="X55" s="34">
        <v>2266.2399999999998</v>
      </c>
      <c r="Y55" s="35">
        <v>2231.21</v>
      </c>
    </row>
    <row r="56" spans="1:25">
      <c r="A56" s="11" t="str">
        <f t="shared" si="0"/>
        <v>14.03.2012</v>
      </c>
      <c r="B56" s="33">
        <v>2095.48</v>
      </c>
      <c r="C56" s="34">
        <v>2089.6999999999998</v>
      </c>
      <c r="D56" s="34">
        <v>2082.66</v>
      </c>
      <c r="E56" s="34">
        <v>2037.67</v>
      </c>
      <c r="F56" s="34">
        <v>2030</v>
      </c>
      <c r="G56" s="34">
        <v>2027.8799999999999</v>
      </c>
      <c r="H56" s="34">
        <v>2041.8</v>
      </c>
      <c r="I56" s="34">
        <v>2135.73</v>
      </c>
      <c r="J56" s="34">
        <v>2240.13</v>
      </c>
      <c r="K56" s="34">
        <v>2265.38</v>
      </c>
      <c r="L56" s="34">
        <v>2281.08</v>
      </c>
      <c r="M56" s="34">
        <v>2277.89</v>
      </c>
      <c r="N56" s="34">
        <v>2267.6999999999998</v>
      </c>
      <c r="O56" s="34">
        <v>2261.1499999999996</v>
      </c>
      <c r="P56" s="34">
        <v>2259.9899999999998</v>
      </c>
      <c r="Q56" s="34">
        <v>2257.5099999999998</v>
      </c>
      <c r="R56" s="34">
        <v>2258.25</v>
      </c>
      <c r="S56" s="34">
        <v>2259.6999999999998</v>
      </c>
      <c r="T56" s="34">
        <v>2259.1</v>
      </c>
      <c r="U56" s="34">
        <v>2260.71</v>
      </c>
      <c r="V56" s="34">
        <v>2269.75</v>
      </c>
      <c r="W56" s="34">
        <v>2259.25</v>
      </c>
      <c r="X56" s="34">
        <v>2228.09</v>
      </c>
      <c r="Y56" s="35">
        <v>2180.4699999999998</v>
      </c>
    </row>
    <row r="57" spans="1:25">
      <c r="A57" s="11" t="str">
        <f t="shared" si="0"/>
        <v>15.03.2012</v>
      </c>
      <c r="B57" s="33">
        <v>2118.94</v>
      </c>
      <c r="C57" s="34">
        <v>2091.14</v>
      </c>
      <c r="D57" s="34">
        <v>2027.6</v>
      </c>
      <c r="E57" s="34">
        <v>2034.82</v>
      </c>
      <c r="F57" s="34">
        <v>2011.1399999999999</v>
      </c>
      <c r="G57" s="34">
        <v>2033.21</v>
      </c>
      <c r="H57" s="34">
        <v>2083.14</v>
      </c>
      <c r="I57" s="34">
        <v>2216.7199999999998</v>
      </c>
      <c r="J57" s="34">
        <v>2234.21</v>
      </c>
      <c r="K57" s="34">
        <v>2296.1099999999997</v>
      </c>
      <c r="L57" s="34">
        <v>2303.1499999999996</v>
      </c>
      <c r="M57" s="34">
        <v>2300.7199999999998</v>
      </c>
      <c r="N57" s="34">
        <v>2289.81</v>
      </c>
      <c r="O57" s="34">
        <v>2280.2599999999998</v>
      </c>
      <c r="P57" s="34">
        <v>2259.12</v>
      </c>
      <c r="Q57" s="34">
        <v>2255.9699999999998</v>
      </c>
      <c r="R57" s="34">
        <v>2257.33</v>
      </c>
      <c r="S57" s="34">
        <v>2271.9899999999998</v>
      </c>
      <c r="T57" s="34">
        <v>2290.44</v>
      </c>
      <c r="U57" s="34">
        <v>2272.56</v>
      </c>
      <c r="V57" s="34">
        <v>2291.23</v>
      </c>
      <c r="W57" s="34">
        <v>2264.14</v>
      </c>
      <c r="X57" s="34">
        <v>2229.77</v>
      </c>
      <c r="Y57" s="35">
        <v>2056.62</v>
      </c>
    </row>
    <row r="58" spans="1:25">
      <c r="A58" s="11" t="str">
        <f t="shared" si="0"/>
        <v>16.03.2012</v>
      </c>
      <c r="B58" s="33">
        <v>2050.4499999999998</v>
      </c>
      <c r="C58" s="34">
        <v>2014.9299999999998</v>
      </c>
      <c r="D58" s="34">
        <v>2052.17</v>
      </c>
      <c r="E58" s="34">
        <v>2050.69</v>
      </c>
      <c r="F58" s="34">
        <v>2044.32</v>
      </c>
      <c r="G58" s="34">
        <v>2053.3599999999997</v>
      </c>
      <c r="H58" s="34">
        <v>2125.44</v>
      </c>
      <c r="I58" s="34">
        <v>2245.5</v>
      </c>
      <c r="J58" s="34">
        <v>2262.9699999999998</v>
      </c>
      <c r="K58" s="34">
        <v>2314.83</v>
      </c>
      <c r="L58" s="34">
        <v>2307.3000000000002</v>
      </c>
      <c r="M58" s="34">
        <v>2297.29</v>
      </c>
      <c r="N58" s="34">
        <v>2287.4899999999998</v>
      </c>
      <c r="O58" s="34">
        <v>2264.63</v>
      </c>
      <c r="P58" s="34">
        <v>2256.56</v>
      </c>
      <c r="Q58" s="34">
        <v>2207.2799999999997</v>
      </c>
      <c r="R58" s="34">
        <v>2215.2399999999998</v>
      </c>
      <c r="S58" s="34">
        <v>2262.21</v>
      </c>
      <c r="T58" s="34">
        <v>2264.19</v>
      </c>
      <c r="U58" s="34">
        <v>2264.71</v>
      </c>
      <c r="V58" s="34">
        <v>2292.08</v>
      </c>
      <c r="W58" s="34">
        <v>2269.6</v>
      </c>
      <c r="X58" s="34">
        <v>2208.5299999999997</v>
      </c>
      <c r="Y58" s="35">
        <v>2034.67</v>
      </c>
    </row>
    <row r="59" spans="1:25">
      <c r="A59" s="11" t="str">
        <f t="shared" si="0"/>
        <v>17.03.2012</v>
      </c>
      <c r="B59" s="33">
        <v>2002.52</v>
      </c>
      <c r="C59" s="34">
        <v>2005.1</v>
      </c>
      <c r="D59" s="34">
        <v>2033.46</v>
      </c>
      <c r="E59" s="34">
        <v>2031.77</v>
      </c>
      <c r="F59" s="34">
        <v>2030.79</v>
      </c>
      <c r="G59" s="34">
        <v>2054.02</v>
      </c>
      <c r="H59" s="34">
        <v>2106.39</v>
      </c>
      <c r="I59" s="34">
        <v>2185.4899999999998</v>
      </c>
      <c r="J59" s="34">
        <v>2209.64</v>
      </c>
      <c r="K59" s="34">
        <v>2213.3999999999996</v>
      </c>
      <c r="L59" s="34">
        <v>2272.88</v>
      </c>
      <c r="M59" s="34">
        <v>2281.4699999999998</v>
      </c>
      <c r="N59" s="34">
        <v>2265.41</v>
      </c>
      <c r="O59" s="34">
        <v>2257.0500000000002</v>
      </c>
      <c r="P59" s="34">
        <v>2245.2599999999998</v>
      </c>
      <c r="Q59" s="34">
        <v>2238.3000000000002</v>
      </c>
      <c r="R59" s="34">
        <v>2245.94</v>
      </c>
      <c r="S59" s="34">
        <v>2257.6999999999998</v>
      </c>
      <c r="T59" s="34">
        <v>2265.27</v>
      </c>
      <c r="U59" s="34">
        <v>2287.87</v>
      </c>
      <c r="V59" s="34">
        <v>2302.6799999999998</v>
      </c>
      <c r="W59" s="34">
        <v>2286.94</v>
      </c>
      <c r="X59" s="34">
        <v>2253.73</v>
      </c>
      <c r="Y59" s="35">
        <v>2125.4899999999998</v>
      </c>
    </row>
    <row r="60" spans="1:25">
      <c r="A60" s="11" t="str">
        <f t="shared" si="0"/>
        <v>18.03.2012</v>
      </c>
      <c r="B60" s="33">
        <v>2033.56</v>
      </c>
      <c r="C60" s="34">
        <v>2030.8999999999999</v>
      </c>
      <c r="D60" s="34">
        <v>2009.7199999999998</v>
      </c>
      <c r="E60" s="34">
        <v>2025.55</v>
      </c>
      <c r="F60" s="34">
        <v>2038.06</v>
      </c>
      <c r="G60" s="34">
        <v>2038.98</v>
      </c>
      <c r="H60" s="34">
        <v>2056.34</v>
      </c>
      <c r="I60" s="34">
        <v>2110.2199999999998</v>
      </c>
      <c r="J60" s="34">
        <v>2173.9499999999998</v>
      </c>
      <c r="K60" s="34">
        <v>2182.85</v>
      </c>
      <c r="L60" s="34">
        <v>2222.19</v>
      </c>
      <c r="M60" s="34">
        <v>2238.09</v>
      </c>
      <c r="N60" s="34">
        <v>2222.6999999999998</v>
      </c>
      <c r="O60" s="34">
        <v>2216.29</v>
      </c>
      <c r="P60" s="34">
        <v>2209.7199999999998</v>
      </c>
      <c r="Q60" s="34">
        <v>2206.6099999999997</v>
      </c>
      <c r="R60" s="34">
        <v>2210.63</v>
      </c>
      <c r="S60" s="34">
        <v>2218.98</v>
      </c>
      <c r="T60" s="34">
        <v>2230.79</v>
      </c>
      <c r="U60" s="34">
        <v>2248.7599999999998</v>
      </c>
      <c r="V60" s="34">
        <v>2280.2599999999998</v>
      </c>
      <c r="W60" s="34">
        <v>2276.7799999999997</v>
      </c>
      <c r="X60" s="34">
        <v>2242.7599999999998</v>
      </c>
      <c r="Y60" s="35">
        <v>2201.6099999999997</v>
      </c>
    </row>
    <row r="61" spans="1:25">
      <c r="A61" s="11" t="str">
        <f t="shared" si="0"/>
        <v>19.03.2012</v>
      </c>
      <c r="B61" s="33">
        <v>2156.6799999999998</v>
      </c>
      <c r="C61" s="34">
        <v>2111.35</v>
      </c>
      <c r="D61" s="34">
        <v>2079.63</v>
      </c>
      <c r="E61" s="34">
        <v>2034.6</v>
      </c>
      <c r="F61" s="34">
        <v>2030.82</v>
      </c>
      <c r="G61" s="34">
        <v>2040.58</v>
      </c>
      <c r="H61" s="34">
        <v>2103.94</v>
      </c>
      <c r="I61" s="34">
        <v>2174.79</v>
      </c>
      <c r="J61" s="34">
        <v>2259.0299999999997</v>
      </c>
      <c r="K61" s="34">
        <v>2332.5699999999997</v>
      </c>
      <c r="L61" s="34">
        <v>2338.8199999999997</v>
      </c>
      <c r="M61" s="34">
        <v>2322.44</v>
      </c>
      <c r="N61" s="34">
        <v>2311.66</v>
      </c>
      <c r="O61" s="34">
        <v>2307.2399999999998</v>
      </c>
      <c r="P61" s="34">
        <v>2288.42</v>
      </c>
      <c r="Q61" s="34">
        <v>2274.9899999999998</v>
      </c>
      <c r="R61" s="34">
        <v>2273.77</v>
      </c>
      <c r="S61" s="34">
        <v>2302.58</v>
      </c>
      <c r="T61" s="34">
        <v>2312.94</v>
      </c>
      <c r="U61" s="34">
        <v>2319.38</v>
      </c>
      <c r="V61" s="34">
        <v>2332.39</v>
      </c>
      <c r="W61" s="34">
        <v>2299.4699999999998</v>
      </c>
      <c r="X61" s="34">
        <v>2245.6099999999997</v>
      </c>
      <c r="Y61" s="35">
        <v>2161.7199999999998</v>
      </c>
    </row>
    <row r="62" spans="1:25">
      <c r="A62" s="11" t="str">
        <f t="shared" si="0"/>
        <v>20.03.2012</v>
      </c>
      <c r="B62" s="33">
        <v>2087.9699999999998</v>
      </c>
      <c r="C62" s="34">
        <v>2060.66</v>
      </c>
      <c r="D62" s="34">
        <v>2055.89</v>
      </c>
      <c r="E62" s="34">
        <v>2036.4099999999999</v>
      </c>
      <c r="F62" s="34">
        <v>2035.61</v>
      </c>
      <c r="G62" s="34">
        <v>2045.6799999999998</v>
      </c>
      <c r="H62" s="34">
        <v>2113.0699999999997</v>
      </c>
      <c r="I62" s="34">
        <v>2197.4899999999998</v>
      </c>
      <c r="J62" s="34">
        <v>2268.8599999999997</v>
      </c>
      <c r="K62" s="34">
        <v>2337.4299999999998</v>
      </c>
      <c r="L62" s="34">
        <v>2338.67</v>
      </c>
      <c r="M62" s="34">
        <v>2321.91</v>
      </c>
      <c r="N62" s="34">
        <v>2317.27</v>
      </c>
      <c r="O62" s="34">
        <v>2314.48</v>
      </c>
      <c r="P62" s="34">
        <v>2300.2599999999998</v>
      </c>
      <c r="Q62" s="34">
        <v>2270.83</v>
      </c>
      <c r="R62" s="34">
        <v>2277.6499999999996</v>
      </c>
      <c r="S62" s="34">
        <v>2305.39</v>
      </c>
      <c r="T62" s="34">
        <v>2323.3599999999997</v>
      </c>
      <c r="U62" s="34">
        <v>2306.71</v>
      </c>
      <c r="V62" s="34">
        <v>2325.84</v>
      </c>
      <c r="W62" s="34">
        <v>2295.6499999999996</v>
      </c>
      <c r="X62" s="34">
        <v>2217.12</v>
      </c>
      <c r="Y62" s="35">
        <v>2121.58</v>
      </c>
    </row>
    <row r="63" spans="1:25">
      <c r="A63" s="11" t="str">
        <f t="shared" si="0"/>
        <v>21.03.2012</v>
      </c>
      <c r="B63" s="33">
        <v>2074.06</v>
      </c>
      <c r="C63" s="34">
        <v>2053</v>
      </c>
      <c r="D63" s="34">
        <v>2100.04</v>
      </c>
      <c r="E63" s="34">
        <v>2039.77</v>
      </c>
      <c r="F63" s="34">
        <v>2035.25</v>
      </c>
      <c r="G63" s="34">
        <v>2071.67</v>
      </c>
      <c r="H63" s="34">
        <v>2191.8999999999996</v>
      </c>
      <c r="I63" s="34">
        <v>2267.81</v>
      </c>
      <c r="J63" s="34">
        <v>2371.6799999999998</v>
      </c>
      <c r="K63" s="34">
        <v>2435.8000000000002</v>
      </c>
      <c r="L63" s="34">
        <v>2442.13</v>
      </c>
      <c r="M63" s="34">
        <v>2416.64</v>
      </c>
      <c r="N63" s="34">
        <v>2414.73</v>
      </c>
      <c r="O63" s="34">
        <v>2402.8599999999997</v>
      </c>
      <c r="P63" s="34">
        <v>2399.2799999999997</v>
      </c>
      <c r="Q63" s="34">
        <v>2379.2599999999998</v>
      </c>
      <c r="R63" s="34">
        <v>2381.67</v>
      </c>
      <c r="S63" s="34">
        <v>2404.4499999999998</v>
      </c>
      <c r="T63" s="34">
        <v>2414.8999999999996</v>
      </c>
      <c r="U63" s="34">
        <v>2411.17</v>
      </c>
      <c r="V63" s="34">
        <v>2428.52</v>
      </c>
      <c r="W63" s="34">
        <v>2395.8199999999997</v>
      </c>
      <c r="X63" s="34">
        <v>2333.5500000000002</v>
      </c>
      <c r="Y63" s="35">
        <v>2276.02</v>
      </c>
    </row>
    <row r="64" spans="1:25">
      <c r="A64" s="11" t="str">
        <f t="shared" si="0"/>
        <v>22.03.2012</v>
      </c>
      <c r="B64" s="33">
        <v>2206.13</v>
      </c>
      <c r="C64" s="34">
        <v>2140.4499999999998</v>
      </c>
      <c r="D64" s="34">
        <v>2113.84</v>
      </c>
      <c r="E64" s="34">
        <v>2061.54</v>
      </c>
      <c r="F64" s="34">
        <v>2057.98</v>
      </c>
      <c r="G64" s="34">
        <v>2091</v>
      </c>
      <c r="H64" s="34">
        <v>2124.4499999999998</v>
      </c>
      <c r="I64" s="34">
        <v>2229.7399999999998</v>
      </c>
      <c r="J64" s="34">
        <v>2317.1499999999996</v>
      </c>
      <c r="K64" s="34">
        <v>2351.3999999999996</v>
      </c>
      <c r="L64" s="34">
        <v>2372.6499999999996</v>
      </c>
      <c r="M64" s="34">
        <v>2346.3999999999996</v>
      </c>
      <c r="N64" s="34">
        <v>2341.66</v>
      </c>
      <c r="O64" s="34">
        <v>2340.0299999999997</v>
      </c>
      <c r="P64" s="34">
        <v>2356.54</v>
      </c>
      <c r="Q64" s="34">
        <v>2345.85</v>
      </c>
      <c r="R64" s="34">
        <v>2351.8000000000002</v>
      </c>
      <c r="S64" s="34">
        <v>2362.17</v>
      </c>
      <c r="T64" s="34">
        <v>2352.5099999999998</v>
      </c>
      <c r="U64" s="34">
        <v>2354.0699999999997</v>
      </c>
      <c r="V64" s="34">
        <v>2390.21</v>
      </c>
      <c r="W64" s="34">
        <v>2350.92</v>
      </c>
      <c r="X64" s="34">
        <v>2280.7799999999997</v>
      </c>
      <c r="Y64" s="35">
        <v>2252.81</v>
      </c>
    </row>
    <row r="65" spans="1:25">
      <c r="A65" s="11" t="str">
        <f t="shared" si="0"/>
        <v>23.03.2012</v>
      </c>
      <c r="B65" s="33">
        <v>2156.66</v>
      </c>
      <c r="C65" s="34">
        <v>2126.9899999999998</v>
      </c>
      <c r="D65" s="34">
        <v>2090.9499999999998</v>
      </c>
      <c r="E65" s="34">
        <v>2032.1299999999999</v>
      </c>
      <c r="F65" s="34">
        <v>2028.06</v>
      </c>
      <c r="G65" s="34">
        <v>2032.3999999999999</v>
      </c>
      <c r="H65" s="34">
        <v>2141.6499999999996</v>
      </c>
      <c r="I65" s="34">
        <v>2207.81</v>
      </c>
      <c r="J65" s="34">
        <v>2289.75</v>
      </c>
      <c r="K65" s="34">
        <v>2365.2799999999997</v>
      </c>
      <c r="L65" s="34">
        <v>2360.63</v>
      </c>
      <c r="M65" s="34">
        <v>2343.6099999999997</v>
      </c>
      <c r="N65" s="34">
        <v>2343.06</v>
      </c>
      <c r="O65" s="34">
        <v>2332.8000000000002</v>
      </c>
      <c r="P65" s="34">
        <v>2329.14</v>
      </c>
      <c r="Q65" s="34">
        <v>2329.85</v>
      </c>
      <c r="R65" s="34">
        <v>2331.66</v>
      </c>
      <c r="S65" s="34">
        <v>2342.89</v>
      </c>
      <c r="T65" s="34">
        <v>2340.94</v>
      </c>
      <c r="U65" s="34">
        <v>2340.56</v>
      </c>
      <c r="V65" s="34">
        <v>2350.35</v>
      </c>
      <c r="W65" s="34">
        <v>2340.7399999999998</v>
      </c>
      <c r="X65" s="34">
        <v>2272.7199999999998</v>
      </c>
      <c r="Y65" s="35">
        <v>2251.94</v>
      </c>
    </row>
    <row r="66" spans="1:25">
      <c r="A66" s="11" t="str">
        <f t="shared" si="0"/>
        <v>24.03.2012</v>
      </c>
      <c r="B66" s="33">
        <v>2211.8599999999997</v>
      </c>
      <c r="C66" s="34">
        <v>2142.21</v>
      </c>
      <c r="D66" s="34">
        <v>2211.5699999999997</v>
      </c>
      <c r="E66" s="34">
        <v>2163.8000000000002</v>
      </c>
      <c r="F66" s="34">
        <v>2165.8000000000002</v>
      </c>
      <c r="G66" s="34">
        <v>2146.2599999999998</v>
      </c>
      <c r="H66" s="34">
        <v>2225.56</v>
      </c>
      <c r="I66" s="34">
        <v>2255.9499999999998</v>
      </c>
      <c r="J66" s="34">
        <v>2270.77</v>
      </c>
      <c r="K66" s="34">
        <v>2334.0099999999998</v>
      </c>
      <c r="L66" s="34">
        <v>2382.02</v>
      </c>
      <c r="M66" s="34">
        <v>2371.27</v>
      </c>
      <c r="N66" s="34">
        <v>2359.0699999999997</v>
      </c>
      <c r="O66" s="34">
        <v>2341.44</v>
      </c>
      <c r="P66" s="34">
        <v>2332.1999999999998</v>
      </c>
      <c r="Q66" s="34">
        <v>2322.37</v>
      </c>
      <c r="R66" s="34">
        <v>2324.71</v>
      </c>
      <c r="S66" s="34">
        <v>2338.3199999999997</v>
      </c>
      <c r="T66" s="34">
        <v>2349.34</v>
      </c>
      <c r="U66" s="34">
        <v>2373.5</v>
      </c>
      <c r="V66" s="34">
        <v>2418.0299999999997</v>
      </c>
      <c r="W66" s="34">
        <v>2407.3000000000002</v>
      </c>
      <c r="X66" s="34">
        <v>2312.92</v>
      </c>
      <c r="Y66" s="35">
        <v>2262.0500000000002</v>
      </c>
    </row>
    <row r="67" spans="1:25">
      <c r="A67" s="11" t="str">
        <f t="shared" si="0"/>
        <v>25.03.2012</v>
      </c>
      <c r="B67" s="33">
        <v>2234.92</v>
      </c>
      <c r="C67" s="34">
        <v>2200.29</v>
      </c>
      <c r="D67" s="34">
        <v>2188.79</v>
      </c>
      <c r="E67" s="34">
        <v>2114.9499999999998</v>
      </c>
      <c r="F67" s="34">
        <v>2071.41</v>
      </c>
      <c r="G67" s="34">
        <v>2069.5299999999997</v>
      </c>
      <c r="H67" s="34">
        <v>2108.66</v>
      </c>
      <c r="I67" s="34">
        <v>2127.58</v>
      </c>
      <c r="J67" s="34">
        <v>2159.6</v>
      </c>
      <c r="K67" s="34">
        <v>2174.81</v>
      </c>
      <c r="L67" s="34">
        <v>2277.98</v>
      </c>
      <c r="M67" s="34">
        <v>2303.54</v>
      </c>
      <c r="N67" s="34">
        <v>2297.5699999999997</v>
      </c>
      <c r="O67" s="34">
        <v>2283.56</v>
      </c>
      <c r="P67" s="34">
        <v>2277.85</v>
      </c>
      <c r="Q67" s="34">
        <v>2272.98</v>
      </c>
      <c r="R67" s="34">
        <v>2273.52</v>
      </c>
      <c r="S67" s="34">
        <v>2297.3999999999996</v>
      </c>
      <c r="T67" s="34">
        <v>2303.8999999999996</v>
      </c>
      <c r="U67" s="34">
        <v>2329.14</v>
      </c>
      <c r="V67" s="34">
        <v>2356.58</v>
      </c>
      <c r="W67" s="34">
        <v>2344.56</v>
      </c>
      <c r="X67" s="34">
        <v>2274.1099999999997</v>
      </c>
      <c r="Y67" s="35">
        <v>2212.16</v>
      </c>
    </row>
    <row r="68" spans="1:25">
      <c r="A68" s="11" t="str">
        <f t="shared" si="0"/>
        <v>26.03.2012</v>
      </c>
      <c r="B68" s="33">
        <v>2206.19</v>
      </c>
      <c r="C68" s="34">
        <v>2177.52</v>
      </c>
      <c r="D68" s="34">
        <v>2125.34</v>
      </c>
      <c r="E68" s="34">
        <v>2063.2399999999998</v>
      </c>
      <c r="F68" s="34">
        <v>2033.55</v>
      </c>
      <c r="G68" s="34">
        <v>2034.3799999999999</v>
      </c>
      <c r="H68" s="34">
        <v>2174.56</v>
      </c>
      <c r="I68" s="34">
        <v>2220.5299999999997</v>
      </c>
      <c r="J68" s="34">
        <v>2343.1</v>
      </c>
      <c r="K68" s="34">
        <v>2456.5100000000002</v>
      </c>
      <c r="L68" s="34">
        <v>2458.52</v>
      </c>
      <c r="M68" s="34">
        <v>2433.6799999999998</v>
      </c>
      <c r="N68" s="34">
        <v>2448.62</v>
      </c>
      <c r="O68" s="34">
        <v>2438.5299999999997</v>
      </c>
      <c r="P68" s="34">
        <v>2401.13</v>
      </c>
      <c r="Q68" s="34">
        <v>2393.75</v>
      </c>
      <c r="R68" s="34">
        <v>2392.08</v>
      </c>
      <c r="S68" s="34">
        <v>2409.04</v>
      </c>
      <c r="T68" s="34">
        <v>2408.73</v>
      </c>
      <c r="U68" s="34">
        <v>2391.54</v>
      </c>
      <c r="V68" s="34">
        <v>2438.88</v>
      </c>
      <c r="W68" s="34">
        <v>2415.39</v>
      </c>
      <c r="X68" s="34">
        <v>2339.3599999999997</v>
      </c>
      <c r="Y68" s="35">
        <v>2271.08</v>
      </c>
    </row>
    <row r="69" spans="1:25">
      <c r="A69" s="11" t="str">
        <f t="shared" si="0"/>
        <v>27.03.2012</v>
      </c>
      <c r="B69" s="33">
        <v>2226.3599999999997</v>
      </c>
      <c r="C69" s="34">
        <v>2152.3000000000002</v>
      </c>
      <c r="D69" s="34">
        <v>2102.92</v>
      </c>
      <c r="E69" s="34">
        <v>2058.1799999999998</v>
      </c>
      <c r="F69" s="34">
        <v>2031.27</v>
      </c>
      <c r="G69" s="34">
        <v>2031.67</v>
      </c>
      <c r="H69" s="34">
        <v>2121.06</v>
      </c>
      <c r="I69" s="34">
        <v>2184.4899999999998</v>
      </c>
      <c r="J69" s="34">
        <v>2292.81</v>
      </c>
      <c r="K69" s="34">
        <v>2374.1</v>
      </c>
      <c r="L69" s="34">
        <v>2376.52</v>
      </c>
      <c r="M69" s="34">
        <v>2370.02</v>
      </c>
      <c r="N69" s="34">
        <v>2359.64</v>
      </c>
      <c r="O69" s="34">
        <v>2354.6099999999997</v>
      </c>
      <c r="P69" s="34">
        <v>2342.92</v>
      </c>
      <c r="Q69" s="34">
        <v>2335.27</v>
      </c>
      <c r="R69" s="34">
        <v>2334.59</v>
      </c>
      <c r="S69" s="34">
        <v>2338.79</v>
      </c>
      <c r="T69" s="34">
        <v>2351.92</v>
      </c>
      <c r="U69" s="34">
        <v>2344.0099999999998</v>
      </c>
      <c r="V69" s="34">
        <v>2371.27</v>
      </c>
      <c r="W69" s="34">
        <v>2356.63</v>
      </c>
      <c r="X69" s="34">
        <v>2299.1999999999998</v>
      </c>
      <c r="Y69" s="35">
        <v>2255.1</v>
      </c>
    </row>
    <row r="70" spans="1:25">
      <c r="A70" s="11" t="str">
        <f t="shared" si="0"/>
        <v>28.03.2012</v>
      </c>
      <c r="B70" s="33">
        <v>2204.5699999999997</v>
      </c>
      <c r="C70" s="34">
        <v>2121.94</v>
      </c>
      <c r="D70" s="34">
        <v>2039.86</v>
      </c>
      <c r="E70" s="34">
        <v>2026.1799999999998</v>
      </c>
      <c r="F70" s="34">
        <v>2022.42</v>
      </c>
      <c r="G70" s="34">
        <v>2022.61</v>
      </c>
      <c r="H70" s="34">
        <v>2109.71</v>
      </c>
      <c r="I70" s="34">
        <v>2174.41</v>
      </c>
      <c r="J70" s="34">
        <v>2277.25</v>
      </c>
      <c r="K70" s="34">
        <v>2355.2799999999997</v>
      </c>
      <c r="L70" s="34">
        <v>2358.04</v>
      </c>
      <c r="M70" s="34">
        <v>2346.13</v>
      </c>
      <c r="N70" s="34">
        <v>2340.9899999999998</v>
      </c>
      <c r="O70" s="34">
        <v>2332.2599999999998</v>
      </c>
      <c r="P70" s="34">
        <v>2323.8599999999997</v>
      </c>
      <c r="Q70" s="34">
        <v>2312.66</v>
      </c>
      <c r="R70" s="34">
        <v>2305.1</v>
      </c>
      <c r="S70" s="34">
        <v>2309.6099999999997</v>
      </c>
      <c r="T70" s="34">
        <v>2319.31</v>
      </c>
      <c r="U70" s="34">
        <v>2305.4499999999998</v>
      </c>
      <c r="V70" s="34">
        <v>2337.6799999999998</v>
      </c>
      <c r="W70" s="34">
        <v>2319.5500000000002</v>
      </c>
      <c r="X70" s="34">
        <v>2271.0299999999997</v>
      </c>
      <c r="Y70" s="35">
        <v>2235.89</v>
      </c>
    </row>
    <row r="71" spans="1:25">
      <c r="A71" s="11" t="str">
        <f t="shared" si="0"/>
        <v>29.03.2012</v>
      </c>
      <c r="B71" s="33">
        <v>2196.5</v>
      </c>
      <c r="C71" s="34">
        <v>2115.85</v>
      </c>
      <c r="D71" s="34">
        <v>2031.83</v>
      </c>
      <c r="E71" s="34">
        <v>2027.1999999999998</v>
      </c>
      <c r="F71" s="34">
        <v>2025.2199999999998</v>
      </c>
      <c r="G71" s="34">
        <v>2025.69</v>
      </c>
      <c r="H71" s="34">
        <v>2107.8999999999996</v>
      </c>
      <c r="I71" s="34">
        <v>2174.0699999999997</v>
      </c>
      <c r="J71" s="34">
        <v>2279.21</v>
      </c>
      <c r="K71" s="34">
        <v>2391.59</v>
      </c>
      <c r="L71" s="34">
        <v>2387.5</v>
      </c>
      <c r="M71" s="34">
        <v>2381.3999999999996</v>
      </c>
      <c r="N71" s="34">
        <v>2378.1099999999997</v>
      </c>
      <c r="O71" s="34">
        <v>2378.58</v>
      </c>
      <c r="P71" s="34">
        <v>2359.96</v>
      </c>
      <c r="Q71" s="34">
        <v>2350.0299999999997</v>
      </c>
      <c r="R71" s="34">
        <v>2350.38</v>
      </c>
      <c r="S71" s="34">
        <v>2355.67</v>
      </c>
      <c r="T71" s="34">
        <v>2368.44</v>
      </c>
      <c r="U71" s="34">
        <v>2360.5099999999998</v>
      </c>
      <c r="V71" s="34">
        <v>2377.17</v>
      </c>
      <c r="W71" s="34">
        <v>2357.6999999999998</v>
      </c>
      <c r="X71" s="34">
        <v>2290.6</v>
      </c>
      <c r="Y71" s="35">
        <v>2235.39</v>
      </c>
    </row>
    <row r="72" spans="1:25">
      <c r="A72" s="11" t="str">
        <f t="shared" si="0"/>
        <v>30.03.2012</v>
      </c>
      <c r="B72" s="33">
        <v>2156.6099999999997</v>
      </c>
      <c r="C72" s="34">
        <v>2115.42</v>
      </c>
      <c r="D72" s="34">
        <v>2081.5099999999998</v>
      </c>
      <c r="E72" s="34">
        <v>2031.58</v>
      </c>
      <c r="F72" s="34">
        <v>2030.98</v>
      </c>
      <c r="G72" s="34">
        <v>2031.5</v>
      </c>
      <c r="H72" s="34">
        <v>2139.3599999999997</v>
      </c>
      <c r="I72" s="34">
        <v>2167.34</v>
      </c>
      <c r="J72" s="34">
        <v>2290.7399999999998</v>
      </c>
      <c r="K72" s="34">
        <v>2384.42</v>
      </c>
      <c r="L72" s="34">
        <v>2404.4699999999998</v>
      </c>
      <c r="M72" s="34">
        <v>2402.0299999999997</v>
      </c>
      <c r="N72" s="34">
        <v>2394.2399999999998</v>
      </c>
      <c r="O72" s="34">
        <v>2388.6099999999997</v>
      </c>
      <c r="P72" s="34">
        <v>2369.98</v>
      </c>
      <c r="Q72" s="34">
        <v>2353.7399999999998</v>
      </c>
      <c r="R72" s="34">
        <v>2349.4499999999998</v>
      </c>
      <c r="S72" s="34">
        <v>2356.69</v>
      </c>
      <c r="T72" s="34">
        <v>2370.1799999999998</v>
      </c>
      <c r="U72" s="34">
        <v>2352</v>
      </c>
      <c r="V72" s="34">
        <v>2383.92</v>
      </c>
      <c r="W72" s="34">
        <v>2363.8199999999997</v>
      </c>
      <c r="X72" s="34">
        <v>2304.2399999999998</v>
      </c>
      <c r="Y72" s="35">
        <v>2263.71</v>
      </c>
    </row>
    <row r="73" spans="1:25" ht="16.5" thickBot="1">
      <c r="A73" s="13" t="str">
        <f t="shared" si="0"/>
        <v>31.03.2012</v>
      </c>
      <c r="B73" s="36">
        <v>2171.13</v>
      </c>
      <c r="C73" s="37">
        <v>2150.1499999999996</v>
      </c>
      <c r="D73" s="37">
        <v>2160.38</v>
      </c>
      <c r="E73" s="37">
        <v>2134.66</v>
      </c>
      <c r="F73" s="37">
        <v>2078.6499999999996</v>
      </c>
      <c r="G73" s="37">
        <v>2090.48</v>
      </c>
      <c r="H73" s="37">
        <v>2112.12</v>
      </c>
      <c r="I73" s="37">
        <v>2133.35</v>
      </c>
      <c r="J73" s="37">
        <v>2178.4899999999998</v>
      </c>
      <c r="K73" s="37">
        <v>2271.08</v>
      </c>
      <c r="L73" s="37">
        <v>2329.98</v>
      </c>
      <c r="M73" s="37">
        <v>2358.04</v>
      </c>
      <c r="N73" s="37">
        <v>2305</v>
      </c>
      <c r="O73" s="37">
        <v>2290.8000000000002</v>
      </c>
      <c r="P73" s="37">
        <v>2281.4699999999998</v>
      </c>
      <c r="Q73" s="37">
        <v>2273.0299999999997</v>
      </c>
      <c r="R73" s="37">
        <v>2272.9299999999998</v>
      </c>
      <c r="S73" s="37">
        <v>2287.7399999999998</v>
      </c>
      <c r="T73" s="37">
        <v>2302.12</v>
      </c>
      <c r="U73" s="37">
        <v>2321.08</v>
      </c>
      <c r="V73" s="37">
        <v>2362.7199999999998</v>
      </c>
      <c r="W73" s="37">
        <v>2348.7399999999998</v>
      </c>
      <c r="X73" s="37">
        <v>2284.9699999999998</v>
      </c>
      <c r="Y73" s="38">
        <v>2232.5699999999997</v>
      </c>
    </row>
    <row r="74" spans="1:25" ht="9" customHeight="1" thickBot="1"/>
    <row r="75" spans="1:25" ht="16.5" thickBot="1">
      <c r="A75" s="45" t="s">
        <v>4</v>
      </c>
      <c r="B75" s="47" t="s">
        <v>31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</row>
    <row r="76" spans="1:25" ht="24.75" customHeight="1" thickBot="1">
      <c r="A76" s="46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0">
        <v>2512.0500000000002</v>
      </c>
      <c r="C77" s="31">
        <v>2444.5300000000002</v>
      </c>
      <c r="D77" s="31">
        <v>2444.5500000000002</v>
      </c>
      <c r="E77" s="31">
        <v>2435.8000000000002</v>
      </c>
      <c r="F77" s="31">
        <v>2422.52</v>
      </c>
      <c r="G77" s="31">
        <v>2434.88</v>
      </c>
      <c r="H77" s="31">
        <v>2440.48</v>
      </c>
      <c r="I77" s="31">
        <v>2513.8900000000003</v>
      </c>
      <c r="J77" s="31">
        <v>2640.02</v>
      </c>
      <c r="K77" s="31">
        <v>2713.98</v>
      </c>
      <c r="L77" s="31">
        <v>2707.01</v>
      </c>
      <c r="M77" s="31">
        <v>2700.83</v>
      </c>
      <c r="N77" s="31">
        <v>2676.28</v>
      </c>
      <c r="O77" s="31">
        <v>2652.13</v>
      </c>
      <c r="P77" s="31">
        <v>2637.58</v>
      </c>
      <c r="Q77" s="31">
        <v>2622.7200000000003</v>
      </c>
      <c r="R77" s="31">
        <v>2623.7200000000003</v>
      </c>
      <c r="S77" s="31">
        <v>2628.01</v>
      </c>
      <c r="T77" s="31">
        <v>2656.34</v>
      </c>
      <c r="U77" s="31">
        <v>2665.06</v>
      </c>
      <c r="V77" s="31">
        <v>2674.92</v>
      </c>
      <c r="W77" s="31">
        <v>2644.19</v>
      </c>
      <c r="X77" s="31">
        <v>2615.8000000000002</v>
      </c>
      <c r="Y77" s="32">
        <v>2600.9300000000003</v>
      </c>
    </row>
    <row r="78" spans="1:25">
      <c r="A78" s="11" t="str">
        <f t="shared" si="1"/>
        <v>02.03.2012</v>
      </c>
      <c r="B78" s="33">
        <v>2538.96</v>
      </c>
      <c r="C78" s="34">
        <v>2454.7200000000003</v>
      </c>
      <c r="D78" s="34">
        <v>2440.63</v>
      </c>
      <c r="E78" s="34">
        <v>2436.9500000000003</v>
      </c>
      <c r="F78" s="34">
        <v>2411.91</v>
      </c>
      <c r="G78" s="34">
        <v>2422.1000000000004</v>
      </c>
      <c r="H78" s="34">
        <v>2435.7200000000003</v>
      </c>
      <c r="I78" s="34">
        <v>2494.67</v>
      </c>
      <c r="J78" s="34">
        <v>2603.8200000000002</v>
      </c>
      <c r="K78" s="34">
        <v>2678.78</v>
      </c>
      <c r="L78" s="34">
        <v>2679.01</v>
      </c>
      <c r="M78" s="34">
        <v>2677.76</v>
      </c>
      <c r="N78" s="34">
        <v>2654.67</v>
      </c>
      <c r="O78" s="34">
        <v>2638.65</v>
      </c>
      <c r="P78" s="34">
        <v>2630.8</v>
      </c>
      <c r="Q78" s="34">
        <v>2620.3000000000002</v>
      </c>
      <c r="R78" s="34">
        <v>2616.66</v>
      </c>
      <c r="S78" s="34">
        <v>2627.27</v>
      </c>
      <c r="T78" s="34">
        <v>2631.9900000000002</v>
      </c>
      <c r="U78" s="34">
        <v>2640.1400000000003</v>
      </c>
      <c r="V78" s="34">
        <v>2643.02</v>
      </c>
      <c r="W78" s="34">
        <v>2626.5</v>
      </c>
      <c r="X78" s="34">
        <v>2597.3900000000003</v>
      </c>
      <c r="Y78" s="35">
        <v>2543.34</v>
      </c>
    </row>
    <row r="79" spans="1:25">
      <c r="A79" s="11" t="str">
        <f t="shared" si="1"/>
        <v>03.03.2012</v>
      </c>
      <c r="B79" s="33">
        <v>2517.6000000000004</v>
      </c>
      <c r="C79" s="34">
        <v>2447.37</v>
      </c>
      <c r="D79" s="34">
        <v>2464.7200000000003</v>
      </c>
      <c r="E79" s="34">
        <v>2440.4500000000003</v>
      </c>
      <c r="F79" s="34">
        <v>2439.7000000000003</v>
      </c>
      <c r="G79" s="34">
        <v>2439.62</v>
      </c>
      <c r="H79" s="34">
        <v>2439.54</v>
      </c>
      <c r="I79" s="34">
        <v>2511.79</v>
      </c>
      <c r="J79" s="34">
        <v>2566.7000000000003</v>
      </c>
      <c r="K79" s="34">
        <v>2607.09</v>
      </c>
      <c r="L79" s="34">
        <v>2665.26</v>
      </c>
      <c r="M79" s="34">
        <v>2671.57</v>
      </c>
      <c r="N79" s="34">
        <v>2659.02</v>
      </c>
      <c r="O79" s="34">
        <v>2638.86</v>
      </c>
      <c r="P79" s="34">
        <v>2626.84</v>
      </c>
      <c r="Q79" s="34">
        <v>2621.1400000000003</v>
      </c>
      <c r="R79" s="34">
        <v>2622.1000000000004</v>
      </c>
      <c r="S79" s="34">
        <v>2641.67</v>
      </c>
      <c r="T79" s="34">
        <v>2655.7000000000003</v>
      </c>
      <c r="U79" s="34">
        <v>2673.1400000000003</v>
      </c>
      <c r="V79" s="34">
        <v>2677.6000000000004</v>
      </c>
      <c r="W79" s="34">
        <v>2658.54</v>
      </c>
      <c r="X79" s="34">
        <v>2617.5100000000002</v>
      </c>
      <c r="Y79" s="35">
        <v>2581.66</v>
      </c>
    </row>
    <row r="80" spans="1:25">
      <c r="A80" s="11" t="str">
        <f t="shared" si="1"/>
        <v>04.03.2012</v>
      </c>
      <c r="B80" s="33">
        <v>2563.67</v>
      </c>
      <c r="C80" s="34">
        <v>2515.17</v>
      </c>
      <c r="D80" s="34">
        <v>2453</v>
      </c>
      <c r="E80" s="34">
        <v>2436.44</v>
      </c>
      <c r="F80" s="34">
        <v>2434.81</v>
      </c>
      <c r="G80" s="34">
        <v>2434.75</v>
      </c>
      <c r="H80" s="34">
        <v>2437.98</v>
      </c>
      <c r="I80" s="34">
        <v>2458.77</v>
      </c>
      <c r="J80" s="34">
        <v>2489.9500000000003</v>
      </c>
      <c r="K80" s="34">
        <v>2517.8000000000002</v>
      </c>
      <c r="L80" s="34">
        <v>2603.31</v>
      </c>
      <c r="M80" s="34">
        <v>2620.27</v>
      </c>
      <c r="N80" s="34">
        <v>2617.4500000000003</v>
      </c>
      <c r="O80" s="34">
        <v>2608.5</v>
      </c>
      <c r="P80" s="34">
        <v>2597.36</v>
      </c>
      <c r="Q80" s="34">
        <v>2596.44</v>
      </c>
      <c r="R80" s="34">
        <v>2601.48</v>
      </c>
      <c r="S80" s="34">
        <v>2614.5700000000002</v>
      </c>
      <c r="T80" s="34">
        <v>2625.67</v>
      </c>
      <c r="U80" s="34">
        <v>2645.25</v>
      </c>
      <c r="V80" s="34">
        <v>2672.2200000000003</v>
      </c>
      <c r="W80" s="34">
        <v>2654.66</v>
      </c>
      <c r="X80" s="34">
        <v>2607.12</v>
      </c>
      <c r="Y80" s="35">
        <v>2571.2000000000003</v>
      </c>
    </row>
    <row r="81" spans="1:25">
      <c r="A81" s="11" t="str">
        <f t="shared" si="1"/>
        <v>05.03.2012</v>
      </c>
      <c r="B81" s="33">
        <v>2540</v>
      </c>
      <c r="C81" s="34">
        <v>2511.52</v>
      </c>
      <c r="D81" s="34">
        <v>2471.5500000000002</v>
      </c>
      <c r="E81" s="34">
        <v>2440.36</v>
      </c>
      <c r="F81" s="34">
        <v>2437.19</v>
      </c>
      <c r="G81" s="34">
        <v>2439.9700000000003</v>
      </c>
      <c r="H81" s="34">
        <v>2501.83</v>
      </c>
      <c r="I81" s="34">
        <v>2611.3000000000002</v>
      </c>
      <c r="J81" s="34">
        <v>2728.41</v>
      </c>
      <c r="K81" s="34">
        <v>2770.23</v>
      </c>
      <c r="L81" s="34">
        <v>2768.4700000000003</v>
      </c>
      <c r="M81" s="34">
        <v>2749.4</v>
      </c>
      <c r="N81" s="34">
        <v>2729.61</v>
      </c>
      <c r="O81" s="34">
        <v>2703.31</v>
      </c>
      <c r="P81" s="34">
        <v>2684.87</v>
      </c>
      <c r="Q81" s="34">
        <v>2687.2000000000003</v>
      </c>
      <c r="R81" s="34">
        <v>2681.76</v>
      </c>
      <c r="S81" s="34">
        <v>2702.8500000000004</v>
      </c>
      <c r="T81" s="34">
        <v>2712.3</v>
      </c>
      <c r="U81" s="34">
        <v>2719.2000000000003</v>
      </c>
      <c r="V81" s="34">
        <v>2731.17</v>
      </c>
      <c r="W81" s="34">
        <v>2702.04</v>
      </c>
      <c r="X81" s="34">
        <v>2658.44</v>
      </c>
      <c r="Y81" s="35">
        <v>2614.9900000000002</v>
      </c>
    </row>
    <row r="82" spans="1:25">
      <c r="A82" s="11" t="str">
        <f t="shared" si="1"/>
        <v>06.03.2012</v>
      </c>
      <c r="B82" s="33">
        <v>2551.83</v>
      </c>
      <c r="C82" s="34">
        <v>2495.8900000000003</v>
      </c>
      <c r="D82" s="34">
        <v>2504.52</v>
      </c>
      <c r="E82" s="34">
        <v>2471.0700000000002</v>
      </c>
      <c r="F82" s="34">
        <v>2443.56</v>
      </c>
      <c r="G82" s="34">
        <v>2460.7000000000003</v>
      </c>
      <c r="H82" s="34">
        <v>2522.23</v>
      </c>
      <c r="I82" s="34">
        <v>2604.25</v>
      </c>
      <c r="J82" s="34">
        <v>2692.71</v>
      </c>
      <c r="K82" s="34">
        <v>2718.42</v>
      </c>
      <c r="L82" s="34">
        <v>2706.81</v>
      </c>
      <c r="M82" s="34">
        <v>2696.82</v>
      </c>
      <c r="N82" s="34">
        <v>2686.29</v>
      </c>
      <c r="O82" s="34">
        <v>2678.87</v>
      </c>
      <c r="P82" s="34">
        <v>2671.63</v>
      </c>
      <c r="Q82" s="34">
        <v>2659.3500000000004</v>
      </c>
      <c r="R82" s="34">
        <v>2650.65</v>
      </c>
      <c r="S82" s="34">
        <v>2673.4900000000002</v>
      </c>
      <c r="T82" s="34">
        <v>2677.38</v>
      </c>
      <c r="U82" s="34">
        <v>2678.69</v>
      </c>
      <c r="V82" s="34">
        <v>2685.67</v>
      </c>
      <c r="W82" s="34">
        <v>2677.78</v>
      </c>
      <c r="X82" s="34">
        <v>2631.32</v>
      </c>
      <c r="Y82" s="35">
        <v>2606.0100000000002</v>
      </c>
    </row>
    <row r="83" spans="1:25">
      <c r="A83" s="11" t="str">
        <f t="shared" si="1"/>
        <v>07.03.2012</v>
      </c>
      <c r="B83" s="33">
        <v>2554.0100000000002</v>
      </c>
      <c r="C83" s="34">
        <v>2523.87</v>
      </c>
      <c r="D83" s="34">
        <v>2566.41</v>
      </c>
      <c r="E83" s="34">
        <v>2521.94</v>
      </c>
      <c r="F83" s="34">
        <v>2475.8500000000004</v>
      </c>
      <c r="G83" s="34">
        <v>2522.5300000000002</v>
      </c>
      <c r="H83" s="34">
        <v>2627.2000000000003</v>
      </c>
      <c r="I83" s="34">
        <v>2699.7200000000003</v>
      </c>
      <c r="J83" s="34">
        <v>2854.74</v>
      </c>
      <c r="K83" s="34">
        <v>2906.2200000000003</v>
      </c>
      <c r="L83" s="34">
        <v>2904.88</v>
      </c>
      <c r="M83" s="34">
        <v>2897.3500000000004</v>
      </c>
      <c r="N83" s="34">
        <v>2888.73</v>
      </c>
      <c r="O83" s="34">
        <v>2884.61</v>
      </c>
      <c r="P83" s="34">
        <v>2876.8</v>
      </c>
      <c r="Q83" s="34">
        <v>2865.19</v>
      </c>
      <c r="R83" s="34">
        <v>2866.11</v>
      </c>
      <c r="S83" s="34">
        <v>2882.03</v>
      </c>
      <c r="T83" s="34">
        <v>2884.26</v>
      </c>
      <c r="U83" s="34">
        <v>2880.2700000000004</v>
      </c>
      <c r="V83" s="34">
        <v>2886.79</v>
      </c>
      <c r="W83" s="34">
        <v>2880.8</v>
      </c>
      <c r="X83" s="34">
        <v>2856.3900000000003</v>
      </c>
      <c r="Y83" s="35">
        <v>2811.41</v>
      </c>
    </row>
    <row r="84" spans="1:25">
      <c r="A84" s="11" t="str">
        <f t="shared" si="1"/>
        <v>08.03.2012</v>
      </c>
      <c r="B84" s="33">
        <v>2755.3900000000003</v>
      </c>
      <c r="C84" s="34">
        <v>2658.98</v>
      </c>
      <c r="D84" s="34">
        <v>2602.2200000000003</v>
      </c>
      <c r="E84" s="34">
        <v>2557.19</v>
      </c>
      <c r="F84" s="34">
        <v>2561.15</v>
      </c>
      <c r="G84" s="34">
        <v>2584.19</v>
      </c>
      <c r="H84" s="34">
        <v>2666.54</v>
      </c>
      <c r="I84" s="34">
        <v>2697.4</v>
      </c>
      <c r="J84" s="34">
        <v>2694.4500000000003</v>
      </c>
      <c r="K84" s="34">
        <v>2859.58</v>
      </c>
      <c r="L84" s="34">
        <v>2860.94</v>
      </c>
      <c r="M84" s="34">
        <v>2863.82</v>
      </c>
      <c r="N84" s="34">
        <v>2832.12</v>
      </c>
      <c r="O84" s="34">
        <v>2809.87</v>
      </c>
      <c r="P84" s="34">
        <v>2780.31</v>
      </c>
      <c r="Q84" s="34">
        <v>2771.37</v>
      </c>
      <c r="R84" s="34">
        <v>2777.9</v>
      </c>
      <c r="S84" s="34">
        <v>2808.46</v>
      </c>
      <c r="T84" s="34">
        <v>2842.07</v>
      </c>
      <c r="U84" s="34">
        <v>2878.2</v>
      </c>
      <c r="V84" s="34">
        <v>2870.2700000000004</v>
      </c>
      <c r="W84" s="34">
        <v>2861.91</v>
      </c>
      <c r="X84" s="34">
        <v>2810.98</v>
      </c>
      <c r="Y84" s="35">
        <v>2752.21</v>
      </c>
    </row>
    <row r="85" spans="1:25">
      <c r="A85" s="11" t="str">
        <f t="shared" si="1"/>
        <v>09.03.2012</v>
      </c>
      <c r="B85" s="33">
        <v>2692.5</v>
      </c>
      <c r="C85" s="34">
        <v>2660.84</v>
      </c>
      <c r="D85" s="34">
        <v>2620.5100000000002</v>
      </c>
      <c r="E85" s="34">
        <v>2564.1800000000003</v>
      </c>
      <c r="F85" s="34">
        <v>2530.09</v>
      </c>
      <c r="G85" s="34">
        <v>2537.12</v>
      </c>
      <c r="H85" s="34">
        <v>2553.34</v>
      </c>
      <c r="I85" s="34">
        <v>2623.23</v>
      </c>
      <c r="J85" s="34">
        <v>2618.4700000000003</v>
      </c>
      <c r="K85" s="34">
        <v>2672.53</v>
      </c>
      <c r="L85" s="34">
        <v>2709.96</v>
      </c>
      <c r="M85" s="34">
        <v>2731.41</v>
      </c>
      <c r="N85" s="34">
        <v>2739.05</v>
      </c>
      <c r="O85" s="34">
        <v>2724.05</v>
      </c>
      <c r="P85" s="34">
        <v>2702.16</v>
      </c>
      <c r="Q85" s="34">
        <v>2691.84</v>
      </c>
      <c r="R85" s="34">
        <v>2714.55</v>
      </c>
      <c r="S85" s="34">
        <v>2741.52</v>
      </c>
      <c r="T85" s="34">
        <v>2753.98</v>
      </c>
      <c r="U85" s="34">
        <v>2781.3500000000004</v>
      </c>
      <c r="V85" s="34">
        <v>2805.4</v>
      </c>
      <c r="W85" s="34">
        <v>2795.6000000000004</v>
      </c>
      <c r="X85" s="34">
        <v>2735.38</v>
      </c>
      <c r="Y85" s="35">
        <v>2669.87</v>
      </c>
    </row>
    <row r="86" spans="1:25">
      <c r="A86" s="11" t="str">
        <f t="shared" si="1"/>
        <v>10.03.2012</v>
      </c>
      <c r="B86" s="33">
        <v>2627.7400000000002</v>
      </c>
      <c r="C86" s="34">
        <v>2562.42</v>
      </c>
      <c r="D86" s="34">
        <v>2520.4900000000002</v>
      </c>
      <c r="E86" s="34">
        <v>2472.15</v>
      </c>
      <c r="F86" s="34">
        <v>2457.8500000000004</v>
      </c>
      <c r="G86" s="34">
        <v>2458.66</v>
      </c>
      <c r="H86" s="34">
        <v>2460.63</v>
      </c>
      <c r="I86" s="34">
        <v>2540.11</v>
      </c>
      <c r="J86" s="34">
        <v>2563.25</v>
      </c>
      <c r="K86" s="34">
        <v>2586.2800000000002</v>
      </c>
      <c r="L86" s="34">
        <v>2623.9</v>
      </c>
      <c r="M86" s="34">
        <v>2639.21</v>
      </c>
      <c r="N86" s="34">
        <v>2639.38</v>
      </c>
      <c r="O86" s="34">
        <v>2631.03</v>
      </c>
      <c r="P86" s="34">
        <v>2625.21</v>
      </c>
      <c r="Q86" s="34">
        <v>2622.9700000000003</v>
      </c>
      <c r="R86" s="34">
        <v>2625.84</v>
      </c>
      <c r="S86" s="34">
        <v>2641.7000000000003</v>
      </c>
      <c r="T86" s="34">
        <v>2660.16</v>
      </c>
      <c r="U86" s="34">
        <v>2671.2400000000002</v>
      </c>
      <c r="V86" s="34">
        <v>2673.63</v>
      </c>
      <c r="W86" s="34">
        <v>2670.46</v>
      </c>
      <c r="X86" s="34">
        <v>2645.82</v>
      </c>
      <c r="Y86" s="35">
        <v>2619.75</v>
      </c>
    </row>
    <row r="87" spans="1:25">
      <c r="A87" s="11" t="str">
        <f t="shared" si="1"/>
        <v>11.03.2012</v>
      </c>
      <c r="B87" s="33">
        <v>2593.17</v>
      </c>
      <c r="C87" s="34">
        <v>2530.2200000000003</v>
      </c>
      <c r="D87" s="34">
        <v>2505.75</v>
      </c>
      <c r="E87" s="34">
        <v>2461.5500000000002</v>
      </c>
      <c r="F87" s="34">
        <v>2447.9300000000003</v>
      </c>
      <c r="G87" s="34">
        <v>2449.7000000000003</v>
      </c>
      <c r="H87" s="34">
        <v>2512.2200000000003</v>
      </c>
      <c r="I87" s="34">
        <v>2654.78</v>
      </c>
      <c r="J87" s="34">
        <v>2714.57</v>
      </c>
      <c r="K87" s="34">
        <v>2787.62</v>
      </c>
      <c r="L87" s="34">
        <v>2762.61</v>
      </c>
      <c r="M87" s="34">
        <v>2747.55</v>
      </c>
      <c r="N87" s="34">
        <v>2734.37</v>
      </c>
      <c r="O87" s="34">
        <v>2722.25</v>
      </c>
      <c r="P87" s="34">
        <v>2712.9700000000003</v>
      </c>
      <c r="Q87" s="34">
        <v>2701.83</v>
      </c>
      <c r="R87" s="34">
        <v>2698.1800000000003</v>
      </c>
      <c r="S87" s="34">
        <v>2704.63</v>
      </c>
      <c r="T87" s="34">
        <v>2724.28</v>
      </c>
      <c r="U87" s="34">
        <v>2738.81</v>
      </c>
      <c r="V87" s="34">
        <v>2749.42</v>
      </c>
      <c r="W87" s="34">
        <v>2716.36</v>
      </c>
      <c r="X87" s="34">
        <v>2669.83</v>
      </c>
      <c r="Y87" s="35">
        <v>2646.01</v>
      </c>
    </row>
    <row r="88" spans="1:25">
      <c r="A88" s="11" t="str">
        <f t="shared" si="1"/>
        <v>12.03.2012</v>
      </c>
      <c r="B88" s="33">
        <v>2617.8500000000004</v>
      </c>
      <c r="C88" s="34">
        <v>2539.86</v>
      </c>
      <c r="D88" s="34">
        <v>2532.23</v>
      </c>
      <c r="E88" s="34">
        <v>2468.56</v>
      </c>
      <c r="F88" s="34">
        <v>2455.3000000000002</v>
      </c>
      <c r="G88" s="34">
        <v>2487.5700000000002</v>
      </c>
      <c r="H88" s="34">
        <v>2542.6800000000003</v>
      </c>
      <c r="I88" s="34">
        <v>2671.53</v>
      </c>
      <c r="J88" s="34">
        <v>2763.67</v>
      </c>
      <c r="K88" s="34">
        <v>2813.4300000000003</v>
      </c>
      <c r="L88" s="34">
        <v>2779</v>
      </c>
      <c r="M88" s="34">
        <v>2771.71</v>
      </c>
      <c r="N88" s="34">
        <v>2771.8</v>
      </c>
      <c r="O88" s="34">
        <v>2752.4300000000003</v>
      </c>
      <c r="P88" s="34">
        <v>2740.67</v>
      </c>
      <c r="Q88" s="34">
        <v>2728.9500000000003</v>
      </c>
      <c r="R88" s="34">
        <v>2721.21</v>
      </c>
      <c r="S88" s="34">
        <v>2738.88</v>
      </c>
      <c r="T88" s="34">
        <v>2750.9900000000002</v>
      </c>
      <c r="U88" s="34">
        <v>2754.1800000000003</v>
      </c>
      <c r="V88" s="34">
        <v>2769.7400000000002</v>
      </c>
      <c r="W88" s="34">
        <v>2737.67</v>
      </c>
      <c r="X88" s="34">
        <v>2696.07</v>
      </c>
      <c r="Y88" s="35">
        <v>2672.58</v>
      </c>
    </row>
    <row r="89" spans="1:25">
      <c r="A89" s="11" t="str">
        <f t="shared" si="1"/>
        <v>13.03.2012</v>
      </c>
      <c r="B89" s="33">
        <v>2608.81</v>
      </c>
      <c r="C89" s="34">
        <v>2519.65</v>
      </c>
      <c r="D89" s="34">
        <v>2489.86</v>
      </c>
      <c r="E89" s="34">
        <v>2451.4300000000003</v>
      </c>
      <c r="F89" s="34">
        <v>2438.77</v>
      </c>
      <c r="G89" s="34">
        <v>2440.2200000000003</v>
      </c>
      <c r="H89" s="34">
        <v>2525.67</v>
      </c>
      <c r="I89" s="34">
        <v>2673.58</v>
      </c>
      <c r="J89" s="34">
        <v>2749.56</v>
      </c>
      <c r="K89" s="34">
        <v>2805.65</v>
      </c>
      <c r="L89" s="34">
        <v>2779.12</v>
      </c>
      <c r="M89" s="34">
        <v>2774.9300000000003</v>
      </c>
      <c r="N89" s="34">
        <v>2770.83</v>
      </c>
      <c r="O89" s="34">
        <v>2740.87</v>
      </c>
      <c r="P89" s="34">
        <v>2713.82</v>
      </c>
      <c r="Q89" s="34">
        <v>2699.42</v>
      </c>
      <c r="R89" s="34">
        <v>2695.9700000000003</v>
      </c>
      <c r="S89" s="34">
        <v>2710.71</v>
      </c>
      <c r="T89" s="34">
        <v>2726.07</v>
      </c>
      <c r="U89" s="34">
        <v>2735.4900000000002</v>
      </c>
      <c r="V89" s="34">
        <v>2748.3500000000004</v>
      </c>
      <c r="W89" s="34">
        <v>2722.12</v>
      </c>
      <c r="X89" s="34">
        <v>2676.52</v>
      </c>
      <c r="Y89" s="35">
        <v>2641.4900000000002</v>
      </c>
    </row>
    <row r="90" spans="1:25">
      <c r="A90" s="11" t="str">
        <f t="shared" si="1"/>
        <v>14.03.2012</v>
      </c>
      <c r="B90" s="33">
        <v>2505.7600000000002</v>
      </c>
      <c r="C90" s="34">
        <v>2499.98</v>
      </c>
      <c r="D90" s="34">
        <v>2492.94</v>
      </c>
      <c r="E90" s="34">
        <v>2447.9500000000003</v>
      </c>
      <c r="F90" s="34">
        <v>2440.2800000000002</v>
      </c>
      <c r="G90" s="34">
        <v>2438.16</v>
      </c>
      <c r="H90" s="34">
        <v>2452.08</v>
      </c>
      <c r="I90" s="34">
        <v>2546.0100000000002</v>
      </c>
      <c r="J90" s="34">
        <v>2650.41</v>
      </c>
      <c r="K90" s="34">
        <v>2675.66</v>
      </c>
      <c r="L90" s="34">
        <v>2691.36</v>
      </c>
      <c r="M90" s="34">
        <v>2688.17</v>
      </c>
      <c r="N90" s="34">
        <v>2677.98</v>
      </c>
      <c r="O90" s="34">
        <v>2671.4300000000003</v>
      </c>
      <c r="P90" s="34">
        <v>2670.27</v>
      </c>
      <c r="Q90" s="34">
        <v>2667.79</v>
      </c>
      <c r="R90" s="34">
        <v>2668.53</v>
      </c>
      <c r="S90" s="34">
        <v>2669.98</v>
      </c>
      <c r="T90" s="34">
        <v>2669.38</v>
      </c>
      <c r="U90" s="34">
        <v>2670.9900000000002</v>
      </c>
      <c r="V90" s="34">
        <v>2680.03</v>
      </c>
      <c r="W90" s="34">
        <v>2669.53</v>
      </c>
      <c r="X90" s="34">
        <v>2638.37</v>
      </c>
      <c r="Y90" s="35">
        <v>2590.75</v>
      </c>
    </row>
    <row r="91" spans="1:25">
      <c r="A91" s="11" t="str">
        <f t="shared" si="1"/>
        <v>15.03.2012</v>
      </c>
      <c r="B91" s="33">
        <v>2529.2200000000003</v>
      </c>
      <c r="C91" s="34">
        <v>2501.42</v>
      </c>
      <c r="D91" s="34">
        <v>2437.88</v>
      </c>
      <c r="E91" s="34">
        <v>2445.1000000000004</v>
      </c>
      <c r="F91" s="34">
        <v>2421.42</v>
      </c>
      <c r="G91" s="34">
        <v>2443.4900000000002</v>
      </c>
      <c r="H91" s="34">
        <v>2493.42</v>
      </c>
      <c r="I91" s="34">
        <v>2627</v>
      </c>
      <c r="J91" s="34">
        <v>2644.4900000000002</v>
      </c>
      <c r="K91" s="34">
        <v>2706.3900000000003</v>
      </c>
      <c r="L91" s="34">
        <v>2713.4300000000003</v>
      </c>
      <c r="M91" s="34">
        <v>2711</v>
      </c>
      <c r="N91" s="34">
        <v>2700.09</v>
      </c>
      <c r="O91" s="34">
        <v>2690.54</v>
      </c>
      <c r="P91" s="34">
        <v>2669.4</v>
      </c>
      <c r="Q91" s="34">
        <v>2666.25</v>
      </c>
      <c r="R91" s="34">
        <v>2667.61</v>
      </c>
      <c r="S91" s="34">
        <v>2682.27</v>
      </c>
      <c r="T91" s="34">
        <v>2700.7200000000003</v>
      </c>
      <c r="U91" s="34">
        <v>2682.84</v>
      </c>
      <c r="V91" s="34">
        <v>2701.51</v>
      </c>
      <c r="W91" s="34">
        <v>2674.42</v>
      </c>
      <c r="X91" s="34">
        <v>2640.05</v>
      </c>
      <c r="Y91" s="35">
        <v>2466.9</v>
      </c>
    </row>
    <row r="92" spans="1:25">
      <c r="A92" s="11" t="str">
        <f t="shared" si="1"/>
        <v>16.03.2012</v>
      </c>
      <c r="B92" s="33">
        <v>2460.73</v>
      </c>
      <c r="C92" s="34">
        <v>2425.21</v>
      </c>
      <c r="D92" s="34">
        <v>2462.4500000000003</v>
      </c>
      <c r="E92" s="34">
        <v>2460.9700000000003</v>
      </c>
      <c r="F92" s="34">
        <v>2454.6000000000004</v>
      </c>
      <c r="G92" s="34">
        <v>2463.6400000000003</v>
      </c>
      <c r="H92" s="34">
        <v>2535.7200000000003</v>
      </c>
      <c r="I92" s="34">
        <v>2655.78</v>
      </c>
      <c r="J92" s="34">
        <v>2673.25</v>
      </c>
      <c r="K92" s="34">
        <v>2725.11</v>
      </c>
      <c r="L92" s="34">
        <v>2717.58</v>
      </c>
      <c r="M92" s="34">
        <v>2707.57</v>
      </c>
      <c r="N92" s="34">
        <v>2697.77</v>
      </c>
      <c r="O92" s="34">
        <v>2674.91</v>
      </c>
      <c r="P92" s="34">
        <v>2666.84</v>
      </c>
      <c r="Q92" s="34">
        <v>2617.56</v>
      </c>
      <c r="R92" s="34">
        <v>2625.52</v>
      </c>
      <c r="S92" s="34">
        <v>2672.4900000000002</v>
      </c>
      <c r="T92" s="34">
        <v>2674.4700000000003</v>
      </c>
      <c r="U92" s="34">
        <v>2674.9900000000002</v>
      </c>
      <c r="V92" s="34">
        <v>2702.36</v>
      </c>
      <c r="W92" s="34">
        <v>2679.88</v>
      </c>
      <c r="X92" s="34">
        <v>2618.81</v>
      </c>
      <c r="Y92" s="35">
        <v>2444.9500000000003</v>
      </c>
    </row>
    <row r="93" spans="1:25">
      <c r="A93" s="11" t="str">
        <f t="shared" si="1"/>
        <v>17.03.2012</v>
      </c>
      <c r="B93" s="33">
        <v>2412.8000000000002</v>
      </c>
      <c r="C93" s="34">
        <v>2415.38</v>
      </c>
      <c r="D93" s="34">
        <v>2443.7400000000002</v>
      </c>
      <c r="E93" s="34">
        <v>2442.0500000000002</v>
      </c>
      <c r="F93" s="34">
        <v>2441.0700000000002</v>
      </c>
      <c r="G93" s="34">
        <v>2464.3000000000002</v>
      </c>
      <c r="H93" s="34">
        <v>2516.67</v>
      </c>
      <c r="I93" s="34">
        <v>2595.77</v>
      </c>
      <c r="J93" s="34">
        <v>2619.92</v>
      </c>
      <c r="K93" s="34">
        <v>2623.6800000000003</v>
      </c>
      <c r="L93" s="34">
        <v>2683.16</v>
      </c>
      <c r="M93" s="34">
        <v>2691.75</v>
      </c>
      <c r="N93" s="34">
        <v>2675.69</v>
      </c>
      <c r="O93" s="34">
        <v>2667.33</v>
      </c>
      <c r="P93" s="34">
        <v>2655.54</v>
      </c>
      <c r="Q93" s="34">
        <v>2648.58</v>
      </c>
      <c r="R93" s="34">
        <v>2656.2200000000003</v>
      </c>
      <c r="S93" s="34">
        <v>2667.98</v>
      </c>
      <c r="T93" s="34">
        <v>2675.55</v>
      </c>
      <c r="U93" s="34">
        <v>2698.15</v>
      </c>
      <c r="V93" s="34">
        <v>2712.96</v>
      </c>
      <c r="W93" s="34">
        <v>2697.2200000000003</v>
      </c>
      <c r="X93" s="34">
        <v>2664.01</v>
      </c>
      <c r="Y93" s="35">
        <v>2535.77</v>
      </c>
    </row>
    <row r="94" spans="1:25">
      <c r="A94" s="11" t="str">
        <f t="shared" si="1"/>
        <v>18.03.2012</v>
      </c>
      <c r="B94" s="33">
        <v>2443.84</v>
      </c>
      <c r="C94" s="34">
        <v>2441.1800000000003</v>
      </c>
      <c r="D94" s="34">
        <v>2420</v>
      </c>
      <c r="E94" s="34">
        <v>2435.83</v>
      </c>
      <c r="F94" s="34">
        <v>2448.34</v>
      </c>
      <c r="G94" s="34">
        <v>2449.2600000000002</v>
      </c>
      <c r="H94" s="34">
        <v>2466.62</v>
      </c>
      <c r="I94" s="34">
        <v>2520.5</v>
      </c>
      <c r="J94" s="34">
        <v>2584.23</v>
      </c>
      <c r="K94" s="34">
        <v>2593.13</v>
      </c>
      <c r="L94" s="34">
        <v>2632.4700000000003</v>
      </c>
      <c r="M94" s="34">
        <v>2648.37</v>
      </c>
      <c r="N94" s="34">
        <v>2632.98</v>
      </c>
      <c r="O94" s="34">
        <v>2626.57</v>
      </c>
      <c r="P94" s="34">
        <v>2620</v>
      </c>
      <c r="Q94" s="34">
        <v>2616.8900000000003</v>
      </c>
      <c r="R94" s="34">
        <v>2620.91</v>
      </c>
      <c r="S94" s="34">
        <v>2629.26</v>
      </c>
      <c r="T94" s="34">
        <v>2641.07</v>
      </c>
      <c r="U94" s="34">
        <v>2659.04</v>
      </c>
      <c r="V94" s="34">
        <v>2690.54</v>
      </c>
      <c r="W94" s="34">
        <v>2687.06</v>
      </c>
      <c r="X94" s="34">
        <v>2653.04</v>
      </c>
      <c r="Y94" s="35">
        <v>2611.8900000000003</v>
      </c>
    </row>
    <row r="95" spans="1:25">
      <c r="A95" s="11" t="str">
        <f t="shared" si="1"/>
        <v>19.03.2012</v>
      </c>
      <c r="B95" s="33">
        <v>2566.96</v>
      </c>
      <c r="C95" s="34">
        <v>2521.63</v>
      </c>
      <c r="D95" s="34">
        <v>2489.91</v>
      </c>
      <c r="E95" s="34">
        <v>2444.88</v>
      </c>
      <c r="F95" s="34">
        <v>2441.1000000000004</v>
      </c>
      <c r="G95" s="34">
        <v>2450.86</v>
      </c>
      <c r="H95" s="34">
        <v>2514.2200000000003</v>
      </c>
      <c r="I95" s="34">
        <v>2585.0700000000002</v>
      </c>
      <c r="J95" s="34">
        <v>2669.31</v>
      </c>
      <c r="K95" s="34">
        <v>2742.8500000000004</v>
      </c>
      <c r="L95" s="34">
        <v>2749.1000000000004</v>
      </c>
      <c r="M95" s="34">
        <v>2732.7200000000003</v>
      </c>
      <c r="N95" s="34">
        <v>2721.94</v>
      </c>
      <c r="O95" s="34">
        <v>2717.52</v>
      </c>
      <c r="P95" s="34">
        <v>2698.7000000000003</v>
      </c>
      <c r="Q95" s="34">
        <v>2685.27</v>
      </c>
      <c r="R95" s="34">
        <v>2684.05</v>
      </c>
      <c r="S95" s="34">
        <v>2712.86</v>
      </c>
      <c r="T95" s="34">
        <v>2723.2200000000003</v>
      </c>
      <c r="U95" s="34">
        <v>2729.66</v>
      </c>
      <c r="V95" s="34">
        <v>2742.67</v>
      </c>
      <c r="W95" s="34">
        <v>2709.75</v>
      </c>
      <c r="X95" s="34">
        <v>2655.8900000000003</v>
      </c>
      <c r="Y95" s="35">
        <v>2572</v>
      </c>
    </row>
    <row r="96" spans="1:25">
      <c r="A96" s="11" t="str">
        <f t="shared" si="1"/>
        <v>20.03.2012</v>
      </c>
      <c r="B96" s="33">
        <v>2498.25</v>
      </c>
      <c r="C96" s="34">
        <v>2470.94</v>
      </c>
      <c r="D96" s="34">
        <v>2466.17</v>
      </c>
      <c r="E96" s="34">
        <v>2446.69</v>
      </c>
      <c r="F96" s="34">
        <v>2445.8900000000003</v>
      </c>
      <c r="G96" s="34">
        <v>2455.96</v>
      </c>
      <c r="H96" s="34">
        <v>2523.3500000000004</v>
      </c>
      <c r="I96" s="34">
        <v>2607.77</v>
      </c>
      <c r="J96" s="34">
        <v>2679.1400000000003</v>
      </c>
      <c r="K96" s="34">
        <v>2747.71</v>
      </c>
      <c r="L96" s="34">
        <v>2748.9500000000003</v>
      </c>
      <c r="M96" s="34">
        <v>2732.19</v>
      </c>
      <c r="N96" s="34">
        <v>2727.55</v>
      </c>
      <c r="O96" s="34">
        <v>2724.76</v>
      </c>
      <c r="P96" s="34">
        <v>2710.54</v>
      </c>
      <c r="Q96" s="34">
        <v>2681.11</v>
      </c>
      <c r="R96" s="34">
        <v>2687.9300000000003</v>
      </c>
      <c r="S96" s="34">
        <v>2715.67</v>
      </c>
      <c r="T96" s="34">
        <v>2733.6400000000003</v>
      </c>
      <c r="U96" s="34">
        <v>2716.9900000000002</v>
      </c>
      <c r="V96" s="34">
        <v>2736.12</v>
      </c>
      <c r="W96" s="34">
        <v>2705.9300000000003</v>
      </c>
      <c r="X96" s="34">
        <v>2627.4</v>
      </c>
      <c r="Y96" s="35">
        <v>2531.86</v>
      </c>
    </row>
    <row r="97" spans="1:25">
      <c r="A97" s="11" t="str">
        <f t="shared" si="1"/>
        <v>21.03.2012</v>
      </c>
      <c r="B97" s="33">
        <v>2484.34</v>
      </c>
      <c r="C97" s="34">
        <v>2463.2800000000002</v>
      </c>
      <c r="D97" s="34">
        <v>2510.3200000000002</v>
      </c>
      <c r="E97" s="34">
        <v>2450.0500000000002</v>
      </c>
      <c r="F97" s="34">
        <v>2445.5300000000002</v>
      </c>
      <c r="G97" s="34">
        <v>2481.9500000000003</v>
      </c>
      <c r="H97" s="34">
        <v>2602.1800000000003</v>
      </c>
      <c r="I97" s="34">
        <v>2678.09</v>
      </c>
      <c r="J97" s="34">
        <v>2781.96</v>
      </c>
      <c r="K97" s="34">
        <v>2846.08</v>
      </c>
      <c r="L97" s="34">
        <v>2852.41</v>
      </c>
      <c r="M97" s="34">
        <v>2826.92</v>
      </c>
      <c r="N97" s="34">
        <v>2825.01</v>
      </c>
      <c r="O97" s="34">
        <v>2813.1400000000003</v>
      </c>
      <c r="P97" s="34">
        <v>2809.56</v>
      </c>
      <c r="Q97" s="34">
        <v>2789.54</v>
      </c>
      <c r="R97" s="34">
        <v>2791.9500000000003</v>
      </c>
      <c r="S97" s="34">
        <v>2814.73</v>
      </c>
      <c r="T97" s="34">
        <v>2825.1800000000003</v>
      </c>
      <c r="U97" s="34">
        <v>2821.45</v>
      </c>
      <c r="V97" s="34">
        <v>2838.8</v>
      </c>
      <c r="W97" s="34">
        <v>2806.1000000000004</v>
      </c>
      <c r="X97" s="34">
        <v>2743.83</v>
      </c>
      <c r="Y97" s="35">
        <v>2686.3</v>
      </c>
    </row>
    <row r="98" spans="1:25">
      <c r="A98" s="11" t="str">
        <f t="shared" si="1"/>
        <v>22.03.2012</v>
      </c>
      <c r="B98" s="33">
        <v>2616.41</v>
      </c>
      <c r="C98" s="34">
        <v>2550.73</v>
      </c>
      <c r="D98" s="34">
        <v>2524.12</v>
      </c>
      <c r="E98" s="34">
        <v>2471.8200000000002</v>
      </c>
      <c r="F98" s="34">
        <v>2468.2600000000002</v>
      </c>
      <c r="G98" s="34">
        <v>2501.2800000000002</v>
      </c>
      <c r="H98" s="34">
        <v>2534.73</v>
      </c>
      <c r="I98" s="34">
        <v>2640.02</v>
      </c>
      <c r="J98" s="34">
        <v>2727.4300000000003</v>
      </c>
      <c r="K98" s="34">
        <v>2761.6800000000003</v>
      </c>
      <c r="L98" s="34">
        <v>2782.9300000000003</v>
      </c>
      <c r="M98" s="34">
        <v>2756.6800000000003</v>
      </c>
      <c r="N98" s="34">
        <v>2751.94</v>
      </c>
      <c r="O98" s="34">
        <v>2750.31</v>
      </c>
      <c r="P98" s="34">
        <v>2766.82</v>
      </c>
      <c r="Q98" s="34">
        <v>2756.13</v>
      </c>
      <c r="R98" s="34">
        <v>2762.08</v>
      </c>
      <c r="S98" s="34">
        <v>2772.4500000000003</v>
      </c>
      <c r="T98" s="34">
        <v>2762.79</v>
      </c>
      <c r="U98" s="34">
        <v>2764.3500000000004</v>
      </c>
      <c r="V98" s="34">
        <v>2800.4900000000002</v>
      </c>
      <c r="W98" s="34">
        <v>2761.2000000000003</v>
      </c>
      <c r="X98" s="34">
        <v>2691.06</v>
      </c>
      <c r="Y98" s="35">
        <v>2663.09</v>
      </c>
    </row>
    <row r="99" spans="1:25">
      <c r="A99" s="11" t="str">
        <f t="shared" si="1"/>
        <v>23.03.2012</v>
      </c>
      <c r="B99" s="33">
        <v>2566.94</v>
      </c>
      <c r="C99" s="34">
        <v>2537.27</v>
      </c>
      <c r="D99" s="34">
        <v>2501.23</v>
      </c>
      <c r="E99" s="34">
        <v>2442.41</v>
      </c>
      <c r="F99" s="34">
        <v>2438.34</v>
      </c>
      <c r="G99" s="34">
        <v>2442.6800000000003</v>
      </c>
      <c r="H99" s="34">
        <v>2551.9300000000003</v>
      </c>
      <c r="I99" s="34">
        <v>2618.09</v>
      </c>
      <c r="J99" s="34">
        <v>2700.03</v>
      </c>
      <c r="K99" s="34">
        <v>2775.56</v>
      </c>
      <c r="L99" s="34">
        <v>2770.91</v>
      </c>
      <c r="M99" s="34">
        <v>2753.8900000000003</v>
      </c>
      <c r="N99" s="34">
        <v>2753.34</v>
      </c>
      <c r="O99" s="34">
        <v>2743.08</v>
      </c>
      <c r="P99" s="34">
        <v>2739.42</v>
      </c>
      <c r="Q99" s="34">
        <v>2740.13</v>
      </c>
      <c r="R99" s="34">
        <v>2741.94</v>
      </c>
      <c r="S99" s="34">
        <v>2753.17</v>
      </c>
      <c r="T99" s="34">
        <v>2751.2200000000003</v>
      </c>
      <c r="U99" s="34">
        <v>2750.84</v>
      </c>
      <c r="V99" s="34">
        <v>2760.63</v>
      </c>
      <c r="W99" s="34">
        <v>2751.02</v>
      </c>
      <c r="X99" s="34">
        <v>2683</v>
      </c>
      <c r="Y99" s="35">
        <v>2662.2200000000003</v>
      </c>
    </row>
    <row r="100" spans="1:25">
      <c r="A100" s="11" t="str">
        <f t="shared" si="1"/>
        <v>24.03.2012</v>
      </c>
      <c r="B100" s="33">
        <v>2622.1400000000003</v>
      </c>
      <c r="C100" s="34">
        <v>2552.4900000000002</v>
      </c>
      <c r="D100" s="34">
        <v>2621.8500000000004</v>
      </c>
      <c r="E100" s="34">
        <v>2574.08</v>
      </c>
      <c r="F100" s="34">
        <v>2576.08</v>
      </c>
      <c r="G100" s="34">
        <v>2556.54</v>
      </c>
      <c r="H100" s="34">
        <v>2635.84</v>
      </c>
      <c r="I100" s="34">
        <v>2666.23</v>
      </c>
      <c r="J100" s="34">
        <v>2681.05</v>
      </c>
      <c r="K100" s="34">
        <v>2744.29</v>
      </c>
      <c r="L100" s="34">
        <v>2792.3</v>
      </c>
      <c r="M100" s="34">
        <v>2781.55</v>
      </c>
      <c r="N100" s="34">
        <v>2769.3500000000004</v>
      </c>
      <c r="O100" s="34">
        <v>2751.7200000000003</v>
      </c>
      <c r="P100" s="34">
        <v>2742.48</v>
      </c>
      <c r="Q100" s="34">
        <v>2732.65</v>
      </c>
      <c r="R100" s="34">
        <v>2734.9900000000002</v>
      </c>
      <c r="S100" s="34">
        <v>2748.6000000000004</v>
      </c>
      <c r="T100" s="34">
        <v>2759.62</v>
      </c>
      <c r="U100" s="34">
        <v>2783.78</v>
      </c>
      <c r="V100" s="34">
        <v>2828.3100000000004</v>
      </c>
      <c r="W100" s="34">
        <v>2817.58</v>
      </c>
      <c r="X100" s="34">
        <v>2723.2000000000003</v>
      </c>
      <c r="Y100" s="35">
        <v>2672.33</v>
      </c>
    </row>
    <row r="101" spans="1:25">
      <c r="A101" s="11" t="str">
        <f t="shared" si="1"/>
        <v>25.03.2012</v>
      </c>
      <c r="B101" s="33">
        <v>2645.2000000000003</v>
      </c>
      <c r="C101" s="34">
        <v>2610.5700000000002</v>
      </c>
      <c r="D101" s="34">
        <v>2599.0700000000002</v>
      </c>
      <c r="E101" s="34">
        <v>2525.23</v>
      </c>
      <c r="F101" s="34">
        <v>2481.69</v>
      </c>
      <c r="G101" s="34">
        <v>2479.81</v>
      </c>
      <c r="H101" s="34">
        <v>2518.94</v>
      </c>
      <c r="I101" s="34">
        <v>2537.86</v>
      </c>
      <c r="J101" s="34">
        <v>2569.88</v>
      </c>
      <c r="K101" s="34">
        <v>2585.09</v>
      </c>
      <c r="L101" s="34">
        <v>2688.26</v>
      </c>
      <c r="M101" s="34">
        <v>2713.82</v>
      </c>
      <c r="N101" s="34">
        <v>2707.8500000000004</v>
      </c>
      <c r="O101" s="34">
        <v>2693.84</v>
      </c>
      <c r="P101" s="34">
        <v>2688.13</v>
      </c>
      <c r="Q101" s="34">
        <v>2683.26</v>
      </c>
      <c r="R101" s="34">
        <v>2683.8</v>
      </c>
      <c r="S101" s="34">
        <v>2707.6800000000003</v>
      </c>
      <c r="T101" s="34">
        <v>2714.1800000000003</v>
      </c>
      <c r="U101" s="34">
        <v>2739.42</v>
      </c>
      <c r="V101" s="34">
        <v>2766.86</v>
      </c>
      <c r="W101" s="34">
        <v>2754.84</v>
      </c>
      <c r="X101" s="34">
        <v>2684.3900000000003</v>
      </c>
      <c r="Y101" s="35">
        <v>2622.44</v>
      </c>
    </row>
    <row r="102" spans="1:25">
      <c r="A102" s="11" t="str">
        <f t="shared" si="1"/>
        <v>26.03.2012</v>
      </c>
      <c r="B102" s="33">
        <v>2616.4700000000003</v>
      </c>
      <c r="C102" s="34">
        <v>2587.8000000000002</v>
      </c>
      <c r="D102" s="34">
        <v>2535.62</v>
      </c>
      <c r="E102" s="34">
        <v>2473.52</v>
      </c>
      <c r="F102" s="34">
        <v>2443.83</v>
      </c>
      <c r="G102" s="34">
        <v>2444.66</v>
      </c>
      <c r="H102" s="34">
        <v>2584.84</v>
      </c>
      <c r="I102" s="34">
        <v>2630.81</v>
      </c>
      <c r="J102" s="34">
        <v>2753.38</v>
      </c>
      <c r="K102" s="34">
        <v>2866.79</v>
      </c>
      <c r="L102" s="34">
        <v>2868.8</v>
      </c>
      <c r="M102" s="34">
        <v>2843.96</v>
      </c>
      <c r="N102" s="34">
        <v>2858.9</v>
      </c>
      <c r="O102" s="34">
        <v>2848.8100000000004</v>
      </c>
      <c r="P102" s="34">
        <v>2811.41</v>
      </c>
      <c r="Q102" s="34">
        <v>2804.03</v>
      </c>
      <c r="R102" s="34">
        <v>2802.36</v>
      </c>
      <c r="S102" s="34">
        <v>2819.32</v>
      </c>
      <c r="T102" s="34">
        <v>2819.01</v>
      </c>
      <c r="U102" s="34">
        <v>2801.82</v>
      </c>
      <c r="V102" s="34">
        <v>2849.16</v>
      </c>
      <c r="W102" s="34">
        <v>2825.67</v>
      </c>
      <c r="X102" s="34">
        <v>2749.6400000000003</v>
      </c>
      <c r="Y102" s="35">
        <v>2681.36</v>
      </c>
    </row>
    <row r="103" spans="1:25">
      <c r="A103" s="11" t="str">
        <f t="shared" si="1"/>
        <v>27.03.2012</v>
      </c>
      <c r="B103" s="33">
        <v>2636.6400000000003</v>
      </c>
      <c r="C103" s="34">
        <v>2562.58</v>
      </c>
      <c r="D103" s="34">
        <v>2513.2000000000003</v>
      </c>
      <c r="E103" s="34">
        <v>2468.46</v>
      </c>
      <c r="F103" s="34">
        <v>2441.5500000000002</v>
      </c>
      <c r="G103" s="34">
        <v>2441.9500000000003</v>
      </c>
      <c r="H103" s="34">
        <v>2531.34</v>
      </c>
      <c r="I103" s="34">
        <v>2594.77</v>
      </c>
      <c r="J103" s="34">
        <v>2703.09</v>
      </c>
      <c r="K103" s="34">
        <v>2784.38</v>
      </c>
      <c r="L103" s="34">
        <v>2786.8</v>
      </c>
      <c r="M103" s="34">
        <v>2780.3</v>
      </c>
      <c r="N103" s="34">
        <v>2769.92</v>
      </c>
      <c r="O103" s="34">
        <v>2764.8900000000003</v>
      </c>
      <c r="P103" s="34">
        <v>2753.2000000000003</v>
      </c>
      <c r="Q103" s="34">
        <v>2745.55</v>
      </c>
      <c r="R103" s="34">
        <v>2744.87</v>
      </c>
      <c r="S103" s="34">
        <v>2749.07</v>
      </c>
      <c r="T103" s="34">
        <v>2762.2000000000003</v>
      </c>
      <c r="U103" s="34">
        <v>2754.29</v>
      </c>
      <c r="V103" s="34">
        <v>2781.55</v>
      </c>
      <c r="W103" s="34">
        <v>2766.91</v>
      </c>
      <c r="X103" s="34">
        <v>2709.48</v>
      </c>
      <c r="Y103" s="35">
        <v>2665.38</v>
      </c>
    </row>
    <row r="104" spans="1:25">
      <c r="A104" s="11" t="str">
        <f t="shared" si="1"/>
        <v>28.03.2012</v>
      </c>
      <c r="B104" s="33">
        <v>2614.8500000000004</v>
      </c>
      <c r="C104" s="34">
        <v>2532.2200000000003</v>
      </c>
      <c r="D104" s="34">
        <v>2450.1400000000003</v>
      </c>
      <c r="E104" s="34">
        <v>2436.46</v>
      </c>
      <c r="F104" s="34">
        <v>2432.7000000000003</v>
      </c>
      <c r="G104" s="34">
        <v>2432.8900000000003</v>
      </c>
      <c r="H104" s="34">
        <v>2519.9900000000002</v>
      </c>
      <c r="I104" s="34">
        <v>2584.69</v>
      </c>
      <c r="J104" s="34">
        <v>2687.53</v>
      </c>
      <c r="K104" s="34">
        <v>2765.56</v>
      </c>
      <c r="L104" s="34">
        <v>2768.32</v>
      </c>
      <c r="M104" s="34">
        <v>2756.41</v>
      </c>
      <c r="N104" s="34">
        <v>2751.27</v>
      </c>
      <c r="O104" s="34">
        <v>2742.54</v>
      </c>
      <c r="P104" s="34">
        <v>2734.1400000000003</v>
      </c>
      <c r="Q104" s="34">
        <v>2722.94</v>
      </c>
      <c r="R104" s="34">
        <v>2715.38</v>
      </c>
      <c r="S104" s="34">
        <v>2719.8900000000003</v>
      </c>
      <c r="T104" s="34">
        <v>2729.59</v>
      </c>
      <c r="U104" s="34">
        <v>2715.73</v>
      </c>
      <c r="V104" s="34">
        <v>2747.96</v>
      </c>
      <c r="W104" s="34">
        <v>2729.83</v>
      </c>
      <c r="X104" s="34">
        <v>2681.31</v>
      </c>
      <c r="Y104" s="35">
        <v>2646.17</v>
      </c>
    </row>
    <row r="105" spans="1:25">
      <c r="A105" s="11" t="str">
        <f t="shared" si="1"/>
        <v>29.03.2012</v>
      </c>
      <c r="B105" s="33">
        <v>2606.7800000000002</v>
      </c>
      <c r="C105" s="34">
        <v>2526.13</v>
      </c>
      <c r="D105" s="34">
        <v>2442.11</v>
      </c>
      <c r="E105" s="34">
        <v>2437.48</v>
      </c>
      <c r="F105" s="34">
        <v>2435.5</v>
      </c>
      <c r="G105" s="34">
        <v>2435.9700000000003</v>
      </c>
      <c r="H105" s="34">
        <v>2518.1800000000003</v>
      </c>
      <c r="I105" s="34">
        <v>2584.3500000000004</v>
      </c>
      <c r="J105" s="34">
        <v>2689.4900000000002</v>
      </c>
      <c r="K105" s="34">
        <v>2801.87</v>
      </c>
      <c r="L105" s="34">
        <v>2797.78</v>
      </c>
      <c r="M105" s="34">
        <v>2791.6800000000003</v>
      </c>
      <c r="N105" s="34">
        <v>2788.3900000000003</v>
      </c>
      <c r="O105" s="34">
        <v>2788.86</v>
      </c>
      <c r="P105" s="34">
        <v>2770.2400000000002</v>
      </c>
      <c r="Q105" s="34">
        <v>2760.31</v>
      </c>
      <c r="R105" s="34">
        <v>2760.66</v>
      </c>
      <c r="S105" s="34">
        <v>2765.9500000000003</v>
      </c>
      <c r="T105" s="34">
        <v>2778.7200000000003</v>
      </c>
      <c r="U105" s="34">
        <v>2770.79</v>
      </c>
      <c r="V105" s="34">
        <v>2787.4500000000003</v>
      </c>
      <c r="W105" s="34">
        <v>2767.98</v>
      </c>
      <c r="X105" s="34">
        <v>2700.88</v>
      </c>
      <c r="Y105" s="35">
        <v>2645.67</v>
      </c>
    </row>
    <row r="106" spans="1:25">
      <c r="A106" s="11" t="str">
        <f t="shared" si="1"/>
        <v>30.03.2012</v>
      </c>
      <c r="B106" s="33">
        <v>2566.8900000000003</v>
      </c>
      <c r="C106" s="34">
        <v>2525.7000000000003</v>
      </c>
      <c r="D106" s="34">
        <v>2491.79</v>
      </c>
      <c r="E106" s="34">
        <v>2441.86</v>
      </c>
      <c r="F106" s="34">
        <v>2441.2600000000002</v>
      </c>
      <c r="G106" s="34">
        <v>2441.7800000000002</v>
      </c>
      <c r="H106" s="34">
        <v>2549.6400000000003</v>
      </c>
      <c r="I106" s="34">
        <v>2577.62</v>
      </c>
      <c r="J106" s="34">
        <v>2701.02</v>
      </c>
      <c r="K106" s="34">
        <v>2794.7000000000003</v>
      </c>
      <c r="L106" s="34">
        <v>2814.75</v>
      </c>
      <c r="M106" s="34">
        <v>2812.31</v>
      </c>
      <c r="N106" s="34">
        <v>2804.52</v>
      </c>
      <c r="O106" s="34">
        <v>2798.8900000000003</v>
      </c>
      <c r="P106" s="34">
        <v>2780.26</v>
      </c>
      <c r="Q106" s="34">
        <v>2764.02</v>
      </c>
      <c r="R106" s="34">
        <v>2759.73</v>
      </c>
      <c r="S106" s="34">
        <v>2766.9700000000003</v>
      </c>
      <c r="T106" s="34">
        <v>2780.46</v>
      </c>
      <c r="U106" s="34">
        <v>2762.28</v>
      </c>
      <c r="V106" s="34">
        <v>2794.2000000000003</v>
      </c>
      <c r="W106" s="34">
        <v>2774.1000000000004</v>
      </c>
      <c r="X106" s="34">
        <v>2714.52</v>
      </c>
      <c r="Y106" s="35">
        <v>2673.9900000000002</v>
      </c>
    </row>
    <row r="107" spans="1:25" ht="16.5" thickBot="1">
      <c r="A107" s="13" t="str">
        <f t="shared" si="1"/>
        <v>31.03.2012</v>
      </c>
      <c r="B107" s="36">
        <v>2581.41</v>
      </c>
      <c r="C107" s="37">
        <v>2560.4300000000003</v>
      </c>
      <c r="D107" s="37">
        <v>2570.66</v>
      </c>
      <c r="E107" s="37">
        <v>2544.94</v>
      </c>
      <c r="F107" s="37">
        <v>2488.9300000000003</v>
      </c>
      <c r="G107" s="37">
        <v>2500.7600000000002</v>
      </c>
      <c r="H107" s="37">
        <v>2522.4</v>
      </c>
      <c r="I107" s="37">
        <v>2543.63</v>
      </c>
      <c r="J107" s="37">
        <v>2588.77</v>
      </c>
      <c r="K107" s="37">
        <v>2681.36</v>
      </c>
      <c r="L107" s="37">
        <v>2740.26</v>
      </c>
      <c r="M107" s="37">
        <v>2768.32</v>
      </c>
      <c r="N107" s="37">
        <v>2715.28</v>
      </c>
      <c r="O107" s="37">
        <v>2701.08</v>
      </c>
      <c r="P107" s="37">
        <v>2691.75</v>
      </c>
      <c r="Q107" s="37">
        <v>2683.31</v>
      </c>
      <c r="R107" s="37">
        <v>2683.21</v>
      </c>
      <c r="S107" s="37">
        <v>2698.02</v>
      </c>
      <c r="T107" s="37">
        <v>2712.4</v>
      </c>
      <c r="U107" s="37">
        <v>2731.36</v>
      </c>
      <c r="V107" s="37">
        <v>2773</v>
      </c>
      <c r="W107" s="37">
        <v>2759.02</v>
      </c>
      <c r="X107" s="37">
        <v>2695.25</v>
      </c>
      <c r="Y107" s="38">
        <v>2642.8500000000004</v>
      </c>
    </row>
    <row r="108" spans="1:25" ht="16.5" thickBot="1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ht="16.5" thickBot="1">
      <c r="A109" s="45" t="s">
        <v>4</v>
      </c>
      <c r="B109" s="47" t="s">
        <v>32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</row>
    <row r="110" spans="1:25" ht="16.5" thickBot="1">
      <c r="A110" s="46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5">
      <c r="A111" s="9" t="str">
        <f>A77</f>
        <v>01.03.2012</v>
      </c>
      <c r="B111" s="30">
        <v>2888.4700000000003</v>
      </c>
      <c r="C111" s="31">
        <v>2820.9500000000003</v>
      </c>
      <c r="D111" s="31">
        <v>2820.9700000000003</v>
      </c>
      <c r="E111" s="31">
        <v>2812.2200000000003</v>
      </c>
      <c r="F111" s="31">
        <v>2798.94</v>
      </c>
      <c r="G111" s="31">
        <v>2811.3</v>
      </c>
      <c r="H111" s="31">
        <v>2816.9</v>
      </c>
      <c r="I111" s="31">
        <v>2890.3100000000004</v>
      </c>
      <c r="J111" s="31">
        <v>3016.44</v>
      </c>
      <c r="K111" s="31">
        <v>3090.4</v>
      </c>
      <c r="L111" s="31">
        <v>3083.4300000000003</v>
      </c>
      <c r="M111" s="31">
        <v>3077.25</v>
      </c>
      <c r="N111" s="31">
        <v>3052.7000000000003</v>
      </c>
      <c r="O111" s="31">
        <v>3028.55</v>
      </c>
      <c r="P111" s="31">
        <v>3014</v>
      </c>
      <c r="Q111" s="31">
        <v>2999.1400000000003</v>
      </c>
      <c r="R111" s="31">
        <v>3000.1400000000003</v>
      </c>
      <c r="S111" s="31">
        <v>3004.4300000000003</v>
      </c>
      <c r="T111" s="31">
        <v>3032.76</v>
      </c>
      <c r="U111" s="31">
        <v>3041.48</v>
      </c>
      <c r="V111" s="31">
        <v>3051.34</v>
      </c>
      <c r="W111" s="31">
        <v>3020.61</v>
      </c>
      <c r="X111" s="31">
        <v>2992.2200000000003</v>
      </c>
      <c r="Y111" s="32">
        <v>2977.3500000000004</v>
      </c>
    </row>
    <row r="112" spans="1:25">
      <c r="A112" s="11" t="str">
        <f t="shared" ref="A112:A141" si="2">A78</f>
        <v>02.03.2012</v>
      </c>
      <c r="B112" s="33">
        <v>2915.38</v>
      </c>
      <c r="C112" s="34">
        <v>2831.1400000000003</v>
      </c>
      <c r="D112" s="34">
        <v>2817.05</v>
      </c>
      <c r="E112" s="34">
        <v>2813.3700000000003</v>
      </c>
      <c r="F112" s="34">
        <v>2788.33</v>
      </c>
      <c r="G112" s="34">
        <v>2798.5200000000004</v>
      </c>
      <c r="H112" s="34">
        <v>2812.1400000000003</v>
      </c>
      <c r="I112" s="34">
        <v>2871.09</v>
      </c>
      <c r="J112" s="34">
        <v>2980.2400000000002</v>
      </c>
      <c r="K112" s="34">
        <v>3055.2000000000003</v>
      </c>
      <c r="L112" s="34">
        <v>3055.4300000000003</v>
      </c>
      <c r="M112" s="34">
        <v>3054.1800000000003</v>
      </c>
      <c r="N112" s="34">
        <v>3031.09</v>
      </c>
      <c r="O112" s="34">
        <v>3015.07</v>
      </c>
      <c r="P112" s="34">
        <v>3007.2200000000003</v>
      </c>
      <c r="Q112" s="34">
        <v>2996.7200000000003</v>
      </c>
      <c r="R112" s="34">
        <v>2993.08</v>
      </c>
      <c r="S112" s="34">
        <v>3003.69</v>
      </c>
      <c r="T112" s="34">
        <v>3008.4100000000003</v>
      </c>
      <c r="U112" s="34">
        <v>3016.5600000000004</v>
      </c>
      <c r="V112" s="34">
        <v>3019.44</v>
      </c>
      <c r="W112" s="34">
        <v>3002.92</v>
      </c>
      <c r="X112" s="34">
        <v>2973.8100000000004</v>
      </c>
      <c r="Y112" s="35">
        <v>2919.76</v>
      </c>
    </row>
    <row r="113" spans="1:25">
      <c r="A113" s="11" t="str">
        <f t="shared" si="2"/>
        <v>03.03.2012</v>
      </c>
      <c r="B113" s="33">
        <v>2894.0200000000004</v>
      </c>
      <c r="C113" s="34">
        <v>2823.79</v>
      </c>
      <c r="D113" s="34">
        <v>2841.1400000000003</v>
      </c>
      <c r="E113" s="34">
        <v>2816.8700000000003</v>
      </c>
      <c r="F113" s="34">
        <v>2816.1200000000003</v>
      </c>
      <c r="G113" s="34">
        <v>2816.04</v>
      </c>
      <c r="H113" s="34">
        <v>2815.96</v>
      </c>
      <c r="I113" s="34">
        <v>2888.21</v>
      </c>
      <c r="J113" s="34">
        <v>2943.1200000000003</v>
      </c>
      <c r="K113" s="34">
        <v>2983.51</v>
      </c>
      <c r="L113" s="34">
        <v>3041.6800000000003</v>
      </c>
      <c r="M113" s="34">
        <v>3047.9900000000002</v>
      </c>
      <c r="N113" s="34">
        <v>3035.44</v>
      </c>
      <c r="O113" s="34">
        <v>3015.28</v>
      </c>
      <c r="P113" s="34">
        <v>3003.26</v>
      </c>
      <c r="Q113" s="34">
        <v>2997.5600000000004</v>
      </c>
      <c r="R113" s="34">
        <v>2998.5200000000004</v>
      </c>
      <c r="S113" s="34">
        <v>3018.09</v>
      </c>
      <c r="T113" s="34">
        <v>3032.1200000000003</v>
      </c>
      <c r="U113" s="34">
        <v>3049.5600000000004</v>
      </c>
      <c r="V113" s="34">
        <v>3054.0200000000004</v>
      </c>
      <c r="W113" s="34">
        <v>3034.96</v>
      </c>
      <c r="X113" s="34">
        <v>2993.9300000000003</v>
      </c>
      <c r="Y113" s="35">
        <v>2958.08</v>
      </c>
    </row>
    <row r="114" spans="1:25">
      <c r="A114" s="11" t="str">
        <f t="shared" si="2"/>
        <v>04.03.2012</v>
      </c>
      <c r="B114" s="33">
        <v>2940.09</v>
      </c>
      <c r="C114" s="34">
        <v>2891.59</v>
      </c>
      <c r="D114" s="34">
        <v>2829.42</v>
      </c>
      <c r="E114" s="34">
        <v>2812.86</v>
      </c>
      <c r="F114" s="34">
        <v>2811.23</v>
      </c>
      <c r="G114" s="34">
        <v>2811.17</v>
      </c>
      <c r="H114" s="34">
        <v>2814.4</v>
      </c>
      <c r="I114" s="34">
        <v>2835.19</v>
      </c>
      <c r="J114" s="34">
        <v>2866.3700000000003</v>
      </c>
      <c r="K114" s="34">
        <v>2894.2200000000003</v>
      </c>
      <c r="L114" s="34">
        <v>2979.73</v>
      </c>
      <c r="M114" s="34">
        <v>2996.69</v>
      </c>
      <c r="N114" s="34">
        <v>2993.8700000000003</v>
      </c>
      <c r="O114" s="34">
        <v>2984.92</v>
      </c>
      <c r="P114" s="34">
        <v>2973.78</v>
      </c>
      <c r="Q114" s="34">
        <v>2972.86</v>
      </c>
      <c r="R114" s="34">
        <v>2977.9</v>
      </c>
      <c r="S114" s="34">
        <v>2990.9900000000002</v>
      </c>
      <c r="T114" s="34">
        <v>3002.09</v>
      </c>
      <c r="U114" s="34">
        <v>3021.67</v>
      </c>
      <c r="V114" s="34">
        <v>3048.6400000000003</v>
      </c>
      <c r="W114" s="34">
        <v>3031.08</v>
      </c>
      <c r="X114" s="34">
        <v>2983.54</v>
      </c>
      <c r="Y114" s="35">
        <v>2947.6200000000003</v>
      </c>
    </row>
    <row r="115" spans="1:25">
      <c r="A115" s="11" t="str">
        <f t="shared" si="2"/>
        <v>05.03.2012</v>
      </c>
      <c r="B115" s="33">
        <v>2916.42</v>
      </c>
      <c r="C115" s="34">
        <v>2887.94</v>
      </c>
      <c r="D115" s="34">
        <v>2847.9700000000003</v>
      </c>
      <c r="E115" s="34">
        <v>2816.78</v>
      </c>
      <c r="F115" s="34">
        <v>2813.61</v>
      </c>
      <c r="G115" s="34">
        <v>2816.3900000000003</v>
      </c>
      <c r="H115" s="34">
        <v>2878.25</v>
      </c>
      <c r="I115" s="34">
        <v>2987.7200000000003</v>
      </c>
      <c r="J115" s="34">
        <v>3104.83</v>
      </c>
      <c r="K115" s="34">
        <v>3146.65</v>
      </c>
      <c r="L115" s="34">
        <v>3144.8900000000003</v>
      </c>
      <c r="M115" s="34">
        <v>3125.82</v>
      </c>
      <c r="N115" s="34">
        <v>3106.03</v>
      </c>
      <c r="O115" s="34">
        <v>3079.73</v>
      </c>
      <c r="P115" s="34">
        <v>3061.29</v>
      </c>
      <c r="Q115" s="34">
        <v>3063.6200000000003</v>
      </c>
      <c r="R115" s="34">
        <v>3058.1800000000003</v>
      </c>
      <c r="S115" s="34">
        <v>3079.2700000000004</v>
      </c>
      <c r="T115" s="34">
        <v>3088.7200000000003</v>
      </c>
      <c r="U115" s="34">
        <v>3095.6200000000003</v>
      </c>
      <c r="V115" s="34">
        <v>3107.59</v>
      </c>
      <c r="W115" s="34">
        <v>3078.46</v>
      </c>
      <c r="X115" s="34">
        <v>3034.86</v>
      </c>
      <c r="Y115" s="35">
        <v>2991.4100000000003</v>
      </c>
    </row>
    <row r="116" spans="1:25">
      <c r="A116" s="11" t="str">
        <f t="shared" si="2"/>
        <v>06.03.2012</v>
      </c>
      <c r="B116" s="33">
        <v>2928.25</v>
      </c>
      <c r="C116" s="34">
        <v>2872.3100000000004</v>
      </c>
      <c r="D116" s="34">
        <v>2880.94</v>
      </c>
      <c r="E116" s="34">
        <v>2847.4900000000002</v>
      </c>
      <c r="F116" s="34">
        <v>2819.98</v>
      </c>
      <c r="G116" s="34">
        <v>2837.1200000000003</v>
      </c>
      <c r="H116" s="34">
        <v>2898.65</v>
      </c>
      <c r="I116" s="34">
        <v>2980.67</v>
      </c>
      <c r="J116" s="34">
        <v>3069.13</v>
      </c>
      <c r="K116" s="34">
        <v>3094.84</v>
      </c>
      <c r="L116" s="34">
        <v>3083.23</v>
      </c>
      <c r="M116" s="34">
        <v>3073.2400000000002</v>
      </c>
      <c r="N116" s="34">
        <v>3062.71</v>
      </c>
      <c r="O116" s="34">
        <v>3055.29</v>
      </c>
      <c r="P116" s="34">
        <v>3048.05</v>
      </c>
      <c r="Q116" s="34">
        <v>3035.7700000000004</v>
      </c>
      <c r="R116" s="34">
        <v>3027.07</v>
      </c>
      <c r="S116" s="34">
        <v>3049.9100000000003</v>
      </c>
      <c r="T116" s="34">
        <v>3053.8</v>
      </c>
      <c r="U116" s="34">
        <v>3055.11</v>
      </c>
      <c r="V116" s="34">
        <v>3062.09</v>
      </c>
      <c r="W116" s="34">
        <v>3054.2000000000003</v>
      </c>
      <c r="X116" s="34">
        <v>3007.7400000000002</v>
      </c>
      <c r="Y116" s="35">
        <v>2982.4300000000003</v>
      </c>
    </row>
    <row r="117" spans="1:25">
      <c r="A117" s="11" t="str">
        <f t="shared" si="2"/>
        <v>07.03.2012</v>
      </c>
      <c r="B117" s="33">
        <v>2930.4300000000003</v>
      </c>
      <c r="C117" s="34">
        <v>2900.29</v>
      </c>
      <c r="D117" s="34">
        <v>2942.83</v>
      </c>
      <c r="E117" s="34">
        <v>2898.36</v>
      </c>
      <c r="F117" s="34">
        <v>2852.2700000000004</v>
      </c>
      <c r="G117" s="34">
        <v>2898.9500000000003</v>
      </c>
      <c r="H117" s="34">
        <v>3003.6200000000003</v>
      </c>
      <c r="I117" s="34">
        <v>3076.1400000000003</v>
      </c>
      <c r="J117" s="34">
        <v>3231.16</v>
      </c>
      <c r="K117" s="34">
        <v>3282.6400000000003</v>
      </c>
      <c r="L117" s="34">
        <v>3281.3</v>
      </c>
      <c r="M117" s="34">
        <v>3273.7700000000004</v>
      </c>
      <c r="N117" s="34">
        <v>3265.15</v>
      </c>
      <c r="O117" s="34">
        <v>3261.03</v>
      </c>
      <c r="P117" s="34">
        <v>3253.2200000000003</v>
      </c>
      <c r="Q117" s="34">
        <v>3241.61</v>
      </c>
      <c r="R117" s="34">
        <v>3242.53</v>
      </c>
      <c r="S117" s="34">
        <v>3258.4500000000003</v>
      </c>
      <c r="T117" s="34">
        <v>3260.6800000000003</v>
      </c>
      <c r="U117" s="34">
        <v>3256.6900000000005</v>
      </c>
      <c r="V117" s="34">
        <v>3263.21</v>
      </c>
      <c r="W117" s="34">
        <v>3257.2200000000003</v>
      </c>
      <c r="X117" s="34">
        <v>3232.8100000000004</v>
      </c>
      <c r="Y117" s="35">
        <v>3187.83</v>
      </c>
    </row>
    <row r="118" spans="1:25">
      <c r="A118" s="11" t="str">
        <f t="shared" si="2"/>
        <v>08.03.2012</v>
      </c>
      <c r="B118" s="33">
        <v>3131.8100000000004</v>
      </c>
      <c r="C118" s="34">
        <v>3035.4</v>
      </c>
      <c r="D118" s="34">
        <v>2978.6400000000003</v>
      </c>
      <c r="E118" s="34">
        <v>2933.61</v>
      </c>
      <c r="F118" s="34">
        <v>2937.57</v>
      </c>
      <c r="G118" s="34">
        <v>2960.61</v>
      </c>
      <c r="H118" s="34">
        <v>3042.96</v>
      </c>
      <c r="I118" s="34">
        <v>3073.82</v>
      </c>
      <c r="J118" s="34">
        <v>3070.8700000000003</v>
      </c>
      <c r="K118" s="34">
        <v>3236</v>
      </c>
      <c r="L118" s="34">
        <v>3237.36</v>
      </c>
      <c r="M118" s="34">
        <v>3240.2400000000002</v>
      </c>
      <c r="N118" s="34">
        <v>3208.54</v>
      </c>
      <c r="O118" s="34">
        <v>3186.29</v>
      </c>
      <c r="P118" s="34">
        <v>3156.73</v>
      </c>
      <c r="Q118" s="34">
        <v>3147.79</v>
      </c>
      <c r="R118" s="34">
        <v>3154.32</v>
      </c>
      <c r="S118" s="34">
        <v>3184.88</v>
      </c>
      <c r="T118" s="34">
        <v>3218.4900000000002</v>
      </c>
      <c r="U118" s="34">
        <v>3254.62</v>
      </c>
      <c r="V118" s="34">
        <v>3246.6900000000005</v>
      </c>
      <c r="W118" s="34">
        <v>3238.33</v>
      </c>
      <c r="X118" s="34">
        <v>3187.4</v>
      </c>
      <c r="Y118" s="35">
        <v>3128.63</v>
      </c>
    </row>
    <row r="119" spans="1:25">
      <c r="A119" s="11" t="str">
        <f t="shared" si="2"/>
        <v>09.03.2012</v>
      </c>
      <c r="B119" s="33">
        <v>3068.92</v>
      </c>
      <c r="C119" s="34">
        <v>3037.26</v>
      </c>
      <c r="D119" s="34">
        <v>2996.9300000000003</v>
      </c>
      <c r="E119" s="34">
        <v>2940.6000000000004</v>
      </c>
      <c r="F119" s="34">
        <v>2906.51</v>
      </c>
      <c r="G119" s="34">
        <v>2913.54</v>
      </c>
      <c r="H119" s="34">
        <v>2929.76</v>
      </c>
      <c r="I119" s="34">
        <v>2999.65</v>
      </c>
      <c r="J119" s="34">
        <v>2994.8900000000003</v>
      </c>
      <c r="K119" s="34">
        <v>3048.9500000000003</v>
      </c>
      <c r="L119" s="34">
        <v>3086.38</v>
      </c>
      <c r="M119" s="34">
        <v>3107.83</v>
      </c>
      <c r="N119" s="34">
        <v>3115.4700000000003</v>
      </c>
      <c r="O119" s="34">
        <v>3100.4700000000003</v>
      </c>
      <c r="P119" s="34">
        <v>3078.58</v>
      </c>
      <c r="Q119" s="34">
        <v>3068.26</v>
      </c>
      <c r="R119" s="34">
        <v>3090.9700000000003</v>
      </c>
      <c r="S119" s="34">
        <v>3117.94</v>
      </c>
      <c r="T119" s="34">
        <v>3130.4</v>
      </c>
      <c r="U119" s="34">
        <v>3157.7700000000004</v>
      </c>
      <c r="V119" s="34">
        <v>3181.82</v>
      </c>
      <c r="W119" s="34">
        <v>3172.0200000000004</v>
      </c>
      <c r="X119" s="34">
        <v>3111.8</v>
      </c>
      <c r="Y119" s="35">
        <v>3046.29</v>
      </c>
    </row>
    <row r="120" spans="1:25">
      <c r="A120" s="11" t="str">
        <f t="shared" si="2"/>
        <v>10.03.2012</v>
      </c>
      <c r="B120" s="33">
        <v>3004.1600000000003</v>
      </c>
      <c r="C120" s="34">
        <v>2938.84</v>
      </c>
      <c r="D120" s="34">
        <v>2896.9100000000003</v>
      </c>
      <c r="E120" s="34">
        <v>2848.57</v>
      </c>
      <c r="F120" s="34">
        <v>2834.2700000000004</v>
      </c>
      <c r="G120" s="34">
        <v>2835.08</v>
      </c>
      <c r="H120" s="34">
        <v>2837.05</v>
      </c>
      <c r="I120" s="34">
        <v>2916.53</v>
      </c>
      <c r="J120" s="34">
        <v>2939.67</v>
      </c>
      <c r="K120" s="34">
        <v>2962.7000000000003</v>
      </c>
      <c r="L120" s="34">
        <v>3000.32</v>
      </c>
      <c r="M120" s="34">
        <v>3015.63</v>
      </c>
      <c r="N120" s="34">
        <v>3015.8</v>
      </c>
      <c r="O120" s="34">
        <v>3007.4500000000003</v>
      </c>
      <c r="P120" s="34">
        <v>3001.63</v>
      </c>
      <c r="Q120" s="34">
        <v>2999.3900000000003</v>
      </c>
      <c r="R120" s="34">
        <v>3002.26</v>
      </c>
      <c r="S120" s="34">
        <v>3018.1200000000003</v>
      </c>
      <c r="T120" s="34">
        <v>3036.58</v>
      </c>
      <c r="U120" s="34">
        <v>3047.6600000000003</v>
      </c>
      <c r="V120" s="34">
        <v>3050.05</v>
      </c>
      <c r="W120" s="34">
        <v>3046.88</v>
      </c>
      <c r="X120" s="34">
        <v>3022.2400000000002</v>
      </c>
      <c r="Y120" s="35">
        <v>2996.17</v>
      </c>
    </row>
    <row r="121" spans="1:25">
      <c r="A121" s="11" t="str">
        <f t="shared" si="2"/>
        <v>11.03.2012</v>
      </c>
      <c r="B121" s="33">
        <v>2969.59</v>
      </c>
      <c r="C121" s="34">
        <v>2906.6400000000003</v>
      </c>
      <c r="D121" s="34">
        <v>2882.17</v>
      </c>
      <c r="E121" s="34">
        <v>2837.9700000000003</v>
      </c>
      <c r="F121" s="34">
        <v>2824.3500000000004</v>
      </c>
      <c r="G121" s="34">
        <v>2826.1200000000003</v>
      </c>
      <c r="H121" s="34">
        <v>2888.6400000000003</v>
      </c>
      <c r="I121" s="34">
        <v>3031.2000000000003</v>
      </c>
      <c r="J121" s="34">
        <v>3090.9900000000002</v>
      </c>
      <c r="K121" s="34">
        <v>3164.04</v>
      </c>
      <c r="L121" s="34">
        <v>3139.03</v>
      </c>
      <c r="M121" s="34">
        <v>3123.9700000000003</v>
      </c>
      <c r="N121" s="34">
        <v>3110.79</v>
      </c>
      <c r="O121" s="34">
        <v>3098.67</v>
      </c>
      <c r="P121" s="34">
        <v>3089.3900000000003</v>
      </c>
      <c r="Q121" s="34">
        <v>3078.25</v>
      </c>
      <c r="R121" s="34">
        <v>3074.6000000000004</v>
      </c>
      <c r="S121" s="34">
        <v>3081.05</v>
      </c>
      <c r="T121" s="34">
        <v>3100.7000000000003</v>
      </c>
      <c r="U121" s="34">
        <v>3115.23</v>
      </c>
      <c r="V121" s="34">
        <v>3125.84</v>
      </c>
      <c r="W121" s="34">
        <v>3092.78</v>
      </c>
      <c r="X121" s="34">
        <v>3046.25</v>
      </c>
      <c r="Y121" s="35">
        <v>3022.4300000000003</v>
      </c>
    </row>
    <row r="122" spans="1:25">
      <c r="A122" s="11" t="str">
        <f t="shared" si="2"/>
        <v>12.03.2012</v>
      </c>
      <c r="B122" s="33">
        <v>2994.2700000000004</v>
      </c>
      <c r="C122" s="34">
        <v>2916.28</v>
      </c>
      <c r="D122" s="34">
        <v>2908.65</v>
      </c>
      <c r="E122" s="34">
        <v>2844.98</v>
      </c>
      <c r="F122" s="34">
        <v>2831.7200000000003</v>
      </c>
      <c r="G122" s="34">
        <v>2863.9900000000002</v>
      </c>
      <c r="H122" s="34">
        <v>2919.1000000000004</v>
      </c>
      <c r="I122" s="34">
        <v>3047.9500000000003</v>
      </c>
      <c r="J122" s="34">
        <v>3140.09</v>
      </c>
      <c r="K122" s="34">
        <v>3189.8500000000004</v>
      </c>
      <c r="L122" s="34">
        <v>3155.42</v>
      </c>
      <c r="M122" s="34">
        <v>3148.13</v>
      </c>
      <c r="N122" s="34">
        <v>3148.2200000000003</v>
      </c>
      <c r="O122" s="34">
        <v>3128.8500000000004</v>
      </c>
      <c r="P122" s="34">
        <v>3117.09</v>
      </c>
      <c r="Q122" s="34">
        <v>3105.3700000000003</v>
      </c>
      <c r="R122" s="34">
        <v>3097.63</v>
      </c>
      <c r="S122" s="34">
        <v>3115.3</v>
      </c>
      <c r="T122" s="34">
        <v>3127.4100000000003</v>
      </c>
      <c r="U122" s="34">
        <v>3130.6000000000004</v>
      </c>
      <c r="V122" s="34">
        <v>3146.1600000000003</v>
      </c>
      <c r="W122" s="34">
        <v>3114.09</v>
      </c>
      <c r="X122" s="34">
        <v>3072.4900000000002</v>
      </c>
      <c r="Y122" s="35">
        <v>3049</v>
      </c>
    </row>
    <row r="123" spans="1:25">
      <c r="A123" s="11" t="str">
        <f t="shared" si="2"/>
        <v>13.03.2012</v>
      </c>
      <c r="B123" s="33">
        <v>2985.23</v>
      </c>
      <c r="C123" s="34">
        <v>2896.07</v>
      </c>
      <c r="D123" s="34">
        <v>2866.28</v>
      </c>
      <c r="E123" s="34">
        <v>2827.8500000000004</v>
      </c>
      <c r="F123" s="34">
        <v>2815.19</v>
      </c>
      <c r="G123" s="34">
        <v>2816.6400000000003</v>
      </c>
      <c r="H123" s="34">
        <v>2902.09</v>
      </c>
      <c r="I123" s="34">
        <v>3050</v>
      </c>
      <c r="J123" s="34">
        <v>3125.98</v>
      </c>
      <c r="K123" s="34">
        <v>3182.07</v>
      </c>
      <c r="L123" s="34">
        <v>3155.54</v>
      </c>
      <c r="M123" s="34">
        <v>3151.3500000000004</v>
      </c>
      <c r="N123" s="34">
        <v>3147.25</v>
      </c>
      <c r="O123" s="34">
        <v>3117.29</v>
      </c>
      <c r="P123" s="34">
        <v>3090.2400000000002</v>
      </c>
      <c r="Q123" s="34">
        <v>3075.84</v>
      </c>
      <c r="R123" s="34">
        <v>3072.3900000000003</v>
      </c>
      <c r="S123" s="34">
        <v>3087.13</v>
      </c>
      <c r="T123" s="34">
        <v>3102.4900000000002</v>
      </c>
      <c r="U123" s="34">
        <v>3111.9100000000003</v>
      </c>
      <c r="V123" s="34">
        <v>3124.7700000000004</v>
      </c>
      <c r="W123" s="34">
        <v>3098.54</v>
      </c>
      <c r="X123" s="34">
        <v>3052.94</v>
      </c>
      <c r="Y123" s="35">
        <v>3017.9100000000003</v>
      </c>
    </row>
    <row r="124" spans="1:25">
      <c r="A124" s="11" t="str">
        <f t="shared" si="2"/>
        <v>14.03.2012</v>
      </c>
      <c r="B124" s="33">
        <v>2882.1800000000003</v>
      </c>
      <c r="C124" s="34">
        <v>2876.4</v>
      </c>
      <c r="D124" s="34">
        <v>2869.36</v>
      </c>
      <c r="E124" s="34">
        <v>2824.3700000000003</v>
      </c>
      <c r="F124" s="34">
        <v>2816.7000000000003</v>
      </c>
      <c r="G124" s="34">
        <v>2814.58</v>
      </c>
      <c r="H124" s="34">
        <v>2828.5</v>
      </c>
      <c r="I124" s="34">
        <v>2922.4300000000003</v>
      </c>
      <c r="J124" s="34">
        <v>3026.83</v>
      </c>
      <c r="K124" s="34">
        <v>3052.08</v>
      </c>
      <c r="L124" s="34">
        <v>3067.78</v>
      </c>
      <c r="M124" s="34">
        <v>3064.59</v>
      </c>
      <c r="N124" s="34">
        <v>3054.4</v>
      </c>
      <c r="O124" s="34">
        <v>3047.8500000000004</v>
      </c>
      <c r="P124" s="34">
        <v>3046.69</v>
      </c>
      <c r="Q124" s="34">
        <v>3044.21</v>
      </c>
      <c r="R124" s="34">
        <v>3044.9500000000003</v>
      </c>
      <c r="S124" s="34">
        <v>3046.4</v>
      </c>
      <c r="T124" s="34">
        <v>3045.8</v>
      </c>
      <c r="U124" s="34">
        <v>3047.4100000000003</v>
      </c>
      <c r="V124" s="34">
        <v>3056.4500000000003</v>
      </c>
      <c r="W124" s="34">
        <v>3045.9500000000003</v>
      </c>
      <c r="X124" s="34">
        <v>3014.79</v>
      </c>
      <c r="Y124" s="35">
        <v>2967.17</v>
      </c>
    </row>
    <row r="125" spans="1:25">
      <c r="A125" s="11" t="str">
        <f t="shared" si="2"/>
        <v>15.03.2012</v>
      </c>
      <c r="B125" s="33">
        <v>2905.6400000000003</v>
      </c>
      <c r="C125" s="34">
        <v>2877.84</v>
      </c>
      <c r="D125" s="34">
        <v>2814.3</v>
      </c>
      <c r="E125" s="34">
        <v>2821.5200000000004</v>
      </c>
      <c r="F125" s="34">
        <v>2797.84</v>
      </c>
      <c r="G125" s="34">
        <v>2819.9100000000003</v>
      </c>
      <c r="H125" s="34">
        <v>2869.84</v>
      </c>
      <c r="I125" s="34">
        <v>3003.42</v>
      </c>
      <c r="J125" s="34">
        <v>3020.9100000000003</v>
      </c>
      <c r="K125" s="34">
        <v>3082.8100000000004</v>
      </c>
      <c r="L125" s="34">
        <v>3089.8500000000004</v>
      </c>
      <c r="M125" s="34">
        <v>3087.42</v>
      </c>
      <c r="N125" s="34">
        <v>3076.51</v>
      </c>
      <c r="O125" s="34">
        <v>3066.96</v>
      </c>
      <c r="P125" s="34">
        <v>3045.82</v>
      </c>
      <c r="Q125" s="34">
        <v>3042.67</v>
      </c>
      <c r="R125" s="34">
        <v>3044.03</v>
      </c>
      <c r="S125" s="34">
        <v>3058.69</v>
      </c>
      <c r="T125" s="34">
        <v>3077.1400000000003</v>
      </c>
      <c r="U125" s="34">
        <v>3059.26</v>
      </c>
      <c r="V125" s="34">
        <v>3077.9300000000003</v>
      </c>
      <c r="W125" s="34">
        <v>3050.84</v>
      </c>
      <c r="X125" s="34">
        <v>3016.4700000000003</v>
      </c>
      <c r="Y125" s="35">
        <v>2843.32</v>
      </c>
    </row>
    <row r="126" spans="1:25">
      <c r="A126" s="11" t="str">
        <f t="shared" si="2"/>
        <v>16.03.2012</v>
      </c>
      <c r="B126" s="33">
        <v>2837.15</v>
      </c>
      <c r="C126" s="34">
        <v>2801.63</v>
      </c>
      <c r="D126" s="34">
        <v>2838.8700000000003</v>
      </c>
      <c r="E126" s="34">
        <v>2837.3900000000003</v>
      </c>
      <c r="F126" s="34">
        <v>2831.0200000000004</v>
      </c>
      <c r="G126" s="34">
        <v>2840.0600000000004</v>
      </c>
      <c r="H126" s="34">
        <v>2912.1400000000003</v>
      </c>
      <c r="I126" s="34">
        <v>3032.2000000000003</v>
      </c>
      <c r="J126" s="34">
        <v>3049.67</v>
      </c>
      <c r="K126" s="34">
        <v>3101.53</v>
      </c>
      <c r="L126" s="34">
        <v>3094</v>
      </c>
      <c r="M126" s="34">
        <v>3083.9900000000002</v>
      </c>
      <c r="N126" s="34">
        <v>3074.19</v>
      </c>
      <c r="O126" s="34">
        <v>3051.33</v>
      </c>
      <c r="P126" s="34">
        <v>3043.26</v>
      </c>
      <c r="Q126" s="34">
        <v>2993.98</v>
      </c>
      <c r="R126" s="34">
        <v>3001.94</v>
      </c>
      <c r="S126" s="34">
        <v>3048.9100000000003</v>
      </c>
      <c r="T126" s="34">
        <v>3050.8900000000003</v>
      </c>
      <c r="U126" s="34">
        <v>3051.4100000000003</v>
      </c>
      <c r="V126" s="34">
        <v>3078.78</v>
      </c>
      <c r="W126" s="34">
        <v>3056.3</v>
      </c>
      <c r="X126" s="34">
        <v>2995.23</v>
      </c>
      <c r="Y126" s="35">
        <v>2821.3700000000003</v>
      </c>
    </row>
    <row r="127" spans="1:25">
      <c r="A127" s="11" t="str">
        <f t="shared" si="2"/>
        <v>17.03.2012</v>
      </c>
      <c r="B127" s="33">
        <v>2789.2200000000003</v>
      </c>
      <c r="C127" s="34">
        <v>2791.8</v>
      </c>
      <c r="D127" s="34">
        <v>2820.1600000000003</v>
      </c>
      <c r="E127" s="34">
        <v>2818.4700000000003</v>
      </c>
      <c r="F127" s="34">
        <v>2817.4900000000002</v>
      </c>
      <c r="G127" s="34">
        <v>2840.7200000000003</v>
      </c>
      <c r="H127" s="34">
        <v>2893.09</v>
      </c>
      <c r="I127" s="34">
        <v>2972.19</v>
      </c>
      <c r="J127" s="34">
        <v>2996.34</v>
      </c>
      <c r="K127" s="34">
        <v>3000.1000000000004</v>
      </c>
      <c r="L127" s="34">
        <v>3059.58</v>
      </c>
      <c r="M127" s="34">
        <v>3068.17</v>
      </c>
      <c r="N127" s="34">
        <v>3052.11</v>
      </c>
      <c r="O127" s="34">
        <v>3043.75</v>
      </c>
      <c r="P127" s="34">
        <v>3031.96</v>
      </c>
      <c r="Q127" s="34">
        <v>3025</v>
      </c>
      <c r="R127" s="34">
        <v>3032.6400000000003</v>
      </c>
      <c r="S127" s="34">
        <v>3044.4</v>
      </c>
      <c r="T127" s="34">
        <v>3051.9700000000003</v>
      </c>
      <c r="U127" s="34">
        <v>3074.57</v>
      </c>
      <c r="V127" s="34">
        <v>3089.38</v>
      </c>
      <c r="W127" s="34">
        <v>3073.6400000000003</v>
      </c>
      <c r="X127" s="34">
        <v>3040.4300000000003</v>
      </c>
      <c r="Y127" s="35">
        <v>2912.19</v>
      </c>
    </row>
    <row r="128" spans="1:25">
      <c r="A128" s="11" t="str">
        <f t="shared" si="2"/>
        <v>18.03.2012</v>
      </c>
      <c r="B128" s="33">
        <v>2820.26</v>
      </c>
      <c r="C128" s="34">
        <v>2817.6000000000004</v>
      </c>
      <c r="D128" s="34">
        <v>2796.42</v>
      </c>
      <c r="E128" s="34">
        <v>2812.25</v>
      </c>
      <c r="F128" s="34">
        <v>2824.76</v>
      </c>
      <c r="G128" s="34">
        <v>2825.6800000000003</v>
      </c>
      <c r="H128" s="34">
        <v>2843.04</v>
      </c>
      <c r="I128" s="34">
        <v>2896.92</v>
      </c>
      <c r="J128" s="34">
        <v>2960.65</v>
      </c>
      <c r="K128" s="34">
        <v>2969.55</v>
      </c>
      <c r="L128" s="34">
        <v>3008.8900000000003</v>
      </c>
      <c r="M128" s="34">
        <v>3024.79</v>
      </c>
      <c r="N128" s="34">
        <v>3009.4</v>
      </c>
      <c r="O128" s="34">
        <v>3002.9900000000002</v>
      </c>
      <c r="P128" s="34">
        <v>2996.42</v>
      </c>
      <c r="Q128" s="34">
        <v>2993.3100000000004</v>
      </c>
      <c r="R128" s="34">
        <v>2997.33</v>
      </c>
      <c r="S128" s="34">
        <v>3005.6800000000003</v>
      </c>
      <c r="T128" s="34">
        <v>3017.4900000000002</v>
      </c>
      <c r="U128" s="34">
        <v>3035.46</v>
      </c>
      <c r="V128" s="34">
        <v>3066.96</v>
      </c>
      <c r="W128" s="34">
        <v>3063.48</v>
      </c>
      <c r="X128" s="34">
        <v>3029.46</v>
      </c>
      <c r="Y128" s="35">
        <v>2988.3100000000004</v>
      </c>
    </row>
    <row r="129" spans="1:25">
      <c r="A129" s="11" t="str">
        <f t="shared" si="2"/>
        <v>19.03.2012</v>
      </c>
      <c r="B129" s="33">
        <v>2943.38</v>
      </c>
      <c r="C129" s="34">
        <v>2898.05</v>
      </c>
      <c r="D129" s="34">
        <v>2866.33</v>
      </c>
      <c r="E129" s="34">
        <v>2821.3</v>
      </c>
      <c r="F129" s="34">
        <v>2817.5200000000004</v>
      </c>
      <c r="G129" s="34">
        <v>2827.28</v>
      </c>
      <c r="H129" s="34">
        <v>2890.6400000000003</v>
      </c>
      <c r="I129" s="34">
        <v>2961.4900000000002</v>
      </c>
      <c r="J129" s="34">
        <v>3045.73</v>
      </c>
      <c r="K129" s="34">
        <v>3119.2700000000004</v>
      </c>
      <c r="L129" s="34">
        <v>3125.5200000000004</v>
      </c>
      <c r="M129" s="34">
        <v>3109.1400000000003</v>
      </c>
      <c r="N129" s="34">
        <v>3098.36</v>
      </c>
      <c r="O129" s="34">
        <v>3093.94</v>
      </c>
      <c r="P129" s="34">
        <v>3075.1200000000003</v>
      </c>
      <c r="Q129" s="34">
        <v>3061.69</v>
      </c>
      <c r="R129" s="34">
        <v>3060.4700000000003</v>
      </c>
      <c r="S129" s="34">
        <v>3089.28</v>
      </c>
      <c r="T129" s="34">
        <v>3099.6400000000003</v>
      </c>
      <c r="U129" s="34">
        <v>3106.08</v>
      </c>
      <c r="V129" s="34">
        <v>3119.09</v>
      </c>
      <c r="W129" s="34">
        <v>3086.17</v>
      </c>
      <c r="X129" s="34">
        <v>3032.3100000000004</v>
      </c>
      <c r="Y129" s="35">
        <v>2948.42</v>
      </c>
    </row>
    <row r="130" spans="1:25">
      <c r="A130" s="11" t="str">
        <f t="shared" si="2"/>
        <v>20.03.2012</v>
      </c>
      <c r="B130" s="33">
        <v>2874.67</v>
      </c>
      <c r="C130" s="34">
        <v>2847.36</v>
      </c>
      <c r="D130" s="34">
        <v>2842.59</v>
      </c>
      <c r="E130" s="34">
        <v>2823.11</v>
      </c>
      <c r="F130" s="34">
        <v>2822.3100000000004</v>
      </c>
      <c r="G130" s="34">
        <v>2832.38</v>
      </c>
      <c r="H130" s="34">
        <v>2899.7700000000004</v>
      </c>
      <c r="I130" s="34">
        <v>2984.19</v>
      </c>
      <c r="J130" s="34">
        <v>3055.5600000000004</v>
      </c>
      <c r="K130" s="34">
        <v>3124.13</v>
      </c>
      <c r="L130" s="34">
        <v>3125.3700000000003</v>
      </c>
      <c r="M130" s="34">
        <v>3108.61</v>
      </c>
      <c r="N130" s="34">
        <v>3103.9700000000003</v>
      </c>
      <c r="O130" s="34">
        <v>3101.1800000000003</v>
      </c>
      <c r="P130" s="34">
        <v>3086.96</v>
      </c>
      <c r="Q130" s="34">
        <v>3057.53</v>
      </c>
      <c r="R130" s="34">
        <v>3064.3500000000004</v>
      </c>
      <c r="S130" s="34">
        <v>3092.09</v>
      </c>
      <c r="T130" s="34">
        <v>3110.0600000000004</v>
      </c>
      <c r="U130" s="34">
        <v>3093.4100000000003</v>
      </c>
      <c r="V130" s="34">
        <v>3112.54</v>
      </c>
      <c r="W130" s="34">
        <v>3082.3500000000004</v>
      </c>
      <c r="X130" s="34">
        <v>3003.82</v>
      </c>
      <c r="Y130" s="35">
        <v>2908.28</v>
      </c>
    </row>
    <row r="131" spans="1:25">
      <c r="A131" s="11" t="str">
        <f t="shared" si="2"/>
        <v>21.03.2012</v>
      </c>
      <c r="B131" s="33">
        <v>2860.76</v>
      </c>
      <c r="C131" s="34">
        <v>2839.7000000000003</v>
      </c>
      <c r="D131" s="34">
        <v>2886.7400000000002</v>
      </c>
      <c r="E131" s="34">
        <v>2826.4700000000003</v>
      </c>
      <c r="F131" s="34">
        <v>2821.9500000000003</v>
      </c>
      <c r="G131" s="34">
        <v>2858.3700000000003</v>
      </c>
      <c r="H131" s="34">
        <v>2978.6000000000004</v>
      </c>
      <c r="I131" s="34">
        <v>3054.51</v>
      </c>
      <c r="J131" s="34">
        <v>3158.38</v>
      </c>
      <c r="K131" s="34">
        <v>3222.5</v>
      </c>
      <c r="L131" s="34">
        <v>3228.83</v>
      </c>
      <c r="M131" s="34">
        <v>3203.34</v>
      </c>
      <c r="N131" s="34">
        <v>3201.4300000000003</v>
      </c>
      <c r="O131" s="34">
        <v>3189.5600000000004</v>
      </c>
      <c r="P131" s="34">
        <v>3185.98</v>
      </c>
      <c r="Q131" s="34">
        <v>3165.96</v>
      </c>
      <c r="R131" s="34">
        <v>3168.3700000000003</v>
      </c>
      <c r="S131" s="34">
        <v>3191.15</v>
      </c>
      <c r="T131" s="34">
        <v>3201.6000000000004</v>
      </c>
      <c r="U131" s="34">
        <v>3197.87</v>
      </c>
      <c r="V131" s="34">
        <v>3215.2200000000003</v>
      </c>
      <c r="W131" s="34">
        <v>3182.5200000000004</v>
      </c>
      <c r="X131" s="34">
        <v>3120.25</v>
      </c>
      <c r="Y131" s="35">
        <v>3062.7200000000003</v>
      </c>
    </row>
    <row r="132" spans="1:25">
      <c r="A132" s="11" t="str">
        <f t="shared" si="2"/>
        <v>22.03.2012</v>
      </c>
      <c r="B132" s="33">
        <v>2992.83</v>
      </c>
      <c r="C132" s="34">
        <v>2927.15</v>
      </c>
      <c r="D132" s="34">
        <v>2900.54</v>
      </c>
      <c r="E132" s="34">
        <v>2848.2400000000002</v>
      </c>
      <c r="F132" s="34">
        <v>2844.6800000000003</v>
      </c>
      <c r="G132" s="34">
        <v>2877.7000000000003</v>
      </c>
      <c r="H132" s="34">
        <v>2911.15</v>
      </c>
      <c r="I132" s="34">
        <v>3016.44</v>
      </c>
      <c r="J132" s="34">
        <v>3103.8500000000004</v>
      </c>
      <c r="K132" s="34">
        <v>3138.1000000000004</v>
      </c>
      <c r="L132" s="34">
        <v>3159.3500000000004</v>
      </c>
      <c r="M132" s="34">
        <v>3133.1000000000004</v>
      </c>
      <c r="N132" s="34">
        <v>3128.36</v>
      </c>
      <c r="O132" s="34">
        <v>3126.73</v>
      </c>
      <c r="P132" s="34">
        <v>3143.2400000000002</v>
      </c>
      <c r="Q132" s="34">
        <v>3132.55</v>
      </c>
      <c r="R132" s="34">
        <v>3138.5</v>
      </c>
      <c r="S132" s="34">
        <v>3148.8700000000003</v>
      </c>
      <c r="T132" s="34">
        <v>3139.21</v>
      </c>
      <c r="U132" s="34">
        <v>3140.7700000000004</v>
      </c>
      <c r="V132" s="34">
        <v>3176.9100000000003</v>
      </c>
      <c r="W132" s="34">
        <v>3137.6200000000003</v>
      </c>
      <c r="X132" s="34">
        <v>3067.48</v>
      </c>
      <c r="Y132" s="35">
        <v>3039.51</v>
      </c>
    </row>
    <row r="133" spans="1:25">
      <c r="A133" s="11" t="str">
        <f t="shared" si="2"/>
        <v>23.03.2012</v>
      </c>
      <c r="B133" s="33">
        <v>2943.36</v>
      </c>
      <c r="C133" s="34">
        <v>2913.69</v>
      </c>
      <c r="D133" s="34">
        <v>2877.65</v>
      </c>
      <c r="E133" s="34">
        <v>2818.83</v>
      </c>
      <c r="F133" s="34">
        <v>2814.76</v>
      </c>
      <c r="G133" s="34">
        <v>2819.1000000000004</v>
      </c>
      <c r="H133" s="34">
        <v>2928.3500000000004</v>
      </c>
      <c r="I133" s="34">
        <v>2994.51</v>
      </c>
      <c r="J133" s="34">
        <v>3076.4500000000003</v>
      </c>
      <c r="K133" s="34">
        <v>3151.98</v>
      </c>
      <c r="L133" s="34">
        <v>3147.33</v>
      </c>
      <c r="M133" s="34">
        <v>3130.3100000000004</v>
      </c>
      <c r="N133" s="34">
        <v>3129.76</v>
      </c>
      <c r="O133" s="34">
        <v>3119.5</v>
      </c>
      <c r="P133" s="34">
        <v>3115.84</v>
      </c>
      <c r="Q133" s="34">
        <v>3116.55</v>
      </c>
      <c r="R133" s="34">
        <v>3118.36</v>
      </c>
      <c r="S133" s="34">
        <v>3129.59</v>
      </c>
      <c r="T133" s="34">
        <v>3127.6400000000003</v>
      </c>
      <c r="U133" s="34">
        <v>3127.26</v>
      </c>
      <c r="V133" s="34">
        <v>3137.05</v>
      </c>
      <c r="W133" s="34">
        <v>3127.44</v>
      </c>
      <c r="X133" s="34">
        <v>3059.42</v>
      </c>
      <c r="Y133" s="35">
        <v>3038.6400000000003</v>
      </c>
    </row>
    <row r="134" spans="1:25">
      <c r="A134" s="11" t="str">
        <f t="shared" si="2"/>
        <v>24.03.2012</v>
      </c>
      <c r="B134" s="33">
        <v>2998.5600000000004</v>
      </c>
      <c r="C134" s="34">
        <v>2928.9100000000003</v>
      </c>
      <c r="D134" s="34">
        <v>2998.2700000000004</v>
      </c>
      <c r="E134" s="34">
        <v>2950.5</v>
      </c>
      <c r="F134" s="34">
        <v>2952.5</v>
      </c>
      <c r="G134" s="34">
        <v>2932.96</v>
      </c>
      <c r="H134" s="34">
        <v>3012.26</v>
      </c>
      <c r="I134" s="34">
        <v>3042.65</v>
      </c>
      <c r="J134" s="34">
        <v>3057.4700000000003</v>
      </c>
      <c r="K134" s="34">
        <v>3120.71</v>
      </c>
      <c r="L134" s="34">
        <v>3168.7200000000003</v>
      </c>
      <c r="M134" s="34">
        <v>3157.9700000000003</v>
      </c>
      <c r="N134" s="34">
        <v>3145.7700000000004</v>
      </c>
      <c r="O134" s="34">
        <v>3128.1400000000003</v>
      </c>
      <c r="P134" s="34">
        <v>3118.9</v>
      </c>
      <c r="Q134" s="34">
        <v>3109.07</v>
      </c>
      <c r="R134" s="34">
        <v>3111.4100000000003</v>
      </c>
      <c r="S134" s="34">
        <v>3125.0200000000004</v>
      </c>
      <c r="T134" s="34">
        <v>3136.04</v>
      </c>
      <c r="U134" s="34">
        <v>3160.2000000000003</v>
      </c>
      <c r="V134" s="34">
        <v>3204.7300000000005</v>
      </c>
      <c r="W134" s="34">
        <v>3194</v>
      </c>
      <c r="X134" s="34">
        <v>3099.6200000000003</v>
      </c>
      <c r="Y134" s="35">
        <v>3048.75</v>
      </c>
    </row>
    <row r="135" spans="1:25">
      <c r="A135" s="11" t="str">
        <f t="shared" si="2"/>
        <v>25.03.2012</v>
      </c>
      <c r="B135" s="33">
        <v>3021.6200000000003</v>
      </c>
      <c r="C135" s="34">
        <v>2986.9900000000002</v>
      </c>
      <c r="D135" s="34">
        <v>2975.4900000000002</v>
      </c>
      <c r="E135" s="34">
        <v>2901.65</v>
      </c>
      <c r="F135" s="34">
        <v>2858.11</v>
      </c>
      <c r="G135" s="34">
        <v>2856.23</v>
      </c>
      <c r="H135" s="34">
        <v>2895.36</v>
      </c>
      <c r="I135" s="34">
        <v>2914.28</v>
      </c>
      <c r="J135" s="34">
        <v>2946.3</v>
      </c>
      <c r="K135" s="34">
        <v>2961.51</v>
      </c>
      <c r="L135" s="34">
        <v>3064.6800000000003</v>
      </c>
      <c r="M135" s="34">
        <v>3090.2400000000002</v>
      </c>
      <c r="N135" s="34">
        <v>3084.2700000000004</v>
      </c>
      <c r="O135" s="34">
        <v>3070.26</v>
      </c>
      <c r="P135" s="34">
        <v>3064.55</v>
      </c>
      <c r="Q135" s="34">
        <v>3059.6800000000003</v>
      </c>
      <c r="R135" s="34">
        <v>3060.2200000000003</v>
      </c>
      <c r="S135" s="34">
        <v>3084.1000000000004</v>
      </c>
      <c r="T135" s="34">
        <v>3090.6000000000004</v>
      </c>
      <c r="U135" s="34">
        <v>3115.84</v>
      </c>
      <c r="V135" s="34">
        <v>3143.28</v>
      </c>
      <c r="W135" s="34">
        <v>3131.26</v>
      </c>
      <c r="X135" s="34">
        <v>3060.8100000000004</v>
      </c>
      <c r="Y135" s="35">
        <v>2998.86</v>
      </c>
    </row>
    <row r="136" spans="1:25">
      <c r="A136" s="11" t="str">
        <f t="shared" si="2"/>
        <v>26.03.2012</v>
      </c>
      <c r="B136" s="33">
        <v>2992.8900000000003</v>
      </c>
      <c r="C136" s="34">
        <v>2964.2200000000003</v>
      </c>
      <c r="D136" s="34">
        <v>2912.04</v>
      </c>
      <c r="E136" s="34">
        <v>2849.94</v>
      </c>
      <c r="F136" s="34">
        <v>2820.25</v>
      </c>
      <c r="G136" s="34">
        <v>2821.08</v>
      </c>
      <c r="H136" s="34">
        <v>2961.26</v>
      </c>
      <c r="I136" s="34">
        <v>3007.23</v>
      </c>
      <c r="J136" s="34">
        <v>3129.8</v>
      </c>
      <c r="K136" s="34">
        <v>3243.21</v>
      </c>
      <c r="L136" s="34">
        <v>3245.2200000000003</v>
      </c>
      <c r="M136" s="34">
        <v>3220.38</v>
      </c>
      <c r="N136" s="34">
        <v>3235.32</v>
      </c>
      <c r="O136" s="34">
        <v>3225.2300000000005</v>
      </c>
      <c r="P136" s="34">
        <v>3187.83</v>
      </c>
      <c r="Q136" s="34">
        <v>3180.4500000000003</v>
      </c>
      <c r="R136" s="34">
        <v>3178.78</v>
      </c>
      <c r="S136" s="34">
        <v>3195.7400000000002</v>
      </c>
      <c r="T136" s="34">
        <v>3195.4300000000003</v>
      </c>
      <c r="U136" s="34">
        <v>3178.2400000000002</v>
      </c>
      <c r="V136" s="34">
        <v>3225.58</v>
      </c>
      <c r="W136" s="34">
        <v>3202.09</v>
      </c>
      <c r="X136" s="34">
        <v>3126.0600000000004</v>
      </c>
      <c r="Y136" s="35">
        <v>3057.78</v>
      </c>
    </row>
    <row r="137" spans="1:25">
      <c r="A137" s="11" t="str">
        <f t="shared" si="2"/>
        <v>27.03.2012</v>
      </c>
      <c r="B137" s="33">
        <v>3013.0600000000004</v>
      </c>
      <c r="C137" s="34">
        <v>2939</v>
      </c>
      <c r="D137" s="34">
        <v>2889.6200000000003</v>
      </c>
      <c r="E137" s="34">
        <v>2844.88</v>
      </c>
      <c r="F137" s="34">
        <v>2817.9700000000003</v>
      </c>
      <c r="G137" s="34">
        <v>2818.3700000000003</v>
      </c>
      <c r="H137" s="34">
        <v>2907.76</v>
      </c>
      <c r="I137" s="34">
        <v>2971.19</v>
      </c>
      <c r="J137" s="34">
        <v>3079.51</v>
      </c>
      <c r="K137" s="34">
        <v>3160.8</v>
      </c>
      <c r="L137" s="34">
        <v>3163.2200000000003</v>
      </c>
      <c r="M137" s="34">
        <v>3156.7200000000003</v>
      </c>
      <c r="N137" s="34">
        <v>3146.34</v>
      </c>
      <c r="O137" s="34">
        <v>3141.3100000000004</v>
      </c>
      <c r="P137" s="34">
        <v>3129.6200000000003</v>
      </c>
      <c r="Q137" s="34">
        <v>3121.9700000000003</v>
      </c>
      <c r="R137" s="34">
        <v>3121.29</v>
      </c>
      <c r="S137" s="34">
        <v>3125.4900000000002</v>
      </c>
      <c r="T137" s="34">
        <v>3138.6200000000003</v>
      </c>
      <c r="U137" s="34">
        <v>3130.71</v>
      </c>
      <c r="V137" s="34">
        <v>3157.9700000000003</v>
      </c>
      <c r="W137" s="34">
        <v>3143.33</v>
      </c>
      <c r="X137" s="34">
        <v>3085.9</v>
      </c>
      <c r="Y137" s="35">
        <v>3041.8</v>
      </c>
    </row>
    <row r="138" spans="1:25">
      <c r="A138" s="11" t="str">
        <f t="shared" si="2"/>
        <v>28.03.2012</v>
      </c>
      <c r="B138" s="33">
        <v>2991.2700000000004</v>
      </c>
      <c r="C138" s="34">
        <v>2908.6400000000003</v>
      </c>
      <c r="D138" s="34">
        <v>2826.5600000000004</v>
      </c>
      <c r="E138" s="34">
        <v>2812.88</v>
      </c>
      <c r="F138" s="34">
        <v>2809.1200000000003</v>
      </c>
      <c r="G138" s="34">
        <v>2809.3100000000004</v>
      </c>
      <c r="H138" s="34">
        <v>2896.4100000000003</v>
      </c>
      <c r="I138" s="34">
        <v>2961.11</v>
      </c>
      <c r="J138" s="34">
        <v>3063.9500000000003</v>
      </c>
      <c r="K138" s="34">
        <v>3141.98</v>
      </c>
      <c r="L138" s="34">
        <v>3144.7400000000002</v>
      </c>
      <c r="M138" s="34">
        <v>3132.83</v>
      </c>
      <c r="N138" s="34">
        <v>3127.69</v>
      </c>
      <c r="O138" s="34">
        <v>3118.96</v>
      </c>
      <c r="P138" s="34">
        <v>3110.5600000000004</v>
      </c>
      <c r="Q138" s="34">
        <v>3099.36</v>
      </c>
      <c r="R138" s="34">
        <v>3091.8</v>
      </c>
      <c r="S138" s="34">
        <v>3096.3100000000004</v>
      </c>
      <c r="T138" s="34">
        <v>3106.01</v>
      </c>
      <c r="U138" s="34">
        <v>3092.15</v>
      </c>
      <c r="V138" s="34">
        <v>3124.38</v>
      </c>
      <c r="W138" s="34">
        <v>3106.25</v>
      </c>
      <c r="X138" s="34">
        <v>3057.73</v>
      </c>
      <c r="Y138" s="35">
        <v>3022.59</v>
      </c>
    </row>
    <row r="139" spans="1:25">
      <c r="A139" s="11" t="str">
        <f t="shared" si="2"/>
        <v>29.03.2012</v>
      </c>
      <c r="B139" s="33">
        <v>2983.2000000000003</v>
      </c>
      <c r="C139" s="34">
        <v>2902.55</v>
      </c>
      <c r="D139" s="34">
        <v>2818.53</v>
      </c>
      <c r="E139" s="34">
        <v>2813.9</v>
      </c>
      <c r="F139" s="34">
        <v>2811.92</v>
      </c>
      <c r="G139" s="34">
        <v>2812.3900000000003</v>
      </c>
      <c r="H139" s="34">
        <v>2894.6000000000004</v>
      </c>
      <c r="I139" s="34">
        <v>2960.7700000000004</v>
      </c>
      <c r="J139" s="34">
        <v>3065.9100000000003</v>
      </c>
      <c r="K139" s="34">
        <v>3178.29</v>
      </c>
      <c r="L139" s="34">
        <v>3174.2000000000003</v>
      </c>
      <c r="M139" s="34">
        <v>3168.1000000000004</v>
      </c>
      <c r="N139" s="34">
        <v>3164.8100000000004</v>
      </c>
      <c r="O139" s="34">
        <v>3165.28</v>
      </c>
      <c r="P139" s="34">
        <v>3146.6600000000003</v>
      </c>
      <c r="Q139" s="34">
        <v>3136.73</v>
      </c>
      <c r="R139" s="34">
        <v>3137.08</v>
      </c>
      <c r="S139" s="34">
        <v>3142.3700000000003</v>
      </c>
      <c r="T139" s="34">
        <v>3155.1400000000003</v>
      </c>
      <c r="U139" s="34">
        <v>3147.21</v>
      </c>
      <c r="V139" s="34">
        <v>3163.8700000000003</v>
      </c>
      <c r="W139" s="34">
        <v>3144.4</v>
      </c>
      <c r="X139" s="34">
        <v>3077.3</v>
      </c>
      <c r="Y139" s="35">
        <v>3022.09</v>
      </c>
    </row>
    <row r="140" spans="1:25">
      <c r="A140" s="11" t="str">
        <f t="shared" si="2"/>
        <v>30.03.2012</v>
      </c>
      <c r="B140" s="33">
        <v>2943.3100000000004</v>
      </c>
      <c r="C140" s="34">
        <v>2902.1200000000003</v>
      </c>
      <c r="D140" s="34">
        <v>2868.21</v>
      </c>
      <c r="E140" s="34">
        <v>2818.28</v>
      </c>
      <c r="F140" s="34">
        <v>2817.6800000000003</v>
      </c>
      <c r="G140" s="34">
        <v>2818.2000000000003</v>
      </c>
      <c r="H140" s="34">
        <v>2926.0600000000004</v>
      </c>
      <c r="I140" s="34">
        <v>2954.04</v>
      </c>
      <c r="J140" s="34">
        <v>3077.44</v>
      </c>
      <c r="K140" s="34">
        <v>3171.1200000000003</v>
      </c>
      <c r="L140" s="34">
        <v>3191.17</v>
      </c>
      <c r="M140" s="34">
        <v>3188.73</v>
      </c>
      <c r="N140" s="34">
        <v>3180.94</v>
      </c>
      <c r="O140" s="34">
        <v>3175.3100000000004</v>
      </c>
      <c r="P140" s="34">
        <v>3156.6800000000003</v>
      </c>
      <c r="Q140" s="34">
        <v>3140.44</v>
      </c>
      <c r="R140" s="34">
        <v>3136.15</v>
      </c>
      <c r="S140" s="34">
        <v>3143.3900000000003</v>
      </c>
      <c r="T140" s="34">
        <v>3156.88</v>
      </c>
      <c r="U140" s="34">
        <v>3138.7000000000003</v>
      </c>
      <c r="V140" s="34">
        <v>3170.6200000000003</v>
      </c>
      <c r="W140" s="34">
        <v>3150.5200000000004</v>
      </c>
      <c r="X140" s="34">
        <v>3090.94</v>
      </c>
      <c r="Y140" s="35">
        <v>3050.4100000000003</v>
      </c>
    </row>
    <row r="141" spans="1:25" ht="16.5" thickBot="1">
      <c r="A141" s="13" t="str">
        <f t="shared" si="2"/>
        <v>31.03.2012</v>
      </c>
      <c r="B141" s="36">
        <v>2957.83</v>
      </c>
      <c r="C141" s="37">
        <v>2936.8500000000004</v>
      </c>
      <c r="D141" s="37">
        <v>2947.08</v>
      </c>
      <c r="E141" s="37">
        <v>2921.36</v>
      </c>
      <c r="F141" s="37">
        <v>2865.3500000000004</v>
      </c>
      <c r="G141" s="37">
        <v>2877.1800000000003</v>
      </c>
      <c r="H141" s="37">
        <v>2898.82</v>
      </c>
      <c r="I141" s="37">
        <v>2920.05</v>
      </c>
      <c r="J141" s="37">
        <v>2965.19</v>
      </c>
      <c r="K141" s="37">
        <v>3057.78</v>
      </c>
      <c r="L141" s="37">
        <v>3116.6800000000003</v>
      </c>
      <c r="M141" s="37">
        <v>3144.7400000000002</v>
      </c>
      <c r="N141" s="37">
        <v>3091.7000000000003</v>
      </c>
      <c r="O141" s="37">
        <v>3077.5</v>
      </c>
      <c r="P141" s="37">
        <v>3068.17</v>
      </c>
      <c r="Q141" s="37">
        <v>3059.73</v>
      </c>
      <c r="R141" s="37">
        <v>3059.63</v>
      </c>
      <c r="S141" s="37">
        <v>3074.44</v>
      </c>
      <c r="T141" s="37">
        <v>3088.82</v>
      </c>
      <c r="U141" s="37">
        <v>3107.78</v>
      </c>
      <c r="V141" s="37">
        <v>3149.42</v>
      </c>
      <c r="W141" s="37">
        <v>3135.44</v>
      </c>
      <c r="X141" s="37">
        <v>3071.67</v>
      </c>
      <c r="Y141" s="38">
        <v>3019.2700000000004</v>
      </c>
    </row>
    <row r="142" spans="1:25" ht="16.5" customHeight="1">
      <c r="A142" s="20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2"/>
      <c r="P142" s="22"/>
      <c r="U142" s="3"/>
      <c r="V142" s="3"/>
    </row>
    <row r="143" spans="1:25" s="25" customFormat="1" ht="18.75">
      <c r="A143" s="39" t="s">
        <v>33</v>
      </c>
      <c r="B143" s="39"/>
      <c r="C143" s="39"/>
      <c r="D143" s="39"/>
      <c r="E143" s="39"/>
      <c r="F143" s="39"/>
      <c r="G143" s="39"/>
      <c r="H143" s="39"/>
      <c r="I143" s="40">
        <v>201324.32</v>
      </c>
      <c r="J143" s="40"/>
      <c r="K143" s="23" t="s">
        <v>34</v>
      </c>
      <c r="L143" s="23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>
      <c r="A144" s="26"/>
      <c r="B144" s="27"/>
      <c r="C144" s="27"/>
      <c r="D144" s="27"/>
      <c r="E144" s="27"/>
      <c r="F144" s="27"/>
      <c r="G144" s="27"/>
      <c r="H144" s="27"/>
      <c r="I144" s="28"/>
      <c r="J144" s="28"/>
      <c r="K144" s="27"/>
      <c r="L144" s="27"/>
    </row>
    <row r="146" spans="1:25" ht="39.75" customHeight="1">
      <c r="A146" s="41" t="s">
        <v>76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</sheetData>
  <mergeCells count="14">
    <mergeCell ref="A146:Y146"/>
    <mergeCell ref="A41:A42"/>
    <mergeCell ref="B41:Y41"/>
    <mergeCell ref="A3:Y3"/>
    <mergeCell ref="A5:Y5"/>
    <mergeCell ref="A6:Y6"/>
    <mergeCell ref="A7:A8"/>
    <mergeCell ref="B7:Y7"/>
    <mergeCell ref="A143:H143"/>
    <mergeCell ref="I143:J143"/>
    <mergeCell ref="A109:A110"/>
    <mergeCell ref="B109:Y109"/>
    <mergeCell ref="A75:A76"/>
    <mergeCell ref="B75:Y75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80" zoomScaleNormal="80" workbookViewId="0">
      <selection activeCell="G154" sqref="G154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27" customHeight="1" thickBot="1">
      <c r="A6" s="44" t="s">
        <v>37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5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45</v>
      </c>
      <c r="B9" s="30">
        <v>1613.3600000000001</v>
      </c>
      <c r="C9" s="31">
        <v>1545.8400000000001</v>
      </c>
      <c r="D9" s="31">
        <v>1545.8600000000001</v>
      </c>
      <c r="E9" s="31">
        <v>1537.1100000000001</v>
      </c>
      <c r="F9" s="31">
        <v>1523.83</v>
      </c>
      <c r="G9" s="31">
        <v>1536.19</v>
      </c>
      <c r="H9" s="31">
        <v>1541.79</v>
      </c>
      <c r="I9" s="31">
        <v>1615.2</v>
      </c>
      <c r="J9" s="31">
        <v>1741.33</v>
      </c>
      <c r="K9" s="31">
        <v>1815.29</v>
      </c>
      <c r="L9" s="31">
        <v>1808.3200000000002</v>
      </c>
      <c r="M9" s="31">
        <v>1802.14</v>
      </c>
      <c r="N9" s="31">
        <v>1777.5900000000001</v>
      </c>
      <c r="O9" s="31">
        <v>1753.44</v>
      </c>
      <c r="P9" s="31">
        <v>1738.89</v>
      </c>
      <c r="Q9" s="31">
        <v>1724.0300000000002</v>
      </c>
      <c r="R9" s="31">
        <v>1725.0300000000002</v>
      </c>
      <c r="S9" s="31">
        <v>1729.3200000000002</v>
      </c>
      <c r="T9" s="31">
        <v>1757.65</v>
      </c>
      <c r="U9" s="31">
        <v>1766.37</v>
      </c>
      <c r="V9" s="31">
        <v>1776.23</v>
      </c>
      <c r="W9" s="31">
        <v>1745.5</v>
      </c>
      <c r="X9" s="31">
        <v>1717.1100000000001</v>
      </c>
      <c r="Y9" s="32">
        <v>1702.24</v>
      </c>
    </row>
    <row r="10" spans="1:25">
      <c r="A10" s="11" t="s">
        <v>46</v>
      </c>
      <c r="B10" s="33">
        <v>1640.27</v>
      </c>
      <c r="C10" s="34">
        <v>1556.0300000000002</v>
      </c>
      <c r="D10" s="34">
        <v>1541.94</v>
      </c>
      <c r="E10" s="34">
        <v>1538.2600000000002</v>
      </c>
      <c r="F10" s="34">
        <v>1513.22</v>
      </c>
      <c r="G10" s="34">
        <v>1523.41</v>
      </c>
      <c r="H10" s="34">
        <v>1537.0300000000002</v>
      </c>
      <c r="I10" s="34">
        <v>1595.98</v>
      </c>
      <c r="J10" s="34">
        <v>1705.13</v>
      </c>
      <c r="K10" s="34">
        <v>1780.0900000000001</v>
      </c>
      <c r="L10" s="34">
        <v>1780.3200000000002</v>
      </c>
      <c r="M10" s="34">
        <v>1779.0700000000002</v>
      </c>
      <c r="N10" s="34">
        <v>1755.98</v>
      </c>
      <c r="O10" s="34">
        <v>1739.96</v>
      </c>
      <c r="P10" s="34">
        <v>1732.1100000000001</v>
      </c>
      <c r="Q10" s="34">
        <v>1721.6100000000001</v>
      </c>
      <c r="R10" s="34">
        <v>1717.97</v>
      </c>
      <c r="S10" s="34">
        <v>1728.58</v>
      </c>
      <c r="T10" s="34">
        <v>1733.3000000000002</v>
      </c>
      <c r="U10" s="34">
        <v>1741.45</v>
      </c>
      <c r="V10" s="34">
        <v>1744.33</v>
      </c>
      <c r="W10" s="34">
        <v>1727.81</v>
      </c>
      <c r="X10" s="34">
        <v>1698.7</v>
      </c>
      <c r="Y10" s="35">
        <v>1644.65</v>
      </c>
    </row>
    <row r="11" spans="1:25">
      <c r="A11" s="11" t="s">
        <v>47</v>
      </c>
      <c r="B11" s="33">
        <v>1618.91</v>
      </c>
      <c r="C11" s="34">
        <v>1548.68</v>
      </c>
      <c r="D11" s="34">
        <v>1566.0300000000002</v>
      </c>
      <c r="E11" s="34">
        <v>1541.7600000000002</v>
      </c>
      <c r="F11" s="34">
        <v>1541.0100000000002</v>
      </c>
      <c r="G11" s="34">
        <v>1540.93</v>
      </c>
      <c r="H11" s="34">
        <v>1540.85</v>
      </c>
      <c r="I11" s="34">
        <v>1613.1</v>
      </c>
      <c r="J11" s="34">
        <v>1668.0100000000002</v>
      </c>
      <c r="K11" s="34">
        <v>1708.4</v>
      </c>
      <c r="L11" s="34">
        <v>1766.5700000000002</v>
      </c>
      <c r="M11" s="34">
        <v>1772.88</v>
      </c>
      <c r="N11" s="34">
        <v>1760.33</v>
      </c>
      <c r="O11" s="34">
        <v>1740.17</v>
      </c>
      <c r="P11" s="34">
        <v>1728.15</v>
      </c>
      <c r="Q11" s="34">
        <v>1722.45</v>
      </c>
      <c r="R11" s="34">
        <v>1723.41</v>
      </c>
      <c r="S11" s="34">
        <v>1742.98</v>
      </c>
      <c r="T11" s="34">
        <v>1757.0100000000002</v>
      </c>
      <c r="U11" s="34">
        <v>1774.45</v>
      </c>
      <c r="V11" s="34">
        <v>1778.91</v>
      </c>
      <c r="W11" s="34">
        <v>1759.85</v>
      </c>
      <c r="X11" s="34">
        <v>1718.8200000000002</v>
      </c>
      <c r="Y11" s="35">
        <v>1682.97</v>
      </c>
    </row>
    <row r="12" spans="1:25">
      <c r="A12" s="11" t="s">
        <v>48</v>
      </c>
      <c r="B12" s="33">
        <v>1664.98</v>
      </c>
      <c r="C12" s="34">
        <v>1616.48</v>
      </c>
      <c r="D12" s="34">
        <v>1554.31</v>
      </c>
      <c r="E12" s="34">
        <v>1537.75</v>
      </c>
      <c r="F12" s="34">
        <v>1536.12</v>
      </c>
      <c r="G12" s="34">
        <v>1536.06</v>
      </c>
      <c r="H12" s="34">
        <v>1539.29</v>
      </c>
      <c r="I12" s="34">
        <v>1560.08</v>
      </c>
      <c r="J12" s="34">
        <v>1591.2600000000002</v>
      </c>
      <c r="K12" s="34">
        <v>1619.1100000000001</v>
      </c>
      <c r="L12" s="34">
        <v>1704.62</v>
      </c>
      <c r="M12" s="34">
        <v>1721.58</v>
      </c>
      <c r="N12" s="34">
        <v>1718.7600000000002</v>
      </c>
      <c r="O12" s="34">
        <v>1709.81</v>
      </c>
      <c r="P12" s="34">
        <v>1698.67</v>
      </c>
      <c r="Q12" s="34">
        <v>1697.75</v>
      </c>
      <c r="R12" s="34">
        <v>1702.79</v>
      </c>
      <c r="S12" s="34">
        <v>1715.88</v>
      </c>
      <c r="T12" s="34">
        <v>1726.98</v>
      </c>
      <c r="U12" s="34">
        <v>1746.56</v>
      </c>
      <c r="V12" s="34">
        <v>1773.5300000000002</v>
      </c>
      <c r="W12" s="34">
        <v>1755.97</v>
      </c>
      <c r="X12" s="34">
        <v>1708.43</v>
      </c>
      <c r="Y12" s="35">
        <v>1672.5100000000002</v>
      </c>
    </row>
    <row r="13" spans="1:25">
      <c r="A13" s="11" t="s">
        <v>49</v>
      </c>
      <c r="B13" s="33">
        <v>1641.31</v>
      </c>
      <c r="C13" s="34">
        <v>1612.83</v>
      </c>
      <c r="D13" s="34">
        <v>1572.8600000000001</v>
      </c>
      <c r="E13" s="34">
        <v>1541.67</v>
      </c>
      <c r="F13" s="34">
        <v>1538.5</v>
      </c>
      <c r="G13" s="34">
        <v>1541.2800000000002</v>
      </c>
      <c r="H13" s="34">
        <v>1603.14</v>
      </c>
      <c r="I13" s="34">
        <v>1712.6100000000001</v>
      </c>
      <c r="J13" s="34">
        <v>1829.72</v>
      </c>
      <c r="K13" s="34">
        <v>1871.54</v>
      </c>
      <c r="L13" s="34">
        <v>1869.7800000000002</v>
      </c>
      <c r="M13" s="34">
        <v>1850.71</v>
      </c>
      <c r="N13" s="34">
        <v>1830.92</v>
      </c>
      <c r="O13" s="34">
        <v>1804.62</v>
      </c>
      <c r="P13" s="34">
        <v>1786.18</v>
      </c>
      <c r="Q13" s="34">
        <v>1788.5100000000002</v>
      </c>
      <c r="R13" s="34">
        <v>1783.0700000000002</v>
      </c>
      <c r="S13" s="34">
        <v>1804.16</v>
      </c>
      <c r="T13" s="34">
        <v>1813.6100000000001</v>
      </c>
      <c r="U13" s="34">
        <v>1820.5100000000002</v>
      </c>
      <c r="V13" s="34">
        <v>1832.48</v>
      </c>
      <c r="W13" s="34">
        <v>1803.35</v>
      </c>
      <c r="X13" s="34">
        <v>1759.75</v>
      </c>
      <c r="Y13" s="35">
        <v>1716.3000000000002</v>
      </c>
    </row>
    <row r="14" spans="1:25">
      <c r="A14" s="11" t="s">
        <v>50</v>
      </c>
      <c r="B14" s="33">
        <v>1653.14</v>
      </c>
      <c r="C14" s="34">
        <v>1597.2</v>
      </c>
      <c r="D14" s="34">
        <v>1605.83</v>
      </c>
      <c r="E14" s="34">
        <v>1572.38</v>
      </c>
      <c r="F14" s="34">
        <v>1544.87</v>
      </c>
      <c r="G14" s="34">
        <v>1562.0100000000002</v>
      </c>
      <c r="H14" s="34">
        <v>1623.54</v>
      </c>
      <c r="I14" s="34">
        <v>1705.56</v>
      </c>
      <c r="J14" s="34">
        <v>1794.02</v>
      </c>
      <c r="K14" s="34">
        <v>1819.73</v>
      </c>
      <c r="L14" s="34">
        <v>1808.12</v>
      </c>
      <c r="M14" s="34">
        <v>1798.13</v>
      </c>
      <c r="N14" s="34">
        <v>1787.6</v>
      </c>
      <c r="O14" s="34">
        <v>1780.18</v>
      </c>
      <c r="P14" s="34">
        <v>1772.94</v>
      </c>
      <c r="Q14" s="34">
        <v>1760.66</v>
      </c>
      <c r="R14" s="34">
        <v>1751.96</v>
      </c>
      <c r="S14" s="34">
        <v>1774.8000000000002</v>
      </c>
      <c r="T14" s="34">
        <v>1778.69</v>
      </c>
      <c r="U14" s="34">
        <v>1780</v>
      </c>
      <c r="V14" s="34">
        <v>1786.98</v>
      </c>
      <c r="W14" s="34">
        <v>1779.0900000000001</v>
      </c>
      <c r="X14" s="34">
        <v>1732.63</v>
      </c>
      <c r="Y14" s="35">
        <v>1707.3200000000002</v>
      </c>
    </row>
    <row r="15" spans="1:25">
      <c r="A15" s="11" t="s">
        <v>51</v>
      </c>
      <c r="B15" s="33">
        <v>1655.3200000000002</v>
      </c>
      <c r="C15" s="34">
        <v>1625.18</v>
      </c>
      <c r="D15" s="34">
        <v>1667.72</v>
      </c>
      <c r="E15" s="34">
        <v>1623.25</v>
      </c>
      <c r="F15" s="34">
        <v>1577.16</v>
      </c>
      <c r="G15" s="34">
        <v>1623.8400000000001</v>
      </c>
      <c r="H15" s="34">
        <v>1728.5100000000002</v>
      </c>
      <c r="I15" s="34">
        <v>1801.0300000000002</v>
      </c>
      <c r="J15" s="34">
        <v>1956.05</v>
      </c>
      <c r="K15" s="34">
        <v>2007.53</v>
      </c>
      <c r="L15" s="34">
        <v>2006.19</v>
      </c>
      <c r="M15" s="34">
        <v>1998.66</v>
      </c>
      <c r="N15" s="34">
        <v>1990.04</v>
      </c>
      <c r="O15" s="34">
        <v>1985.92</v>
      </c>
      <c r="P15" s="34">
        <v>1978.1100000000001</v>
      </c>
      <c r="Q15" s="34">
        <v>1966.5</v>
      </c>
      <c r="R15" s="34">
        <v>1967.42</v>
      </c>
      <c r="S15" s="34">
        <v>1983.3400000000001</v>
      </c>
      <c r="T15" s="34">
        <v>1985.5700000000002</v>
      </c>
      <c r="U15" s="34">
        <v>1981.5800000000002</v>
      </c>
      <c r="V15" s="34">
        <v>1988.1000000000001</v>
      </c>
      <c r="W15" s="34">
        <v>1982.1100000000001</v>
      </c>
      <c r="X15" s="34">
        <v>1957.7</v>
      </c>
      <c r="Y15" s="35">
        <v>1912.72</v>
      </c>
    </row>
    <row r="16" spans="1:25">
      <c r="A16" s="11" t="s">
        <v>52</v>
      </c>
      <c r="B16" s="33">
        <v>1856.7</v>
      </c>
      <c r="C16" s="34">
        <v>1760.29</v>
      </c>
      <c r="D16" s="34">
        <v>1703.5300000000002</v>
      </c>
      <c r="E16" s="34">
        <v>1658.5</v>
      </c>
      <c r="F16" s="34">
        <v>1662.46</v>
      </c>
      <c r="G16" s="34">
        <v>1685.5</v>
      </c>
      <c r="H16" s="34">
        <v>1767.85</v>
      </c>
      <c r="I16" s="34">
        <v>1798.71</v>
      </c>
      <c r="J16" s="34">
        <v>1795.7600000000002</v>
      </c>
      <c r="K16" s="34">
        <v>1960.89</v>
      </c>
      <c r="L16" s="34">
        <v>1962.25</v>
      </c>
      <c r="M16" s="34">
        <v>1965.13</v>
      </c>
      <c r="N16" s="34">
        <v>1933.43</v>
      </c>
      <c r="O16" s="34">
        <v>1911.18</v>
      </c>
      <c r="P16" s="34">
        <v>1881.62</v>
      </c>
      <c r="Q16" s="34">
        <v>1872.68</v>
      </c>
      <c r="R16" s="34">
        <v>1879.21</v>
      </c>
      <c r="S16" s="34">
        <v>1909.77</v>
      </c>
      <c r="T16" s="34">
        <v>1943.38</v>
      </c>
      <c r="U16" s="34">
        <v>1979.51</v>
      </c>
      <c r="V16" s="34">
        <v>1971.5800000000002</v>
      </c>
      <c r="W16" s="34">
        <v>1963.22</v>
      </c>
      <c r="X16" s="34">
        <v>1912.29</v>
      </c>
      <c r="Y16" s="35">
        <v>1853.52</v>
      </c>
    </row>
    <row r="17" spans="1:25">
      <c r="A17" s="11" t="s">
        <v>53</v>
      </c>
      <c r="B17" s="33">
        <v>1793.81</v>
      </c>
      <c r="C17" s="34">
        <v>1762.15</v>
      </c>
      <c r="D17" s="34">
        <v>1721.8200000000002</v>
      </c>
      <c r="E17" s="34">
        <v>1665.49</v>
      </c>
      <c r="F17" s="34">
        <v>1631.4</v>
      </c>
      <c r="G17" s="34">
        <v>1638.43</v>
      </c>
      <c r="H17" s="34">
        <v>1654.65</v>
      </c>
      <c r="I17" s="34">
        <v>1724.54</v>
      </c>
      <c r="J17" s="34">
        <v>1719.7800000000002</v>
      </c>
      <c r="K17" s="34">
        <v>1773.8400000000001</v>
      </c>
      <c r="L17" s="34">
        <v>1811.27</v>
      </c>
      <c r="M17" s="34">
        <v>1832.72</v>
      </c>
      <c r="N17" s="34">
        <v>1840.3600000000001</v>
      </c>
      <c r="O17" s="34">
        <v>1825.3600000000001</v>
      </c>
      <c r="P17" s="34">
        <v>1803.47</v>
      </c>
      <c r="Q17" s="34">
        <v>1793.15</v>
      </c>
      <c r="R17" s="34">
        <v>1815.8600000000001</v>
      </c>
      <c r="S17" s="34">
        <v>1842.83</v>
      </c>
      <c r="T17" s="34">
        <v>1855.29</v>
      </c>
      <c r="U17" s="34">
        <v>1882.66</v>
      </c>
      <c r="V17" s="34">
        <v>1906.71</v>
      </c>
      <c r="W17" s="34">
        <v>1896.91</v>
      </c>
      <c r="X17" s="34">
        <v>1836.69</v>
      </c>
      <c r="Y17" s="35">
        <v>1771.18</v>
      </c>
    </row>
    <row r="18" spans="1:25">
      <c r="A18" s="11" t="s">
        <v>54</v>
      </c>
      <c r="B18" s="33">
        <v>1729.0500000000002</v>
      </c>
      <c r="C18" s="34">
        <v>1663.73</v>
      </c>
      <c r="D18" s="34">
        <v>1621.8000000000002</v>
      </c>
      <c r="E18" s="34">
        <v>1573.46</v>
      </c>
      <c r="F18" s="34">
        <v>1559.16</v>
      </c>
      <c r="G18" s="34">
        <v>1559.97</v>
      </c>
      <c r="H18" s="34">
        <v>1561.94</v>
      </c>
      <c r="I18" s="34">
        <v>1641.42</v>
      </c>
      <c r="J18" s="34">
        <v>1664.56</v>
      </c>
      <c r="K18" s="34">
        <v>1687.5900000000001</v>
      </c>
      <c r="L18" s="34">
        <v>1725.21</v>
      </c>
      <c r="M18" s="34">
        <v>1740.52</v>
      </c>
      <c r="N18" s="34">
        <v>1740.69</v>
      </c>
      <c r="O18" s="34">
        <v>1732.3400000000001</v>
      </c>
      <c r="P18" s="34">
        <v>1726.52</v>
      </c>
      <c r="Q18" s="34">
        <v>1724.2800000000002</v>
      </c>
      <c r="R18" s="34">
        <v>1727.15</v>
      </c>
      <c r="S18" s="34">
        <v>1743.0100000000002</v>
      </c>
      <c r="T18" s="34">
        <v>1761.47</v>
      </c>
      <c r="U18" s="34">
        <v>1772.5500000000002</v>
      </c>
      <c r="V18" s="34">
        <v>1774.94</v>
      </c>
      <c r="W18" s="34">
        <v>1771.77</v>
      </c>
      <c r="X18" s="34">
        <v>1747.13</v>
      </c>
      <c r="Y18" s="35">
        <v>1721.06</v>
      </c>
    </row>
    <row r="19" spans="1:25">
      <c r="A19" s="11" t="s">
        <v>55</v>
      </c>
      <c r="B19" s="33">
        <v>1694.48</v>
      </c>
      <c r="C19" s="34">
        <v>1631.5300000000002</v>
      </c>
      <c r="D19" s="34">
        <v>1607.06</v>
      </c>
      <c r="E19" s="34">
        <v>1562.8600000000001</v>
      </c>
      <c r="F19" s="34">
        <v>1549.24</v>
      </c>
      <c r="G19" s="34">
        <v>1551.0100000000002</v>
      </c>
      <c r="H19" s="34">
        <v>1613.5300000000002</v>
      </c>
      <c r="I19" s="34">
        <v>1756.0900000000001</v>
      </c>
      <c r="J19" s="34">
        <v>1815.88</v>
      </c>
      <c r="K19" s="34">
        <v>1888.93</v>
      </c>
      <c r="L19" s="34">
        <v>1863.92</v>
      </c>
      <c r="M19" s="34">
        <v>1848.8600000000001</v>
      </c>
      <c r="N19" s="34">
        <v>1835.68</v>
      </c>
      <c r="O19" s="34">
        <v>1823.56</v>
      </c>
      <c r="P19" s="34">
        <v>1814.2800000000002</v>
      </c>
      <c r="Q19" s="34">
        <v>1803.14</v>
      </c>
      <c r="R19" s="34">
        <v>1799.49</v>
      </c>
      <c r="S19" s="34">
        <v>1805.94</v>
      </c>
      <c r="T19" s="34">
        <v>1825.5900000000001</v>
      </c>
      <c r="U19" s="34">
        <v>1840.12</v>
      </c>
      <c r="V19" s="34">
        <v>1850.73</v>
      </c>
      <c r="W19" s="34">
        <v>1817.67</v>
      </c>
      <c r="X19" s="34">
        <v>1771.14</v>
      </c>
      <c r="Y19" s="35">
        <v>1747.3200000000002</v>
      </c>
    </row>
    <row r="20" spans="1:25">
      <c r="A20" s="11" t="s">
        <v>56</v>
      </c>
      <c r="B20" s="33">
        <v>1719.16</v>
      </c>
      <c r="C20" s="34">
        <v>1641.17</v>
      </c>
      <c r="D20" s="34">
        <v>1633.54</v>
      </c>
      <c r="E20" s="34">
        <v>1569.87</v>
      </c>
      <c r="F20" s="34">
        <v>1556.6100000000001</v>
      </c>
      <c r="G20" s="34">
        <v>1588.88</v>
      </c>
      <c r="H20" s="34">
        <v>1643.99</v>
      </c>
      <c r="I20" s="34">
        <v>1772.8400000000001</v>
      </c>
      <c r="J20" s="34">
        <v>1864.98</v>
      </c>
      <c r="K20" s="34">
        <v>1914.74</v>
      </c>
      <c r="L20" s="34">
        <v>1880.31</v>
      </c>
      <c r="M20" s="34">
        <v>1873.02</v>
      </c>
      <c r="N20" s="34">
        <v>1873.1100000000001</v>
      </c>
      <c r="O20" s="34">
        <v>1853.74</v>
      </c>
      <c r="P20" s="34">
        <v>1841.98</v>
      </c>
      <c r="Q20" s="34">
        <v>1830.2600000000002</v>
      </c>
      <c r="R20" s="34">
        <v>1822.52</v>
      </c>
      <c r="S20" s="34">
        <v>1840.19</v>
      </c>
      <c r="T20" s="34">
        <v>1852.3000000000002</v>
      </c>
      <c r="U20" s="34">
        <v>1855.49</v>
      </c>
      <c r="V20" s="34">
        <v>1871.0500000000002</v>
      </c>
      <c r="W20" s="34">
        <v>1838.98</v>
      </c>
      <c r="X20" s="34">
        <v>1797.38</v>
      </c>
      <c r="Y20" s="35">
        <v>1773.89</v>
      </c>
    </row>
    <row r="21" spans="1:25">
      <c r="A21" s="11" t="s">
        <v>57</v>
      </c>
      <c r="B21" s="33">
        <v>1710.12</v>
      </c>
      <c r="C21" s="34">
        <v>1620.96</v>
      </c>
      <c r="D21" s="34">
        <v>1591.17</v>
      </c>
      <c r="E21" s="34">
        <v>1552.74</v>
      </c>
      <c r="F21" s="34">
        <v>1540.08</v>
      </c>
      <c r="G21" s="34">
        <v>1541.5300000000002</v>
      </c>
      <c r="H21" s="34">
        <v>1626.98</v>
      </c>
      <c r="I21" s="34">
        <v>1774.89</v>
      </c>
      <c r="J21" s="34">
        <v>1850.87</v>
      </c>
      <c r="K21" s="34">
        <v>1906.96</v>
      </c>
      <c r="L21" s="34">
        <v>1880.43</v>
      </c>
      <c r="M21" s="34">
        <v>1876.24</v>
      </c>
      <c r="N21" s="34">
        <v>1872.14</v>
      </c>
      <c r="O21" s="34">
        <v>1842.18</v>
      </c>
      <c r="P21" s="34">
        <v>1815.13</v>
      </c>
      <c r="Q21" s="34">
        <v>1800.73</v>
      </c>
      <c r="R21" s="34">
        <v>1797.2800000000002</v>
      </c>
      <c r="S21" s="34">
        <v>1812.02</v>
      </c>
      <c r="T21" s="34">
        <v>1827.38</v>
      </c>
      <c r="U21" s="34">
        <v>1836.8000000000002</v>
      </c>
      <c r="V21" s="34">
        <v>1849.66</v>
      </c>
      <c r="W21" s="34">
        <v>1823.43</v>
      </c>
      <c r="X21" s="34">
        <v>1777.83</v>
      </c>
      <c r="Y21" s="35">
        <v>1742.8000000000002</v>
      </c>
    </row>
    <row r="22" spans="1:25">
      <c r="A22" s="11" t="s">
        <v>58</v>
      </c>
      <c r="B22" s="33">
        <v>1607.0700000000002</v>
      </c>
      <c r="C22" s="34">
        <v>1601.29</v>
      </c>
      <c r="D22" s="34">
        <v>1594.25</v>
      </c>
      <c r="E22" s="34">
        <v>1549.2600000000002</v>
      </c>
      <c r="F22" s="34">
        <v>1541.5900000000001</v>
      </c>
      <c r="G22" s="34">
        <v>1539.47</v>
      </c>
      <c r="H22" s="34">
        <v>1553.39</v>
      </c>
      <c r="I22" s="34">
        <v>1647.3200000000002</v>
      </c>
      <c r="J22" s="34">
        <v>1751.72</v>
      </c>
      <c r="K22" s="34">
        <v>1776.97</v>
      </c>
      <c r="L22" s="34">
        <v>1792.67</v>
      </c>
      <c r="M22" s="34">
        <v>1789.48</v>
      </c>
      <c r="N22" s="34">
        <v>1779.29</v>
      </c>
      <c r="O22" s="34">
        <v>1772.74</v>
      </c>
      <c r="P22" s="34">
        <v>1771.58</v>
      </c>
      <c r="Q22" s="34">
        <v>1769.1</v>
      </c>
      <c r="R22" s="34">
        <v>1769.8400000000001</v>
      </c>
      <c r="S22" s="34">
        <v>1771.29</v>
      </c>
      <c r="T22" s="34">
        <v>1770.69</v>
      </c>
      <c r="U22" s="34">
        <v>1772.3000000000002</v>
      </c>
      <c r="V22" s="34">
        <v>1781.3400000000001</v>
      </c>
      <c r="W22" s="34">
        <v>1770.8400000000001</v>
      </c>
      <c r="X22" s="34">
        <v>1739.68</v>
      </c>
      <c r="Y22" s="35">
        <v>1692.06</v>
      </c>
    </row>
    <row r="23" spans="1:25">
      <c r="A23" s="11" t="s">
        <v>59</v>
      </c>
      <c r="B23" s="33">
        <v>1630.5300000000002</v>
      </c>
      <c r="C23" s="34">
        <v>1602.73</v>
      </c>
      <c r="D23" s="34">
        <v>1539.19</v>
      </c>
      <c r="E23" s="34">
        <v>1546.41</v>
      </c>
      <c r="F23" s="34">
        <v>1522.73</v>
      </c>
      <c r="G23" s="34">
        <v>1544.8000000000002</v>
      </c>
      <c r="H23" s="34">
        <v>1594.73</v>
      </c>
      <c r="I23" s="34">
        <v>1728.31</v>
      </c>
      <c r="J23" s="34">
        <v>1745.8000000000002</v>
      </c>
      <c r="K23" s="34">
        <v>1807.7</v>
      </c>
      <c r="L23" s="34">
        <v>1814.74</v>
      </c>
      <c r="M23" s="34">
        <v>1812.31</v>
      </c>
      <c r="N23" s="34">
        <v>1801.4</v>
      </c>
      <c r="O23" s="34">
        <v>1791.85</v>
      </c>
      <c r="P23" s="34">
        <v>1770.71</v>
      </c>
      <c r="Q23" s="34">
        <v>1767.56</v>
      </c>
      <c r="R23" s="34">
        <v>1768.92</v>
      </c>
      <c r="S23" s="34">
        <v>1783.58</v>
      </c>
      <c r="T23" s="34">
        <v>1802.0300000000002</v>
      </c>
      <c r="U23" s="34">
        <v>1784.15</v>
      </c>
      <c r="V23" s="34">
        <v>1802.8200000000002</v>
      </c>
      <c r="W23" s="34">
        <v>1775.73</v>
      </c>
      <c r="X23" s="34">
        <v>1741.3600000000001</v>
      </c>
      <c r="Y23" s="35">
        <v>1568.21</v>
      </c>
    </row>
    <row r="24" spans="1:25">
      <c r="A24" s="11" t="s">
        <v>60</v>
      </c>
      <c r="B24" s="33">
        <v>1562.04</v>
      </c>
      <c r="C24" s="34">
        <v>1526.52</v>
      </c>
      <c r="D24" s="34">
        <v>1563.7600000000002</v>
      </c>
      <c r="E24" s="34">
        <v>1562.2800000000002</v>
      </c>
      <c r="F24" s="34">
        <v>1555.91</v>
      </c>
      <c r="G24" s="34">
        <v>1564.95</v>
      </c>
      <c r="H24" s="34">
        <v>1637.0300000000002</v>
      </c>
      <c r="I24" s="34">
        <v>1757.0900000000001</v>
      </c>
      <c r="J24" s="34">
        <v>1774.56</v>
      </c>
      <c r="K24" s="34">
        <v>1826.42</v>
      </c>
      <c r="L24" s="34">
        <v>1818.89</v>
      </c>
      <c r="M24" s="34">
        <v>1808.88</v>
      </c>
      <c r="N24" s="34">
        <v>1799.08</v>
      </c>
      <c r="O24" s="34">
        <v>1776.22</v>
      </c>
      <c r="P24" s="34">
        <v>1768.15</v>
      </c>
      <c r="Q24" s="34">
        <v>1718.87</v>
      </c>
      <c r="R24" s="34">
        <v>1726.83</v>
      </c>
      <c r="S24" s="34">
        <v>1773.8000000000002</v>
      </c>
      <c r="T24" s="34">
        <v>1775.7800000000002</v>
      </c>
      <c r="U24" s="34">
        <v>1776.3000000000002</v>
      </c>
      <c r="V24" s="34">
        <v>1803.67</v>
      </c>
      <c r="W24" s="34">
        <v>1781.19</v>
      </c>
      <c r="X24" s="34">
        <v>1720.12</v>
      </c>
      <c r="Y24" s="35">
        <v>1546.2600000000002</v>
      </c>
    </row>
    <row r="25" spans="1:25">
      <c r="A25" s="11" t="s">
        <v>61</v>
      </c>
      <c r="B25" s="33">
        <v>1514.1100000000001</v>
      </c>
      <c r="C25" s="34">
        <v>1516.69</v>
      </c>
      <c r="D25" s="34">
        <v>1545.0500000000002</v>
      </c>
      <c r="E25" s="34">
        <v>1543.3600000000001</v>
      </c>
      <c r="F25" s="34">
        <v>1542.38</v>
      </c>
      <c r="G25" s="34">
        <v>1565.6100000000001</v>
      </c>
      <c r="H25" s="34">
        <v>1617.98</v>
      </c>
      <c r="I25" s="34">
        <v>1697.08</v>
      </c>
      <c r="J25" s="34">
        <v>1721.23</v>
      </c>
      <c r="K25" s="34">
        <v>1724.99</v>
      </c>
      <c r="L25" s="34">
        <v>1784.47</v>
      </c>
      <c r="M25" s="34">
        <v>1793.06</v>
      </c>
      <c r="N25" s="34">
        <v>1777</v>
      </c>
      <c r="O25" s="34">
        <v>1768.64</v>
      </c>
      <c r="P25" s="34">
        <v>1756.85</v>
      </c>
      <c r="Q25" s="34">
        <v>1749.89</v>
      </c>
      <c r="R25" s="34">
        <v>1757.5300000000002</v>
      </c>
      <c r="S25" s="34">
        <v>1769.29</v>
      </c>
      <c r="T25" s="34">
        <v>1776.8600000000001</v>
      </c>
      <c r="U25" s="34">
        <v>1799.46</v>
      </c>
      <c r="V25" s="34">
        <v>1814.27</v>
      </c>
      <c r="W25" s="34">
        <v>1798.5300000000002</v>
      </c>
      <c r="X25" s="34">
        <v>1765.3200000000002</v>
      </c>
      <c r="Y25" s="35">
        <v>1637.08</v>
      </c>
    </row>
    <row r="26" spans="1:25">
      <c r="A26" s="11" t="s">
        <v>62</v>
      </c>
      <c r="B26" s="33">
        <v>1545.15</v>
      </c>
      <c r="C26" s="34">
        <v>1542.49</v>
      </c>
      <c r="D26" s="34">
        <v>1521.31</v>
      </c>
      <c r="E26" s="34">
        <v>1537.14</v>
      </c>
      <c r="F26" s="34">
        <v>1549.65</v>
      </c>
      <c r="G26" s="34">
        <v>1550.5700000000002</v>
      </c>
      <c r="H26" s="34">
        <v>1567.93</v>
      </c>
      <c r="I26" s="34">
        <v>1621.81</v>
      </c>
      <c r="J26" s="34">
        <v>1685.54</v>
      </c>
      <c r="K26" s="34">
        <v>1694.44</v>
      </c>
      <c r="L26" s="34">
        <v>1733.7800000000002</v>
      </c>
      <c r="M26" s="34">
        <v>1749.68</v>
      </c>
      <c r="N26" s="34">
        <v>1734.29</v>
      </c>
      <c r="O26" s="34">
        <v>1727.88</v>
      </c>
      <c r="P26" s="34">
        <v>1721.31</v>
      </c>
      <c r="Q26" s="34">
        <v>1718.2</v>
      </c>
      <c r="R26" s="34">
        <v>1722.22</v>
      </c>
      <c r="S26" s="34">
        <v>1730.5700000000002</v>
      </c>
      <c r="T26" s="34">
        <v>1742.38</v>
      </c>
      <c r="U26" s="34">
        <v>1760.35</v>
      </c>
      <c r="V26" s="34">
        <v>1791.85</v>
      </c>
      <c r="W26" s="34">
        <v>1788.37</v>
      </c>
      <c r="X26" s="34">
        <v>1754.35</v>
      </c>
      <c r="Y26" s="35">
        <v>1713.2</v>
      </c>
    </row>
    <row r="27" spans="1:25">
      <c r="A27" s="11" t="s">
        <v>63</v>
      </c>
      <c r="B27" s="33">
        <v>1668.27</v>
      </c>
      <c r="C27" s="34">
        <v>1622.94</v>
      </c>
      <c r="D27" s="34">
        <v>1591.22</v>
      </c>
      <c r="E27" s="34">
        <v>1546.19</v>
      </c>
      <c r="F27" s="34">
        <v>1542.41</v>
      </c>
      <c r="G27" s="34">
        <v>1552.17</v>
      </c>
      <c r="H27" s="34">
        <v>1615.5300000000002</v>
      </c>
      <c r="I27" s="34">
        <v>1686.38</v>
      </c>
      <c r="J27" s="34">
        <v>1770.62</v>
      </c>
      <c r="K27" s="34">
        <v>1844.16</v>
      </c>
      <c r="L27" s="34">
        <v>1850.41</v>
      </c>
      <c r="M27" s="34">
        <v>1834.0300000000002</v>
      </c>
      <c r="N27" s="34">
        <v>1823.25</v>
      </c>
      <c r="O27" s="34">
        <v>1818.83</v>
      </c>
      <c r="P27" s="34">
        <v>1800.0100000000002</v>
      </c>
      <c r="Q27" s="34">
        <v>1786.58</v>
      </c>
      <c r="R27" s="34">
        <v>1785.3600000000001</v>
      </c>
      <c r="S27" s="34">
        <v>1814.17</v>
      </c>
      <c r="T27" s="34">
        <v>1824.5300000000002</v>
      </c>
      <c r="U27" s="34">
        <v>1830.97</v>
      </c>
      <c r="V27" s="34">
        <v>1843.98</v>
      </c>
      <c r="W27" s="34">
        <v>1811.06</v>
      </c>
      <c r="X27" s="34">
        <v>1757.2</v>
      </c>
      <c r="Y27" s="35">
        <v>1673.31</v>
      </c>
    </row>
    <row r="28" spans="1:25">
      <c r="A28" s="11" t="s">
        <v>64</v>
      </c>
      <c r="B28" s="33">
        <v>1599.56</v>
      </c>
      <c r="C28" s="34">
        <v>1572.25</v>
      </c>
      <c r="D28" s="34">
        <v>1567.48</v>
      </c>
      <c r="E28" s="34">
        <v>1548</v>
      </c>
      <c r="F28" s="34">
        <v>1547.2</v>
      </c>
      <c r="G28" s="34">
        <v>1557.27</v>
      </c>
      <c r="H28" s="34">
        <v>1624.66</v>
      </c>
      <c r="I28" s="34">
        <v>1709.08</v>
      </c>
      <c r="J28" s="34">
        <v>1780.45</v>
      </c>
      <c r="K28" s="34">
        <v>1849.02</v>
      </c>
      <c r="L28" s="34">
        <v>1850.2600000000002</v>
      </c>
      <c r="M28" s="34">
        <v>1833.5</v>
      </c>
      <c r="N28" s="34">
        <v>1828.8600000000001</v>
      </c>
      <c r="O28" s="34">
        <v>1826.0700000000002</v>
      </c>
      <c r="P28" s="34">
        <v>1811.85</v>
      </c>
      <c r="Q28" s="34">
        <v>1782.42</v>
      </c>
      <c r="R28" s="34">
        <v>1789.24</v>
      </c>
      <c r="S28" s="34">
        <v>1816.98</v>
      </c>
      <c r="T28" s="34">
        <v>1834.95</v>
      </c>
      <c r="U28" s="34">
        <v>1818.3000000000002</v>
      </c>
      <c r="V28" s="34">
        <v>1837.43</v>
      </c>
      <c r="W28" s="34">
        <v>1807.24</v>
      </c>
      <c r="X28" s="34">
        <v>1728.71</v>
      </c>
      <c r="Y28" s="35">
        <v>1633.17</v>
      </c>
    </row>
    <row r="29" spans="1:25">
      <c r="A29" s="11" t="s">
        <v>65</v>
      </c>
      <c r="B29" s="33">
        <v>1585.65</v>
      </c>
      <c r="C29" s="34">
        <v>1564.5900000000001</v>
      </c>
      <c r="D29" s="34">
        <v>1611.63</v>
      </c>
      <c r="E29" s="34">
        <v>1551.3600000000001</v>
      </c>
      <c r="F29" s="34">
        <v>1546.8400000000001</v>
      </c>
      <c r="G29" s="34">
        <v>1583.2600000000002</v>
      </c>
      <c r="H29" s="34">
        <v>1703.49</v>
      </c>
      <c r="I29" s="34">
        <v>1779.4</v>
      </c>
      <c r="J29" s="34">
        <v>1883.27</v>
      </c>
      <c r="K29" s="34">
        <v>1947.39</v>
      </c>
      <c r="L29" s="34">
        <v>1953.72</v>
      </c>
      <c r="M29" s="34">
        <v>1928.23</v>
      </c>
      <c r="N29" s="34">
        <v>1926.3200000000002</v>
      </c>
      <c r="O29" s="34">
        <v>1914.45</v>
      </c>
      <c r="P29" s="34">
        <v>1910.87</v>
      </c>
      <c r="Q29" s="34">
        <v>1890.85</v>
      </c>
      <c r="R29" s="34">
        <v>1893.2600000000002</v>
      </c>
      <c r="S29" s="34">
        <v>1916.04</v>
      </c>
      <c r="T29" s="34">
        <v>1926.49</v>
      </c>
      <c r="U29" s="34">
        <v>1922.76</v>
      </c>
      <c r="V29" s="34">
        <v>1940.1100000000001</v>
      </c>
      <c r="W29" s="34">
        <v>1907.41</v>
      </c>
      <c r="X29" s="34">
        <v>1845.14</v>
      </c>
      <c r="Y29" s="35">
        <v>1787.6100000000001</v>
      </c>
    </row>
    <row r="30" spans="1:25">
      <c r="A30" s="11" t="s">
        <v>66</v>
      </c>
      <c r="B30" s="33">
        <v>1717.72</v>
      </c>
      <c r="C30" s="34">
        <v>1652.04</v>
      </c>
      <c r="D30" s="34">
        <v>1625.43</v>
      </c>
      <c r="E30" s="34">
        <v>1573.13</v>
      </c>
      <c r="F30" s="34">
        <v>1569.5700000000002</v>
      </c>
      <c r="G30" s="34">
        <v>1602.5900000000001</v>
      </c>
      <c r="H30" s="34">
        <v>1636.04</v>
      </c>
      <c r="I30" s="34">
        <v>1741.33</v>
      </c>
      <c r="J30" s="34">
        <v>1828.74</v>
      </c>
      <c r="K30" s="34">
        <v>1862.99</v>
      </c>
      <c r="L30" s="34">
        <v>1884.24</v>
      </c>
      <c r="M30" s="34">
        <v>1857.99</v>
      </c>
      <c r="N30" s="34">
        <v>1853.25</v>
      </c>
      <c r="O30" s="34">
        <v>1851.62</v>
      </c>
      <c r="P30" s="34">
        <v>1868.13</v>
      </c>
      <c r="Q30" s="34">
        <v>1857.44</v>
      </c>
      <c r="R30" s="34">
        <v>1863.39</v>
      </c>
      <c r="S30" s="34">
        <v>1873.7600000000002</v>
      </c>
      <c r="T30" s="34">
        <v>1864.1</v>
      </c>
      <c r="U30" s="34">
        <v>1865.66</v>
      </c>
      <c r="V30" s="34">
        <v>1901.8000000000002</v>
      </c>
      <c r="W30" s="34">
        <v>1862.5100000000002</v>
      </c>
      <c r="X30" s="34">
        <v>1792.37</v>
      </c>
      <c r="Y30" s="35">
        <v>1764.4</v>
      </c>
    </row>
    <row r="31" spans="1:25">
      <c r="A31" s="11" t="s">
        <v>67</v>
      </c>
      <c r="B31" s="33">
        <v>1668.25</v>
      </c>
      <c r="C31" s="34">
        <v>1638.58</v>
      </c>
      <c r="D31" s="34">
        <v>1602.54</v>
      </c>
      <c r="E31" s="34">
        <v>1543.72</v>
      </c>
      <c r="F31" s="34">
        <v>1539.65</v>
      </c>
      <c r="G31" s="34">
        <v>1543.99</v>
      </c>
      <c r="H31" s="34">
        <v>1653.24</v>
      </c>
      <c r="I31" s="34">
        <v>1719.4</v>
      </c>
      <c r="J31" s="34">
        <v>1801.3400000000001</v>
      </c>
      <c r="K31" s="34">
        <v>1876.87</v>
      </c>
      <c r="L31" s="34">
        <v>1872.22</v>
      </c>
      <c r="M31" s="34">
        <v>1855.2</v>
      </c>
      <c r="N31" s="34">
        <v>1854.65</v>
      </c>
      <c r="O31" s="34">
        <v>1844.39</v>
      </c>
      <c r="P31" s="34">
        <v>1840.73</v>
      </c>
      <c r="Q31" s="34">
        <v>1841.44</v>
      </c>
      <c r="R31" s="34">
        <v>1843.25</v>
      </c>
      <c r="S31" s="34">
        <v>1854.48</v>
      </c>
      <c r="T31" s="34">
        <v>1852.5300000000002</v>
      </c>
      <c r="U31" s="34">
        <v>1852.15</v>
      </c>
      <c r="V31" s="34">
        <v>1861.94</v>
      </c>
      <c r="W31" s="34">
        <v>1852.33</v>
      </c>
      <c r="X31" s="34">
        <v>1784.31</v>
      </c>
      <c r="Y31" s="35">
        <v>1763.5300000000002</v>
      </c>
    </row>
    <row r="32" spans="1:25">
      <c r="A32" s="11" t="s">
        <v>68</v>
      </c>
      <c r="B32" s="33">
        <v>1723.45</v>
      </c>
      <c r="C32" s="34">
        <v>1653.8000000000002</v>
      </c>
      <c r="D32" s="34">
        <v>1723.16</v>
      </c>
      <c r="E32" s="34">
        <v>1675.39</v>
      </c>
      <c r="F32" s="34">
        <v>1677.39</v>
      </c>
      <c r="G32" s="34">
        <v>1657.85</v>
      </c>
      <c r="H32" s="34">
        <v>1737.15</v>
      </c>
      <c r="I32" s="34">
        <v>1767.54</v>
      </c>
      <c r="J32" s="34">
        <v>1782.3600000000001</v>
      </c>
      <c r="K32" s="34">
        <v>1845.6</v>
      </c>
      <c r="L32" s="34">
        <v>1893.6100000000001</v>
      </c>
      <c r="M32" s="34">
        <v>1882.8600000000001</v>
      </c>
      <c r="N32" s="34">
        <v>1870.66</v>
      </c>
      <c r="O32" s="34">
        <v>1853.0300000000002</v>
      </c>
      <c r="P32" s="34">
        <v>1843.79</v>
      </c>
      <c r="Q32" s="34">
        <v>1833.96</v>
      </c>
      <c r="R32" s="34">
        <v>1836.3000000000002</v>
      </c>
      <c r="S32" s="34">
        <v>1849.91</v>
      </c>
      <c r="T32" s="34">
        <v>1860.93</v>
      </c>
      <c r="U32" s="34">
        <v>1885.0900000000001</v>
      </c>
      <c r="V32" s="34">
        <v>1929.6200000000001</v>
      </c>
      <c r="W32" s="34">
        <v>1918.89</v>
      </c>
      <c r="X32" s="34">
        <v>1824.5100000000002</v>
      </c>
      <c r="Y32" s="35">
        <v>1773.64</v>
      </c>
    </row>
    <row r="33" spans="1:25">
      <c r="A33" s="11" t="s">
        <v>69</v>
      </c>
      <c r="B33" s="33">
        <v>1746.5100000000002</v>
      </c>
      <c r="C33" s="34">
        <v>1711.88</v>
      </c>
      <c r="D33" s="34">
        <v>1700.38</v>
      </c>
      <c r="E33" s="34">
        <v>1626.54</v>
      </c>
      <c r="F33" s="34">
        <v>1583</v>
      </c>
      <c r="G33" s="34">
        <v>1581.12</v>
      </c>
      <c r="H33" s="34">
        <v>1620.25</v>
      </c>
      <c r="I33" s="34">
        <v>1639.17</v>
      </c>
      <c r="J33" s="34">
        <v>1671.19</v>
      </c>
      <c r="K33" s="34">
        <v>1686.4</v>
      </c>
      <c r="L33" s="34">
        <v>1789.5700000000002</v>
      </c>
      <c r="M33" s="34">
        <v>1815.13</v>
      </c>
      <c r="N33" s="34">
        <v>1809.16</v>
      </c>
      <c r="O33" s="34">
        <v>1795.15</v>
      </c>
      <c r="P33" s="34">
        <v>1789.44</v>
      </c>
      <c r="Q33" s="34">
        <v>1784.5700000000002</v>
      </c>
      <c r="R33" s="34">
        <v>1785.1100000000001</v>
      </c>
      <c r="S33" s="34">
        <v>1808.99</v>
      </c>
      <c r="T33" s="34">
        <v>1815.49</v>
      </c>
      <c r="U33" s="34">
        <v>1840.73</v>
      </c>
      <c r="V33" s="34">
        <v>1868.17</v>
      </c>
      <c r="W33" s="34">
        <v>1856.15</v>
      </c>
      <c r="X33" s="34">
        <v>1785.7</v>
      </c>
      <c r="Y33" s="35">
        <v>1723.75</v>
      </c>
    </row>
    <row r="34" spans="1:25">
      <c r="A34" s="11" t="s">
        <v>70</v>
      </c>
      <c r="B34" s="33">
        <v>1717.7800000000002</v>
      </c>
      <c r="C34" s="34">
        <v>1689.1100000000001</v>
      </c>
      <c r="D34" s="34">
        <v>1636.93</v>
      </c>
      <c r="E34" s="34">
        <v>1574.83</v>
      </c>
      <c r="F34" s="34">
        <v>1545.14</v>
      </c>
      <c r="G34" s="34">
        <v>1545.97</v>
      </c>
      <c r="H34" s="34">
        <v>1686.15</v>
      </c>
      <c r="I34" s="34">
        <v>1732.12</v>
      </c>
      <c r="J34" s="34">
        <v>1854.69</v>
      </c>
      <c r="K34" s="34">
        <v>1968.1000000000001</v>
      </c>
      <c r="L34" s="34">
        <v>1970.1100000000001</v>
      </c>
      <c r="M34" s="34">
        <v>1945.27</v>
      </c>
      <c r="N34" s="34">
        <v>1960.21</v>
      </c>
      <c r="O34" s="34">
        <v>1950.1200000000001</v>
      </c>
      <c r="P34" s="34">
        <v>1912.72</v>
      </c>
      <c r="Q34" s="34">
        <v>1905.3400000000001</v>
      </c>
      <c r="R34" s="34">
        <v>1903.67</v>
      </c>
      <c r="S34" s="34">
        <v>1920.63</v>
      </c>
      <c r="T34" s="34">
        <v>1920.3200000000002</v>
      </c>
      <c r="U34" s="34">
        <v>1903.13</v>
      </c>
      <c r="V34" s="34">
        <v>1950.47</v>
      </c>
      <c r="W34" s="34">
        <v>1926.98</v>
      </c>
      <c r="X34" s="34">
        <v>1850.95</v>
      </c>
      <c r="Y34" s="35">
        <v>1782.67</v>
      </c>
    </row>
    <row r="35" spans="1:25">
      <c r="A35" s="11" t="s">
        <v>71</v>
      </c>
      <c r="B35" s="33">
        <v>1737.95</v>
      </c>
      <c r="C35" s="34">
        <v>1663.89</v>
      </c>
      <c r="D35" s="34">
        <v>1614.5100000000002</v>
      </c>
      <c r="E35" s="34">
        <v>1569.77</v>
      </c>
      <c r="F35" s="34">
        <v>1542.8600000000001</v>
      </c>
      <c r="G35" s="34">
        <v>1543.2600000000002</v>
      </c>
      <c r="H35" s="34">
        <v>1632.65</v>
      </c>
      <c r="I35" s="34">
        <v>1696.08</v>
      </c>
      <c r="J35" s="34">
        <v>1804.4</v>
      </c>
      <c r="K35" s="34">
        <v>1885.69</v>
      </c>
      <c r="L35" s="34">
        <v>1888.1100000000001</v>
      </c>
      <c r="M35" s="34">
        <v>1881.6100000000001</v>
      </c>
      <c r="N35" s="34">
        <v>1871.23</v>
      </c>
      <c r="O35" s="34">
        <v>1866.2</v>
      </c>
      <c r="P35" s="34">
        <v>1854.5100000000002</v>
      </c>
      <c r="Q35" s="34">
        <v>1846.8600000000001</v>
      </c>
      <c r="R35" s="34">
        <v>1846.18</v>
      </c>
      <c r="S35" s="34">
        <v>1850.38</v>
      </c>
      <c r="T35" s="34">
        <v>1863.5100000000002</v>
      </c>
      <c r="U35" s="34">
        <v>1855.6</v>
      </c>
      <c r="V35" s="34">
        <v>1882.8600000000001</v>
      </c>
      <c r="W35" s="34">
        <v>1868.22</v>
      </c>
      <c r="X35" s="34">
        <v>1810.79</v>
      </c>
      <c r="Y35" s="35">
        <v>1766.69</v>
      </c>
    </row>
    <row r="36" spans="1:25">
      <c r="A36" s="11" t="s">
        <v>72</v>
      </c>
      <c r="B36" s="33">
        <v>1716.16</v>
      </c>
      <c r="C36" s="34">
        <v>1633.5300000000002</v>
      </c>
      <c r="D36" s="34">
        <v>1551.45</v>
      </c>
      <c r="E36" s="34">
        <v>1537.77</v>
      </c>
      <c r="F36" s="34">
        <v>1534.0100000000002</v>
      </c>
      <c r="G36" s="34">
        <v>1534.2</v>
      </c>
      <c r="H36" s="34">
        <v>1621.3000000000002</v>
      </c>
      <c r="I36" s="34">
        <v>1686</v>
      </c>
      <c r="J36" s="34">
        <v>1788.8400000000001</v>
      </c>
      <c r="K36" s="34">
        <v>1866.87</v>
      </c>
      <c r="L36" s="34">
        <v>1869.63</v>
      </c>
      <c r="M36" s="34">
        <v>1857.72</v>
      </c>
      <c r="N36" s="34">
        <v>1852.58</v>
      </c>
      <c r="O36" s="34">
        <v>1843.85</v>
      </c>
      <c r="P36" s="34">
        <v>1835.45</v>
      </c>
      <c r="Q36" s="34">
        <v>1824.25</v>
      </c>
      <c r="R36" s="34">
        <v>1816.69</v>
      </c>
      <c r="S36" s="34">
        <v>1821.2</v>
      </c>
      <c r="T36" s="34">
        <v>1830.9</v>
      </c>
      <c r="U36" s="34">
        <v>1817.04</v>
      </c>
      <c r="V36" s="34">
        <v>1849.27</v>
      </c>
      <c r="W36" s="34">
        <v>1831.14</v>
      </c>
      <c r="X36" s="34">
        <v>1782.62</v>
      </c>
      <c r="Y36" s="35">
        <v>1747.48</v>
      </c>
    </row>
    <row r="37" spans="1:25">
      <c r="A37" s="11" t="s">
        <v>73</v>
      </c>
      <c r="B37" s="33">
        <v>1708.0900000000001</v>
      </c>
      <c r="C37" s="34">
        <v>1627.44</v>
      </c>
      <c r="D37" s="34">
        <v>1543.42</v>
      </c>
      <c r="E37" s="34">
        <v>1538.79</v>
      </c>
      <c r="F37" s="34">
        <v>1536.81</v>
      </c>
      <c r="G37" s="34">
        <v>1537.2800000000002</v>
      </c>
      <c r="H37" s="34">
        <v>1619.49</v>
      </c>
      <c r="I37" s="34">
        <v>1685.66</v>
      </c>
      <c r="J37" s="34">
        <v>1790.8000000000002</v>
      </c>
      <c r="K37" s="34">
        <v>1903.18</v>
      </c>
      <c r="L37" s="34">
        <v>1899.0900000000001</v>
      </c>
      <c r="M37" s="34">
        <v>1892.99</v>
      </c>
      <c r="N37" s="34">
        <v>1889.7</v>
      </c>
      <c r="O37" s="34">
        <v>1890.17</v>
      </c>
      <c r="P37" s="34">
        <v>1871.5500000000002</v>
      </c>
      <c r="Q37" s="34">
        <v>1861.62</v>
      </c>
      <c r="R37" s="34">
        <v>1861.97</v>
      </c>
      <c r="S37" s="34">
        <v>1867.2600000000002</v>
      </c>
      <c r="T37" s="34">
        <v>1880.0300000000002</v>
      </c>
      <c r="U37" s="34">
        <v>1872.1</v>
      </c>
      <c r="V37" s="34">
        <v>1888.7600000000002</v>
      </c>
      <c r="W37" s="34">
        <v>1869.29</v>
      </c>
      <c r="X37" s="34">
        <v>1802.19</v>
      </c>
      <c r="Y37" s="35">
        <v>1746.98</v>
      </c>
    </row>
    <row r="38" spans="1:25">
      <c r="A38" s="11" t="s">
        <v>74</v>
      </c>
      <c r="B38" s="33">
        <v>1668.2</v>
      </c>
      <c r="C38" s="34">
        <v>1627.0100000000002</v>
      </c>
      <c r="D38" s="34">
        <v>1593.1</v>
      </c>
      <c r="E38" s="34">
        <v>1543.17</v>
      </c>
      <c r="F38" s="34">
        <v>1542.5700000000002</v>
      </c>
      <c r="G38" s="34">
        <v>1543.0900000000001</v>
      </c>
      <c r="H38" s="34">
        <v>1650.95</v>
      </c>
      <c r="I38" s="34">
        <v>1678.93</v>
      </c>
      <c r="J38" s="34">
        <v>1802.33</v>
      </c>
      <c r="K38" s="34">
        <v>1896.0100000000002</v>
      </c>
      <c r="L38" s="34">
        <v>1916.06</v>
      </c>
      <c r="M38" s="34">
        <v>1913.62</v>
      </c>
      <c r="N38" s="34">
        <v>1905.83</v>
      </c>
      <c r="O38" s="34">
        <v>1900.2</v>
      </c>
      <c r="P38" s="34">
        <v>1881.5700000000002</v>
      </c>
      <c r="Q38" s="34">
        <v>1865.33</v>
      </c>
      <c r="R38" s="34">
        <v>1861.04</v>
      </c>
      <c r="S38" s="34">
        <v>1868.2800000000002</v>
      </c>
      <c r="T38" s="34">
        <v>1881.77</v>
      </c>
      <c r="U38" s="34">
        <v>1863.5900000000001</v>
      </c>
      <c r="V38" s="34">
        <v>1895.5100000000002</v>
      </c>
      <c r="W38" s="34">
        <v>1875.41</v>
      </c>
      <c r="X38" s="34">
        <v>1815.83</v>
      </c>
      <c r="Y38" s="35">
        <v>1775.3000000000002</v>
      </c>
    </row>
    <row r="39" spans="1:25" ht="16.5" thickBot="1">
      <c r="A39" s="13" t="s">
        <v>75</v>
      </c>
      <c r="B39" s="36">
        <v>1682.72</v>
      </c>
      <c r="C39" s="37">
        <v>1661.74</v>
      </c>
      <c r="D39" s="37">
        <v>1671.97</v>
      </c>
      <c r="E39" s="37">
        <v>1646.25</v>
      </c>
      <c r="F39" s="37">
        <v>1590.24</v>
      </c>
      <c r="G39" s="37">
        <v>1602.0700000000002</v>
      </c>
      <c r="H39" s="37">
        <v>1623.71</v>
      </c>
      <c r="I39" s="37">
        <v>1644.94</v>
      </c>
      <c r="J39" s="37">
        <v>1690.08</v>
      </c>
      <c r="K39" s="37">
        <v>1782.67</v>
      </c>
      <c r="L39" s="37">
        <v>1841.5700000000002</v>
      </c>
      <c r="M39" s="37">
        <v>1869.63</v>
      </c>
      <c r="N39" s="37">
        <v>1816.5900000000001</v>
      </c>
      <c r="O39" s="37">
        <v>1802.39</v>
      </c>
      <c r="P39" s="37">
        <v>1793.06</v>
      </c>
      <c r="Q39" s="37">
        <v>1784.62</v>
      </c>
      <c r="R39" s="37">
        <v>1784.52</v>
      </c>
      <c r="S39" s="37">
        <v>1799.33</v>
      </c>
      <c r="T39" s="37">
        <v>1813.71</v>
      </c>
      <c r="U39" s="37">
        <v>1832.67</v>
      </c>
      <c r="V39" s="37">
        <v>1874.31</v>
      </c>
      <c r="W39" s="37">
        <v>1860.33</v>
      </c>
      <c r="X39" s="37">
        <v>1796.56</v>
      </c>
      <c r="Y39" s="38">
        <v>1744.16</v>
      </c>
    </row>
    <row r="40" spans="1:25" ht="6" customHeight="1" thickBot="1"/>
    <row r="41" spans="1:25" ht="16.5" thickBot="1">
      <c r="A41" s="45" t="s">
        <v>4</v>
      </c>
      <c r="B41" s="47" t="s">
        <v>30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</row>
    <row r="42" spans="1:25" ht="24.75" customHeight="1" thickBot="1">
      <c r="A42" s="46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A9</f>
        <v>01.03.2012</v>
      </c>
      <c r="B43" s="30">
        <v>2201.7199999999998</v>
      </c>
      <c r="C43" s="31">
        <v>2134.1999999999998</v>
      </c>
      <c r="D43" s="31">
        <v>2134.2199999999998</v>
      </c>
      <c r="E43" s="31">
        <v>2125.4699999999998</v>
      </c>
      <c r="F43" s="31">
        <v>2112.19</v>
      </c>
      <c r="G43" s="31">
        <v>2124.5500000000002</v>
      </c>
      <c r="H43" s="31">
        <v>2130.15</v>
      </c>
      <c r="I43" s="31">
        <v>2203.56</v>
      </c>
      <c r="J43" s="31">
        <v>2329.69</v>
      </c>
      <c r="K43" s="31">
        <v>2403.65</v>
      </c>
      <c r="L43" s="31">
        <v>2396.6799999999998</v>
      </c>
      <c r="M43" s="31">
        <v>2390.5</v>
      </c>
      <c r="N43" s="31">
        <v>2365.9499999999998</v>
      </c>
      <c r="O43" s="31">
        <v>2341.8000000000002</v>
      </c>
      <c r="P43" s="31">
        <v>2327.25</v>
      </c>
      <c r="Q43" s="31">
        <v>2312.39</v>
      </c>
      <c r="R43" s="31">
        <v>2313.39</v>
      </c>
      <c r="S43" s="31">
        <v>2317.6799999999998</v>
      </c>
      <c r="T43" s="31">
        <v>2346.0100000000002</v>
      </c>
      <c r="U43" s="31">
        <v>2354.73</v>
      </c>
      <c r="V43" s="31">
        <v>2364.59</v>
      </c>
      <c r="W43" s="31">
        <v>2333.8599999999997</v>
      </c>
      <c r="X43" s="31">
        <v>2305.4699999999998</v>
      </c>
      <c r="Y43" s="32">
        <v>2290.6</v>
      </c>
    </row>
    <row r="44" spans="1:25">
      <c r="A44" s="11" t="str">
        <f t="shared" ref="A44:A73" si="0">A10</f>
        <v>02.03.2012</v>
      </c>
      <c r="B44" s="33">
        <v>2228.63</v>
      </c>
      <c r="C44" s="34">
        <v>2144.39</v>
      </c>
      <c r="D44" s="34">
        <v>2130.3000000000002</v>
      </c>
      <c r="E44" s="34">
        <v>2126.62</v>
      </c>
      <c r="F44" s="34">
        <v>2101.58</v>
      </c>
      <c r="G44" s="34">
        <v>2111.77</v>
      </c>
      <c r="H44" s="34">
        <v>2125.39</v>
      </c>
      <c r="I44" s="34">
        <v>2184.34</v>
      </c>
      <c r="J44" s="34">
        <v>2293.4899999999998</v>
      </c>
      <c r="K44" s="34">
        <v>2368.4499999999998</v>
      </c>
      <c r="L44" s="34">
        <v>2368.6799999999998</v>
      </c>
      <c r="M44" s="34">
        <v>2367.4299999999998</v>
      </c>
      <c r="N44" s="34">
        <v>2344.34</v>
      </c>
      <c r="O44" s="34">
        <v>2328.3199999999997</v>
      </c>
      <c r="P44" s="34">
        <v>2320.4699999999998</v>
      </c>
      <c r="Q44" s="34">
        <v>2309.9699999999998</v>
      </c>
      <c r="R44" s="34">
        <v>2306.33</v>
      </c>
      <c r="S44" s="34">
        <v>2316.94</v>
      </c>
      <c r="T44" s="34">
        <v>2321.66</v>
      </c>
      <c r="U44" s="34">
        <v>2329.81</v>
      </c>
      <c r="V44" s="34">
        <v>2332.69</v>
      </c>
      <c r="W44" s="34">
        <v>2316.17</v>
      </c>
      <c r="X44" s="34">
        <v>2287.06</v>
      </c>
      <c r="Y44" s="35">
        <v>2233.0100000000002</v>
      </c>
    </row>
    <row r="45" spans="1:25">
      <c r="A45" s="11" t="str">
        <f t="shared" si="0"/>
        <v>03.03.2012</v>
      </c>
      <c r="B45" s="33">
        <v>2207.27</v>
      </c>
      <c r="C45" s="34">
        <v>2137.04</v>
      </c>
      <c r="D45" s="34">
        <v>2154.39</v>
      </c>
      <c r="E45" s="34">
        <v>2130.12</v>
      </c>
      <c r="F45" s="34">
        <v>2129.37</v>
      </c>
      <c r="G45" s="34">
        <v>2129.29</v>
      </c>
      <c r="H45" s="34">
        <v>2129.21</v>
      </c>
      <c r="I45" s="34">
        <v>2201.46</v>
      </c>
      <c r="J45" s="34">
        <v>2256.37</v>
      </c>
      <c r="K45" s="34">
        <v>2296.7600000000002</v>
      </c>
      <c r="L45" s="34">
        <v>2354.9299999999998</v>
      </c>
      <c r="M45" s="34">
        <v>2361.2399999999998</v>
      </c>
      <c r="N45" s="34">
        <v>2348.69</v>
      </c>
      <c r="O45" s="34">
        <v>2328.5299999999997</v>
      </c>
      <c r="P45" s="34">
        <v>2316.5100000000002</v>
      </c>
      <c r="Q45" s="34">
        <v>2310.81</v>
      </c>
      <c r="R45" s="34">
        <v>2311.77</v>
      </c>
      <c r="S45" s="34">
        <v>2331.34</v>
      </c>
      <c r="T45" s="34">
        <v>2345.37</v>
      </c>
      <c r="U45" s="34">
        <v>2362.81</v>
      </c>
      <c r="V45" s="34">
        <v>2367.27</v>
      </c>
      <c r="W45" s="34">
        <v>2348.21</v>
      </c>
      <c r="X45" s="34">
        <v>2307.1799999999998</v>
      </c>
      <c r="Y45" s="35">
        <v>2271.33</v>
      </c>
    </row>
    <row r="46" spans="1:25">
      <c r="A46" s="11" t="str">
        <f t="shared" si="0"/>
        <v>04.03.2012</v>
      </c>
      <c r="B46" s="33">
        <v>2253.34</v>
      </c>
      <c r="C46" s="34">
        <v>2204.84</v>
      </c>
      <c r="D46" s="34">
        <v>2142.67</v>
      </c>
      <c r="E46" s="34">
        <v>2126.1099999999997</v>
      </c>
      <c r="F46" s="34">
        <v>2124.48</v>
      </c>
      <c r="G46" s="34">
        <v>2124.42</v>
      </c>
      <c r="H46" s="34">
        <v>2127.65</v>
      </c>
      <c r="I46" s="34">
        <v>2148.44</v>
      </c>
      <c r="J46" s="34">
        <v>2179.62</v>
      </c>
      <c r="K46" s="34">
        <v>2207.4699999999998</v>
      </c>
      <c r="L46" s="34">
        <v>2292.98</v>
      </c>
      <c r="M46" s="34">
        <v>2309.94</v>
      </c>
      <c r="N46" s="34">
        <v>2307.12</v>
      </c>
      <c r="O46" s="34">
        <v>2298.17</v>
      </c>
      <c r="P46" s="34">
        <v>2287.0299999999997</v>
      </c>
      <c r="Q46" s="34">
        <v>2286.1099999999997</v>
      </c>
      <c r="R46" s="34">
        <v>2291.15</v>
      </c>
      <c r="S46" s="34">
        <v>2304.2399999999998</v>
      </c>
      <c r="T46" s="34">
        <v>2315.34</v>
      </c>
      <c r="U46" s="34">
        <v>2334.92</v>
      </c>
      <c r="V46" s="34">
        <v>2361.89</v>
      </c>
      <c r="W46" s="34">
        <v>2344.33</v>
      </c>
      <c r="X46" s="34">
        <v>2296.79</v>
      </c>
      <c r="Y46" s="35">
        <v>2260.87</v>
      </c>
    </row>
    <row r="47" spans="1:25">
      <c r="A47" s="11" t="str">
        <f t="shared" si="0"/>
        <v>05.03.2012</v>
      </c>
      <c r="B47" s="33">
        <v>2229.67</v>
      </c>
      <c r="C47" s="34">
        <v>2201.19</v>
      </c>
      <c r="D47" s="34">
        <v>2161.2199999999998</v>
      </c>
      <c r="E47" s="34">
        <v>2130.0299999999997</v>
      </c>
      <c r="F47" s="34">
        <v>2126.8599999999997</v>
      </c>
      <c r="G47" s="34">
        <v>2129.64</v>
      </c>
      <c r="H47" s="34">
        <v>2191.5</v>
      </c>
      <c r="I47" s="34">
        <v>2300.9699999999998</v>
      </c>
      <c r="J47" s="34">
        <v>2418.08</v>
      </c>
      <c r="K47" s="34">
        <v>2459.9</v>
      </c>
      <c r="L47" s="34">
        <v>2458.14</v>
      </c>
      <c r="M47" s="34">
        <v>2439.0699999999997</v>
      </c>
      <c r="N47" s="34">
        <v>2419.2799999999997</v>
      </c>
      <c r="O47" s="34">
        <v>2392.98</v>
      </c>
      <c r="P47" s="34">
        <v>2374.54</v>
      </c>
      <c r="Q47" s="34">
        <v>2376.87</v>
      </c>
      <c r="R47" s="34">
        <v>2371.4299999999998</v>
      </c>
      <c r="S47" s="34">
        <v>2392.52</v>
      </c>
      <c r="T47" s="34">
        <v>2401.9699999999998</v>
      </c>
      <c r="U47" s="34">
        <v>2408.87</v>
      </c>
      <c r="V47" s="34">
        <v>2420.84</v>
      </c>
      <c r="W47" s="34">
        <v>2391.71</v>
      </c>
      <c r="X47" s="34">
        <v>2348.1099999999997</v>
      </c>
      <c r="Y47" s="35">
        <v>2304.66</v>
      </c>
    </row>
    <row r="48" spans="1:25">
      <c r="A48" s="11" t="str">
        <f t="shared" si="0"/>
        <v>06.03.2012</v>
      </c>
      <c r="B48" s="33">
        <v>2241.5</v>
      </c>
      <c r="C48" s="34">
        <v>2185.56</v>
      </c>
      <c r="D48" s="34">
        <v>2194.19</v>
      </c>
      <c r="E48" s="34">
        <v>2160.7399999999998</v>
      </c>
      <c r="F48" s="34">
        <v>2133.23</v>
      </c>
      <c r="G48" s="34">
        <v>2150.37</v>
      </c>
      <c r="H48" s="34">
        <v>2211.9</v>
      </c>
      <c r="I48" s="34">
        <v>2293.92</v>
      </c>
      <c r="J48" s="34">
        <v>2382.38</v>
      </c>
      <c r="K48" s="34">
        <v>2408.09</v>
      </c>
      <c r="L48" s="34">
        <v>2396.48</v>
      </c>
      <c r="M48" s="34">
        <v>2386.4899999999998</v>
      </c>
      <c r="N48" s="34">
        <v>2375.96</v>
      </c>
      <c r="O48" s="34">
        <v>2368.54</v>
      </c>
      <c r="P48" s="34">
        <v>2361.3000000000002</v>
      </c>
      <c r="Q48" s="34">
        <v>2349.02</v>
      </c>
      <c r="R48" s="34">
        <v>2340.3199999999997</v>
      </c>
      <c r="S48" s="34">
        <v>2363.16</v>
      </c>
      <c r="T48" s="34">
        <v>2367.0500000000002</v>
      </c>
      <c r="U48" s="34">
        <v>2368.3599999999997</v>
      </c>
      <c r="V48" s="34">
        <v>2375.34</v>
      </c>
      <c r="W48" s="34">
        <v>2367.4499999999998</v>
      </c>
      <c r="X48" s="34">
        <v>2320.9899999999998</v>
      </c>
      <c r="Y48" s="35">
        <v>2295.6799999999998</v>
      </c>
    </row>
    <row r="49" spans="1:25">
      <c r="A49" s="11" t="str">
        <f t="shared" si="0"/>
        <v>07.03.2012</v>
      </c>
      <c r="B49" s="33">
        <v>2243.6799999999998</v>
      </c>
      <c r="C49" s="34">
        <v>2213.54</v>
      </c>
      <c r="D49" s="34">
        <v>2256.08</v>
      </c>
      <c r="E49" s="34">
        <v>2211.6099999999997</v>
      </c>
      <c r="F49" s="34">
        <v>2165.52</v>
      </c>
      <c r="G49" s="34">
        <v>2212.1999999999998</v>
      </c>
      <c r="H49" s="34">
        <v>2316.87</v>
      </c>
      <c r="I49" s="34">
        <v>2389.39</v>
      </c>
      <c r="J49" s="34">
        <v>2544.41</v>
      </c>
      <c r="K49" s="34">
        <v>2595.89</v>
      </c>
      <c r="L49" s="34">
        <v>2594.5500000000002</v>
      </c>
      <c r="M49" s="34">
        <v>2587.02</v>
      </c>
      <c r="N49" s="34">
        <v>2578.3999999999996</v>
      </c>
      <c r="O49" s="34">
        <v>2574.2799999999997</v>
      </c>
      <c r="P49" s="34">
        <v>2566.4700000000003</v>
      </c>
      <c r="Q49" s="34">
        <v>2554.8599999999997</v>
      </c>
      <c r="R49" s="34">
        <v>2555.7799999999997</v>
      </c>
      <c r="S49" s="34">
        <v>2571.6999999999998</v>
      </c>
      <c r="T49" s="34">
        <v>2573.9300000000003</v>
      </c>
      <c r="U49" s="34">
        <v>2569.94</v>
      </c>
      <c r="V49" s="34">
        <v>2576.46</v>
      </c>
      <c r="W49" s="34">
        <v>2570.4700000000003</v>
      </c>
      <c r="X49" s="34">
        <v>2546.06</v>
      </c>
      <c r="Y49" s="35">
        <v>2501.08</v>
      </c>
    </row>
    <row r="50" spans="1:25">
      <c r="A50" s="11" t="str">
        <f t="shared" si="0"/>
        <v>08.03.2012</v>
      </c>
      <c r="B50" s="33">
        <v>2445.06</v>
      </c>
      <c r="C50" s="34">
        <v>2348.65</v>
      </c>
      <c r="D50" s="34">
        <v>2291.89</v>
      </c>
      <c r="E50" s="34">
        <v>2246.8599999999997</v>
      </c>
      <c r="F50" s="34">
        <v>2250.8199999999997</v>
      </c>
      <c r="G50" s="34">
        <v>2273.8599999999997</v>
      </c>
      <c r="H50" s="34">
        <v>2356.21</v>
      </c>
      <c r="I50" s="34">
        <v>2387.0699999999997</v>
      </c>
      <c r="J50" s="34">
        <v>2384.12</v>
      </c>
      <c r="K50" s="34">
        <v>2549.25</v>
      </c>
      <c r="L50" s="34">
        <v>2550.6099999999997</v>
      </c>
      <c r="M50" s="34">
        <v>2553.4899999999998</v>
      </c>
      <c r="N50" s="34">
        <v>2521.79</v>
      </c>
      <c r="O50" s="34">
        <v>2499.54</v>
      </c>
      <c r="P50" s="34">
        <v>2469.98</v>
      </c>
      <c r="Q50" s="34">
        <v>2461.04</v>
      </c>
      <c r="R50" s="34">
        <v>2467.5699999999997</v>
      </c>
      <c r="S50" s="34">
        <v>2498.13</v>
      </c>
      <c r="T50" s="34">
        <v>2531.7399999999998</v>
      </c>
      <c r="U50" s="34">
        <v>2567.87</v>
      </c>
      <c r="V50" s="34">
        <v>2559.94</v>
      </c>
      <c r="W50" s="34">
        <v>2551.58</v>
      </c>
      <c r="X50" s="34">
        <v>2500.65</v>
      </c>
      <c r="Y50" s="35">
        <v>2441.88</v>
      </c>
    </row>
    <row r="51" spans="1:25">
      <c r="A51" s="11" t="str">
        <f t="shared" si="0"/>
        <v>09.03.2012</v>
      </c>
      <c r="B51" s="33">
        <v>2382.17</v>
      </c>
      <c r="C51" s="34">
        <v>2350.5100000000002</v>
      </c>
      <c r="D51" s="34">
        <v>2310.1799999999998</v>
      </c>
      <c r="E51" s="34">
        <v>2253.85</v>
      </c>
      <c r="F51" s="34">
        <v>2219.7600000000002</v>
      </c>
      <c r="G51" s="34">
        <v>2226.79</v>
      </c>
      <c r="H51" s="34">
        <v>2243.0100000000002</v>
      </c>
      <c r="I51" s="34">
        <v>2312.9</v>
      </c>
      <c r="J51" s="34">
        <v>2308.14</v>
      </c>
      <c r="K51" s="34">
        <v>2362.1999999999998</v>
      </c>
      <c r="L51" s="34">
        <v>2399.63</v>
      </c>
      <c r="M51" s="34">
        <v>2421.08</v>
      </c>
      <c r="N51" s="34">
        <v>2428.7199999999998</v>
      </c>
      <c r="O51" s="34">
        <v>2413.7199999999998</v>
      </c>
      <c r="P51" s="34">
        <v>2391.83</v>
      </c>
      <c r="Q51" s="34">
        <v>2381.5100000000002</v>
      </c>
      <c r="R51" s="34">
        <v>2404.2199999999998</v>
      </c>
      <c r="S51" s="34">
        <v>2431.19</v>
      </c>
      <c r="T51" s="34">
        <v>2443.65</v>
      </c>
      <c r="U51" s="34">
        <v>2471.02</v>
      </c>
      <c r="V51" s="34">
        <v>2495.0699999999997</v>
      </c>
      <c r="W51" s="34">
        <v>2485.27</v>
      </c>
      <c r="X51" s="34">
        <v>2425.0500000000002</v>
      </c>
      <c r="Y51" s="35">
        <v>2359.54</v>
      </c>
    </row>
    <row r="52" spans="1:25">
      <c r="A52" s="11" t="str">
        <f t="shared" si="0"/>
        <v>10.03.2012</v>
      </c>
      <c r="B52" s="33">
        <v>2317.41</v>
      </c>
      <c r="C52" s="34">
        <v>2252.09</v>
      </c>
      <c r="D52" s="34">
        <v>2210.16</v>
      </c>
      <c r="E52" s="34">
        <v>2161.8199999999997</v>
      </c>
      <c r="F52" s="34">
        <v>2147.52</v>
      </c>
      <c r="G52" s="34">
        <v>2148.33</v>
      </c>
      <c r="H52" s="34">
        <v>2150.3000000000002</v>
      </c>
      <c r="I52" s="34">
        <v>2229.7799999999997</v>
      </c>
      <c r="J52" s="34">
        <v>2252.92</v>
      </c>
      <c r="K52" s="34">
        <v>2275.9499999999998</v>
      </c>
      <c r="L52" s="34">
        <v>2313.5699999999997</v>
      </c>
      <c r="M52" s="34">
        <v>2328.88</v>
      </c>
      <c r="N52" s="34">
        <v>2329.0500000000002</v>
      </c>
      <c r="O52" s="34">
        <v>2320.6999999999998</v>
      </c>
      <c r="P52" s="34">
        <v>2314.88</v>
      </c>
      <c r="Q52" s="34">
        <v>2312.64</v>
      </c>
      <c r="R52" s="34">
        <v>2315.5100000000002</v>
      </c>
      <c r="S52" s="34">
        <v>2331.37</v>
      </c>
      <c r="T52" s="34">
        <v>2349.83</v>
      </c>
      <c r="U52" s="34">
        <v>2360.91</v>
      </c>
      <c r="V52" s="34">
        <v>2363.3000000000002</v>
      </c>
      <c r="W52" s="34">
        <v>2360.13</v>
      </c>
      <c r="X52" s="34">
        <v>2335.4899999999998</v>
      </c>
      <c r="Y52" s="35">
        <v>2309.42</v>
      </c>
    </row>
    <row r="53" spans="1:25">
      <c r="A53" s="11" t="str">
        <f t="shared" si="0"/>
        <v>11.03.2012</v>
      </c>
      <c r="B53" s="33">
        <v>2282.84</v>
      </c>
      <c r="C53" s="34">
        <v>2219.89</v>
      </c>
      <c r="D53" s="34">
        <v>2195.42</v>
      </c>
      <c r="E53" s="34">
        <v>2151.2199999999998</v>
      </c>
      <c r="F53" s="34">
        <v>2137.6</v>
      </c>
      <c r="G53" s="34">
        <v>2139.37</v>
      </c>
      <c r="H53" s="34">
        <v>2201.89</v>
      </c>
      <c r="I53" s="34">
        <v>2344.4499999999998</v>
      </c>
      <c r="J53" s="34">
        <v>2404.2399999999998</v>
      </c>
      <c r="K53" s="34">
        <v>2477.29</v>
      </c>
      <c r="L53" s="34">
        <v>2452.2799999999997</v>
      </c>
      <c r="M53" s="34">
        <v>2437.2199999999998</v>
      </c>
      <c r="N53" s="34">
        <v>2424.04</v>
      </c>
      <c r="O53" s="34">
        <v>2411.92</v>
      </c>
      <c r="P53" s="34">
        <v>2402.64</v>
      </c>
      <c r="Q53" s="34">
        <v>2391.5</v>
      </c>
      <c r="R53" s="34">
        <v>2387.85</v>
      </c>
      <c r="S53" s="34">
        <v>2394.3000000000002</v>
      </c>
      <c r="T53" s="34">
        <v>2413.9499999999998</v>
      </c>
      <c r="U53" s="34">
        <v>2428.48</v>
      </c>
      <c r="V53" s="34">
        <v>2439.09</v>
      </c>
      <c r="W53" s="34">
        <v>2406.0299999999997</v>
      </c>
      <c r="X53" s="34">
        <v>2359.5</v>
      </c>
      <c r="Y53" s="35">
        <v>2335.6799999999998</v>
      </c>
    </row>
    <row r="54" spans="1:25">
      <c r="A54" s="11" t="str">
        <f t="shared" si="0"/>
        <v>12.03.2012</v>
      </c>
      <c r="B54" s="33">
        <v>2307.52</v>
      </c>
      <c r="C54" s="34">
        <v>2229.5299999999997</v>
      </c>
      <c r="D54" s="34">
        <v>2221.9</v>
      </c>
      <c r="E54" s="34">
        <v>2158.23</v>
      </c>
      <c r="F54" s="34">
        <v>2144.9699999999998</v>
      </c>
      <c r="G54" s="34">
        <v>2177.2399999999998</v>
      </c>
      <c r="H54" s="34">
        <v>2232.35</v>
      </c>
      <c r="I54" s="34">
        <v>2361.1999999999998</v>
      </c>
      <c r="J54" s="34">
        <v>2453.34</v>
      </c>
      <c r="K54" s="34">
        <v>2503.1</v>
      </c>
      <c r="L54" s="34">
        <v>2468.67</v>
      </c>
      <c r="M54" s="34">
        <v>2461.38</v>
      </c>
      <c r="N54" s="34">
        <v>2461.4699999999998</v>
      </c>
      <c r="O54" s="34">
        <v>2442.1</v>
      </c>
      <c r="P54" s="34">
        <v>2430.34</v>
      </c>
      <c r="Q54" s="34">
        <v>2418.62</v>
      </c>
      <c r="R54" s="34">
        <v>2410.88</v>
      </c>
      <c r="S54" s="34">
        <v>2428.5500000000002</v>
      </c>
      <c r="T54" s="34">
        <v>2440.66</v>
      </c>
      <c r="U54" s="34">
        <v>2443.85</v>
      </c>
      <c r="V54" s="34">
        <v>2459.41</v>
      </c>
      <c r="W54" s="34">
        <v>2427.34</v>
      </c>
      <c r="X54" s="34">
        <v>2385.7399999999998</v>
      </c>
      <c r="Y54" s="35">
        <v>2362.25</v>
      </c>
    </row>
    <row r="55" spans="1:25">
      <c r="A55" s="11" t="str">
        <f t="shared" si="0"/>
        <v>13.03.2012</v>
      </c>
      <c r="B55" s="33">
        <v>2298.48</v>
      </c>
      <c r="C55" s="34">
        <v>2209.3199999999997</v>
      </c>
      <c r="D55" s="34">
        <v>2179.5299999999997</v>
      </c>
      <c r="E55" s="34">
        <v>2141.1</v>
      </c>
      <c r="F55" s="34">
        <v>2128.44</v>
      </c>
      <c r="G55" s="34">
        <v>2129.89</v>
      </c>
      <c r="H55" s="34">
        <v>2215.34</v>
      </c>
      <c r="I55" s="34">
        <v>2363.25</v>
      </c>
      <c r="J55" s="34">
        <v>2439.23</v>
      </c>
      <c r="K55" s="34">
        <v>2495.3199999999997</v>
      </c>
      <c r="L55" s="34">
        <v>2468.79</v>
      </c>
      <c r="M55" s="34">
        <v>2464.6</v>
      </c>
      <c r="N55" s="34">
        <v>2460.5</v>
      </c>
      <c r="O55" s="34">
        <v>2430.54</v>
      </c>
      <c r="P55" s="34">
        <v>2403.4899999999998</v>
      </c>
      <c r="Q55" s="34">
        <v>2389.09</v>
      </c>
      <c r="R55" s="34">
        <v>2385.64</v>
      </c>
      <c r="S55" s="34">
        <v>2400.38</v>
      </c>
      <c r="T55" s="34">
        <v>2415.7399999999998</v>
      </c>
      <c r="U55" s="34">
        <v>2425.16</v>
      </c>
      <c r="V55" s="34">
        <v>2438.02</v>
      </c>
      <c r="W55" s="34">
        <v>2411.79</v>
      </c>
      <c r="X55" s="34">
        <v>2366.19</v>
      </c>
      <c r="Y55" s="35">
        <v>2331.16</v>
      </c>
    </row>
    <row r="56" spans="1:25">
      <c r="A56" s="11" t="str">
        <f t="shared" si="0"/>
        <v>14.03.2012</v>
      </c>
      <c r="B56" s="33">
        <v>2195.4299999999998</v>
      </c>
      <c r="C56" s="34">
        <v>2189.65</v>
      </c>
      <c r="D56" s="34">
        <v>2182.6099999999997</v>
      </c>
      <c r="E56" s="34">
        <v>2137.62</v>
      </c>
      <c r="F56" s="34">
        <v>2129.9499999999998</v>
      </c>
      <c r="G56" s="34">
        <v>2127.83</v>
      </c>
      <c r="H56" s="34">
        <v>2141.75</v>
      </c>
      <c r="I56" s="34">
        <v>2235.6799999999998</v>
      </c>
      <c r="J56" s="34">
        <v>2340.08</v>
      </c>
      <c r="K56" s="34">
        <v>2365.33</v>
      </c>
      <c r="L56" s="34">
        <v>2381.0299999999997</v>
      </c>
      <c r="M56" s="34">
        <v>2377.84</v>
      </c>
      <c r="N56" s="34">
        <v>2367.65</v>
      </c>
      <c r="O56" s="34">
        <v>2361.1</v>
      </c>
      <c r="P56" s="34">
        <v>2359.94</v>
      </c>
      <c r="Q56" s="34">
        <v>2357.46</v>
      </c>
      <c r="R56" s="34">
        <v>2358.1999999999998</v>
      </c>
      <c r="S56" s="34">
        <v>2359.65</v>
      </c>
      <c r="T56" s="34">
        <v>2359.0500000000002</v>
      </c>
      <c r="U56" s="34">
        <v>2360.66</v>
      </c>
      <c r="V56" s="34">
        <v>2369.6999999999998</v>
      </c>
      <c r="W56" s="34">
        <v>2359.1999999999998</v>
      </c>
      <c r="X56" s="34">
        <v>2328.04</v>
      </c>
      <c r="Y56" s="35">
        <v>2280.42</v>
      </c>
    </row>
    <row r="57" spans="1:25">
      <c r="A57" s="11" t="str">
        <f t="shared" si="0"/>
        <v>15.03.2012</v>
      </c>
      <c r="B57" s="33">
        <v>2218.89</v>
      </c>
      <c r="C57" s="34">
        <v>2191.09</v>
      </c>
      <c r="D57" s="34">
        <v>2127.5500000000002</v>
      </c>
      <c r="E57" s="34">
        <v>2134.77</v>
      </c>
      <c r="F57" s="34">
        <v>2111.09</v>
      </c>
      <c r="G57" s="34">
        <v>2133.16</v>
      </c>
      <c r="H57" s="34">
        <v>2183.09</v>
      </c>
      <c r="I57" s="34">
        <v>2316.67</v>
      </c>
      <c r="J57" s="34">
        <v>2334.16</v>
      </c>
      <c r="K57" s="34">
        <v>2396.06</v>
      </c>
      <c r="L57" s="34">
        <v>2403.1</v>
      </c>
      <c r="M57" s="34">
        <v>2400.67</v>
      </c>
      <c r="N57" s="34">
        <v>2389.7600000000002</v>
      </c>
      <c r="O57" s="34">
        <v>2380.21</v>
      </c>
      <c r="P57" s="34">
        <v>2359.0699999999997</v>
      </c>
      <c r="Q57" s="34">
        <v>2355.92</v>
      </c>
      <c r="R57" s="34">
        <v>2357.2799999999997</v>
      </c>
      <c r="S57" s="34">
        <v>2371.94</v>
      </c>
      <c r="T57" s="34">
        <v>2390.39</v>
      </c>
      <c r="U57" s="34">
        <v>2372.5100000000002</v>
      </c>
      <c r="V57" s="34">
        <v>2391.1799999999998</v>
      </c>
      <c r="W57" s="34">
        <v>2364.09</v>
      </c>
      <c r="X57" s="34">
        <v>2329.7199999999998</v>
      </c>
      <c r="Y57" s="35">
        <v>2156.5699999999997</v>
      </c>
    </row>
    <row r="58" spans="1:25">
      <c r="A58" s="11" t="str">
        <f t="shared" si="0"/>
        <v>16.03.2012</v>
      </c>
      <c r="B58" s="33">
        <v>2150.4</v>
      </c>
      <c r="C58" s="34">
        <v>2114.88</v>
      </c>
      <c r="D58" s="34">
        <v>2152.12</v>
      </c>
      <c r="E58" s="34">
        <v>2150.64</v>
      </c>
      <c r="F58" s="34">
        <v>2144.27</v>
      </c>
      <c r="G58" s="34">
        <v>2153.31</v>
      </c>
      <c r="H58" s="34">
        <v>2225.39</v>
      </c>
      <c r="I58" s="34">
        <v>2345.4499999999998</v>
      </c>
      <c r="J58" s="34">
        <v>2362.92</v>
      </c>
      <c r="K58" s="34">
        <v>2414.7799999999997</v>
      </c>
      <c r="L58" s="34">
        <v>2407.25</v>
      </c>
      <c r="M58" s="34">
        <v>2397.2399999999998</v>
      </c>
      <c r="N58" s="34">
        <v>2387.44</v>
      </c>
      <c r="O58" s="34">
        <v>2364.58</v>
      </c>
      <c r="P58" s="34">
        <v>2356.5100000000002</v>
      </c>
      <c r="Q58" s="34">
        <v>2307.23</v>
      </c>
      <c r="R58" s="34">
        <v>2315.19</v>
      </c>
      <c r="S58" s="34">
        <v>2362.16</v>
      </c>
      <c r="T58" s="34">
        <v>2364.14</v>
      </c>
      <c r="U58" s="34">
        <v>2364.66</v>
      </c>
      <c r="V58" s="34">
        <v>2392.0299999999997</v>
      </c>
      <c r="W58" s="34">
        <v>2369.5500000000002</v>
      </c>
      <c r="X58" s="34">
        <v>2308.48</v>
      </c>
      <c r="Y58" s="35">
        <v>2134.62</v>
      </c>
    </row>
    <row r="59" spans="1:25">
      <c r="A59" s="11" t="str">
        <f t="shared" si="0"/>
        <v>17.03.2012</v>
      </c>
      <c r="B59" s="33">
        <v>2102.4699999999998</v>
      </c>
      <c r="C59" s="34">
        <v>2105.0500000000002</v>
      </c>
      <c r="D59" s="34">
        <v>2133.41</v>
      </c>
      <c r="E59" s="34">
        <v>2131.7199999999998</v>
      </c>
      <c r="F59" s="34">
        <v>2130.7399999999998</v>
      </c>
      <c r="G59" s="34">
        <v>2153.9699999999998</v>
      </c>
      <c r="H59" s="34">
        <v>2206.34</v>
      </c>
      <c r="I59" s="34">
        <v>2285.44</v>
      </c>
      <c r="J59" s="34">
        <v>2309.59</v>
      </c>
      <c r="K59" s="34">
        <v>2313.35</v>
      </c>
      <c r="L59" s="34">
        <v>2372.83</v>
      </c>
      <c r="M59" s="34">
        <v>2381.42</v>
      </c>
      <c r="N59" s="34">
        <v>2365.3599999999997</v>
      </c>
      <c r="O59" s="34">
        <v>2357</v>
      </c>
      <c r="P59" s="34">
        <v>2345.21</v>
      </c>
      <c r="Q59" s="34">
        <v>2338.25</v>
      </c>
      <c r="R59" s="34">
        <v>2345.89</v>
      </c>
      <c r="S59" s="34">
        <v>2357.65</v>
      </c>
      <c r="T59" s="34">
        <v>2365.2199999999998</v>
      </c>
      <c r="U59" s="34">
        <v>2387.8199999999997</v>
      </c>
      <c r="V59" s="34">
        <v>2402.63</v>
      </c>
      <c r="W59" s="34">
        <v>2386.89</v>
      </c>
      <c r="X59" s="34">
        <v>2353.6799999999998</v>
      </c>
      <c r="Y59" s="35">
        <v>2225.44</v>
      </c>
    </row>
    <row r="60" spans="1:25">
      <c r="A60" s="11" t="str">
        <f t="shared" si="0"/>
        <v>18.03.2012</v>
      </c>
      <c r="B60" s="33">
        <v>2133.5100000000002</v>
      </c>
      <c r="C60" s="34">
        <v>2130.85</v>
      </c>
      <c r="D60" s="34">
        <v>2109.67</v>
      </c>
      <c r="E60" s="34">
        <v>2125.5</v>
      </c>
      <c r="F60" s="34">
        <v>2138.0100000000002</v>
      </c>
      <c r="G60" s="34">
        <v>2138.9299999999998</v>
      </c>
      <c r="H60" s="34">
        <v>2156.29</v>
      </c>
      <c r="I60" s="34">
        <v>2210.17</v>
      </c>
      <c r="J60" s="34">
        <v>2273.9</v>
      </c>
      <c r="K60" s="34">
        <v>2282.8000000000002</v>
      </c>
      <c r="L60" s="34">
        <v>2322.14</v>
      </c>
      <c r="M60" s="34">
        <v>2338.04</v>
      </c>
      <c r="N60" s="34">
        <v>2322.65</v>
      </c>
      <c r="O60" s="34">
        <v>2316.2399999999998</v>
      </c>
      <c r="P60" s="34">
        <v>2309.67</v>
      </c>
      <c r="Q60" s="34">
        <v>2306.56</v>
      </c>
      <c r="R60" s="34">
        <v>2310.58</v>
      </c>
      <c r="S60" s="34">
        <v>2318.9299999999998</v>
      </c>
      <c r="T60" s="34">
        <v>2330.7399999999998</v>
      </c>
      <c r="U60" s="34">
        <v>2348.71</v>
      </c>
      <c r="V60" s="34">
        <v>2380.21</v>
      </c>
      <c r="W60" s="34">
        <v>2376.73</v>
      </c>
      <c r="X60" s="34">
        <v>2342.71</v>
      </c>
      <c r="Y60" s="35">
        <v>2301.56</v>
      </c>
    </row>
    <row r="61" spans="1:25">
      <c r="A61" s="11" t="str">
        <f t="shared" si="0"/>
        <v>19.03.2012</v>
      </c>
      <c r="B61" s="33">
        <v>2256.63</v>
      </c>
      <c r="C61" s="34">
        <v>2211.3000000000002</v>
      </c>
      <c r="D61" s="34">
        <v>2179.58</v>
      </c>
      <c r="E61" s="34">
        <v>2134.5500000000002</v>
      </c>
      <c r="F61" s="34">
        <v>2130.77</v>
      </c>
      <c r="G61" s="34">
        <v>2140.5299999999997</v>
      </c>
      <c r="H61" s="34">
        <v>2203.89</v>
      </c>
      <c r="I61" s="34">
        <v>2274.7399999999998</v>
      </c>
      <c r="J61" s="34">
        <v>2358.98</v>
      </c>
      <c r="K61" s="34">
        <v>2432.52</v>
      </c>
      <c r="L61" s="34">
        <v>2438.77</v>
      </c>
      <c r="M61" s="34">
        <v>2422.39</v>
      </c>
      <c r="N61" s="34">
        <v>2411.6099999999997</v>
      </c>
      <c r="O61" s="34">
        <v>2407.19</v>
      </c>
      <c r="P61" s="34">
        <v>2388.37</v>
      </c>
      <c r="Q61" s="34">
        <v>2374.94</v>
      </c>
      <c r="R61" s="34">
        <v>2373.7199999999998</v>
      </c>
      <c r="S61" s="34">
        <v>2402.5299999999997</v>
      </c>
      <c r="T61" s="34">
        <v>2412.89</v>
      </c>
      <c r="U61" s="34">
        <v>2419.33</v>
      </c>
      <c r="V61" s="34">
        <v>2432.34</v>
      </c>
      <c r="W61" s="34">
        <v>2399.42</v>
      </c>
      <c r="X61" s="34">
        <v>2345.56</v>
      </c>
      <c r="Y61" s="35">
        <v>2261.67</v>
      </c>
    </row>
    <row r="62" spans="1:25">
      <c r="A62" s="11" t="str">
        <f t="shared" si="0"/>
        <v>20.03.2012</v>
      </c>
      <c r="B62" s="33">
        <v>2187.92</v>
      </c>
      <c r="C62" s="34">
        <v>2160.6099999999997</v>
      </c>
      <c r="D62" s="34">
        <v>2155.84</v>
      </c>
      <c r="E62" s="34">
        <v>2136.3599999999997</v>
      </c>
      <c r="F62" s="34">
        <v>2135.56</v>
      </c>
      <c r="G62" s="34">
        <v>2145.63</v>
      </c>
      <c r="H62" s="34">
        <v>2213.02</v>
      </c>
      <c r="I62" s="34">
        <v>2297.44</v>
      </c>
      <c r="J62" s="34">
        <v>2368.81</v>
      </c>
      <c r="K62" s="34">
        <v>2437.38</v>
      </c>
      <c r="L62" s="34">
        <v>2438.62</v>
      </c>
      <c r="M62" s="34">
        <v>2421.8599999999997</v>
      </c>
      <c r="N62" s="34">
        <v>2417.2199999999998</v>
      </c>
      <c r="O62" s="34">
        <v>2414.4299999999998</v>
      </c>
      <c r="P62" s="34">
        <v>2400.21</v>
      </c>
      <c r="Q62" s="34">
        <v>2370.7799999999997</v>
      </c>
      <c r="R62" s="34">
        <v>2377.6</v>
      </c>
      <c r="S62" s="34">
        <v>2405.34</v>
      </c>
      <c r="T62" s="34">
        <v>2423.31</v>
      </c>
      <c r="U62" s="34">
        <v>2406.66</v>
      </c>
      <c r="V62" s="34">
        <v>2425.79</v>
      </c>
      <c r="W62" s="34">
        <v>2395.6</v>
      </c>
      <c r="X62" s="34">
        <v>2317.0699999999997</v>
      </c>
      <c r="Y62" s="35">
        <v>2221.5299999999997</v>
      </c>
    </row>
    <row r="63" spans="1:25">
      <c r="A63" s="11" t="str">
        <f t="shared" si="0"/>
        <v>21.03.2012</v>
      </c>
      <c r="B63" s="33">
        <v>2174.0100000000002</v>
      </c>
      <c r="C63" s="34">
        <v>2152.9499999999998</v>
      </c>
      <c r="D63" s="34">
        <v>2199.9899999999998</v>
      </c>
      <c r="E63" s="34">
        <v>2139.7199999999998</v>
      </c>
      <c r="F63" s="34">
        <v>2135.1999999999998</v>
      </c>
      <c r="G63" s="34">
        <v>2171.62</v>
      </c>
      <c r="H63" s="34">
        <v>2291.85</v>
      </c>
      <c r="I63" s="34">
        <v>2367.7600000000002</v>
      </c>
      <c r="J63" s="34">
        <v>2471.63</v>
      </c>
      <c r="K63" s="34">
        <v>2535.75</v>
      </c>
      <c r="L63" s="34">
        <v>2542.08</v>
      </c>
      <c r="M63" s="34">
        <v>2516.59</v>
      </c>
      <c r="N63" s="34">
        <v>2514.6800000000003</v>
      </c>
      <c r="O63" s="34">
        <v>2502.81</v>
      </c>
      <c r="P63" s="34">
        <v>2499.23</v>
      </c>
      <c r="Q63" s="34">
        <v>2479.21</v>
      </c>
      <c r="R63" s="34">
        <v>2481.62</v>
      </c>
      <c r="S63" s="34">
        <v>2504.3999999999996</v>
      </c>
      <c r="T63" s="34">
        <v>2514.85</v>
      </c>
      <c r="U63" s="34">
        <v>2511.12</v>
      </c>
      <c r="V63" s="34">
        <v>2528.4700000000003</v>
      </c>
      <c r="W63" s="34">
        <v>2495.77</v>
      </c>
      <c r="X63" s="34">
        <v>2433.5</v>
      </c>
      <c r="Y63" s="35">
        <v>2375.9699999999998</v>
      </c>
    </row>
    <row r="64" spans="1:25">
      <c r="A64" s="11" t="str">
        <f t="shared" si="0"/>
        <v>22.03.2012</v>
      </c>
      <c r="B64" s="33">
        <v>2306.08</v>
      </c>
      <c r="C64" s="34">
        <v>2240.4</v>
      </c>
      <c r="D64" s="34">
        <v>2213.79</v>
      </c>
      <c r="E64" s="34">
        <v>2161.4899999999998</v>
      </c>
      <c r="F64" s="34">
        <v>2157.9299999999998</v>
      </c>
      <c r="G64" s="34">
        <v>2190.9499999999998</v>
      </c>
      <c r="H64" s="34">
        <v>2224.4</v>
      </c>
      <c r="I64" s="34">
        <v>2329.69</v>
      </c>
      <c r="J64" s="34">
        <v>2417.1</v>
      </c>
      <c r="K64" s="34">
        <v>2451.35</v>
      </c>
      <c r="L64" s="34">
        <v>2472.6</v>
      </c>
      <c r="M64" s="34">
        <v>2446.35</v>
      </c>
      <c r="N64" s="34">
        <v>2441.6099999999997</v>
      </c>
      <c r="O64" s="34">
        <v>2439.98</v>
      </c>
      <c r="P64" s="34">
        <v>2456.4899999999998</v>
      </c>
      <c r="Q64" s="34">
        <v>2445.8000000000002</v>
      </c>
      <c r="R64" s="34">
        <v>2451.75</v>
      </c>
      <c r="S64" s="34">
        <v>2462.12</v>
      </c>
      <c r="T64" s="34">
        <v>2452.46</v>
      </c>
      <c r="U64" s="34">
        <v>2454.02</v>
      </c>
      <c r="V64" s="34">
        <v>2490.16</v>
      </c>
      <c r="W64" s="34">
        <v>2450.87</v>
      </c>
      <c r="X64" s="34">
        <v>2380.73</v>
      </c>
      <c r="Y64" s="35">
        <v>2352.7600000000002</v>
      </c>
    </row>
    <row r="65" spans="1:25">
      <c r="A65" s="11" t="str">
        <f t="shared" si="0"/>
        <v>23.03.2012</v>
      </c>
      <c r="B65" s="33">
        <v>2256.6099999999997</v>
      </c>
      <c r="C65" s="34">
        <v>2226.94</v>
      </c>
      <c r="D65" s="34">
        <v>2190.9</v>
      </c>
      <c r="E65" s="34">
        <v>2132.08</v>
      </c>
      <c r="F65" s="34">
        <v>2128.0100000000002</v>
      </c>
      <c r="G65" s="34">
        <v>2132.35</v>
      </c>
      <c r="H65" s="34">
        <v>2241.6</v>
      </c>
      <c r="I65" s="34">
        <v>2307.7600000000002</v>
      </c>
      <c r="J65" s="34">
        <v>2389.6999999999998</v>
      </c>
      <c r="K65" s="34">
        <v>2465.23</v>
      </c>
      <c r="L65" s="34">
        <v>2460.58</v>
      </c>
      <c r="M65" s="34">
        <v>2443.56</v>
      </c>
      <c r="N65" s="34">
        <v>2443.0100000000002</v>
      </c>
      <c r="O65" s="34">
        <v>2432.75</v>
      </c>
      <c r="P65" s="34">
        <v>2429.09</v>
      </c>
      <c r="Q65" s="34">
        <v>2429.8000000000002</v>
      </c>
      <c r="R65" s="34">
        <v>2431.6099999999997</v>
      </c>
      <c r="S65" s="34">
        <v>2442.84</v>
      </c>
      <c r="T65" s="34">
        <v>2440.89</v>
      </c>
      <c r="U65" s="34">
        <v>2440.5100000000002</v>
      </c>
      <c r="V65" s="34">
        <v>2450.3000000000002</v>
      </c>
      <c r="W65" s="34">
        <v>2440.69</v>
      </c>
      <c r="X65" s="34">
        <v>2372.67</v>
      </c>
      <c r="Y65" s="35">
        <v>2351.89</v>
      </c>
    </row>
    <row r="66" spans="1:25">
      <c r="A66" s="11" t="str">
        <f t="shared" si="0"/>
        <v>24.03.2012</v>
      </c>
      <c r="B66" s="33">
        <v>2311.81</v>
      </c>
      <c r="C66" s="34">
        <v>2242.16</v>
      </c>
      <c r="D66" s="34">
        <v>2311.52</v>
      </c>
      <c r="E66" s="34">
        <v>2263.75</v>
      </c>
      <c r="F66" s="34">
        <v>2265.75</v>
      </c>
      <c r="G66" s="34">
        <v>2246.21</v>
      </c>
      <c r="H66" s="34">
        <v>2325.5100000000002</v>
      </c>
      <c r="I66" s="34">
        <v>2355.9</v>
      </c>
      <c r="J66" s="34">
        <v>2370.7199999999998</v>
      </c>
      <c r="K66" s="34">
        <v>2433.96</v>
      </c>
      <c r="L66" s="34">
        <v>2481.9699999999998</v>
      </c>
      <c r="M66" s="34">
        <v>2471.2199999999998</v>
      </c>
      <c r="N66" s="34">
        <v>2459.02</v>
      </c>
      <c r="O66" s="34">
        <v>2441.39</v>
      </c>
      <c r="P66" s="34">
        <v>2432.15</v>
      </c>
      <c r="Q66" s="34">
        <v>2422.3199999999997</v>
      </c>
      <c r="R66" s="34">
        <v>2424.66</v>
      </c>
      <c r="S66" s="34">
        <v>2438.27</v>
      </c>
      <c r="T66" s="34">
        <v>2449.29</v>
      </c>
      <c r="U66" s="34">
        <v>2473.4499999999998</v>
      </c>
      <c r="V66" s="34">
        <v>2517.98</v>
      </c>
      <c r="W66" s="34">
        <v>2507.25</v>
      </c>
      <c r="X66" s="34">
        <v>2412.87</v>
      </c>
      <c r="Y66" s="35">
        <v>2362</v>
      </c>
    </row>
    <row r="67" spans="1:25">
      <c r="A67" s="11" t="str">
        <f t="shared" si="0"/>
        <v>25.03.2012</v>
      </c>
      <c r="B67" s="33">
        <v>2334.87</v>
      </c>
      <c r="C67" s="34">
        <v>2300.2399999999998</v>
      </c>
      <c r="D67" s="34">
        <v>2288.7399999999998</v>
      </c>
      <c r="E67" s="34">
        <v>2214.9</v>
      </c>
      <c r="F67" s="34">
        <v>2171.3599999999997</v>
      </c>
      <c r="G67" s="34">
        <v>2169.48</v>
      </c>
      <c r="H67" s="34">
        <v>2208.6099999999997</v>
      </c>
      <c r="I67" s="34">
        <v>2227.5299999999997</v>
      </c>
      <c r="J67" s="34">
        <v>2259.5500000000002</v>
      </c>
      <c r="K67" s="34">
        <v>2274.7600000000002</v>
      </c>
      <c r="L67" s="34">
        <v>2377.9299999999998</v>
      </c>
      <c r="M67" s="34">
        <v>2403.4899999999998</v>
      </c>
      <c r="N67" s="34">
        <v>2397.52</v>
      </c>
      <c r="O67" s="34">
        <v>2383.5100000000002</v>
      </c>
      <c r="P67" s="34">
        <v>2377.8000000000002</v>
      </c>
      <c r="Q67" s="34">
        <v>2372.9299999999998</v>
      </c>
      <c r="R67" s="34">
        <v>2373.4699999999998</v>
      </c>
      <c r="S67" s="34">
        <v>2397.35</v>
      </c>
      <c r="T67" s="34">
        <v>2403.85</v>
      </c>
      <c r="U67" s="34">
        <v>2429.09</v>
      </c>
      <c r="V67" s="34">
        <v>2456.5299999999997</v>
      </c>
      <c r="W67" s="34">
        <v>2444.5100000000002</v>
      </c>
      <c r="X67" s="34">
        <v>2374.06</v>
      </c>
      <c r="Y67" s="35">
        <v>2312.1099999999997</v>
      </c>
    </row>
    <row r="68" spans="1:25">
      <c r="A68" s="11" t="str">
        <f t="shared" si="0"/>
        <v>26.03.2012</v>
      </c>
      <c r="B68" s="33">
        <v>2306.14</v>
      </c>
      <c r="C68" s="34">
        <v>2277.4699999999998</v>
      </c>
      <c r="D68" s="34">
        <v>2225.29</v>
      </c>
      <c r="E68" s="34">
        <v>2163.19</v>
      </c>
      <c r="F68" s="34">
        <v>2133.5</v>
      </c>
      <c r="G68" s="34">
        <v>2134.33</v>
      </c>
      <c r="H68" s="34">
        <v>2274.5100000000002</v>
      </c>
      <c r="I68" s="34">
        <v>2320.48</v>
      </c>
      <c r="J68" s="34">
        <v>2443.0500000000002</v>
      </c>
      <c r="K68" s="34">
        <v>2556.46</v>
      </c>
      <c r="L68" s="34">
        <v>2558.4700000000003</v>
      </c>
      <c r="M68" s="34">
        <v>2533.63</v>
      </c>
      <c r="N68" s="34">
        <v>2548.5699999999997</v>
      </c>
      <c r="O68" s="34">
        <v>2538.48</v>
      </c>
      <c r="P68" s="34">
        <v>2501.08</v>
      </c>
      <c r="Q68" s="34">
        <v>2493.6999999999998</v>
      </c>
      <c r="R68" s="34">
        <v>2492.0299999999997</v>
      </c>
      <c r="S68" s="34">
        <v>2508.9899999999998</v>
      </c>
      <c r="T68" s="34">
        <v>2508.6800000000003</v>
      </c>
      <c r="U68" s="34">
        <v>2491.4899999999998</v>
      </c>
      <c r="V68" s="34">
        <v>2538.83</v>
      </c>
      <c r="W68" s="34">
        <v>2515.34</v>
      </c>
      <c r="X68" s="34">
        <v>2439.31</v>
      </c>
      <c r="Y68" s="35">
        <v>2371.0299999999997</v>
      </c>
    </row>
    <row r="69" spans="1:25">
      <c r="A69" s="11" t="str">
        <f t="shared" si="0"/>
        <v>27.03.2012</v>
      </c>
      <c r="B69" s="33">
        <v>2326.31</v>
      </c>
      <c r="C69" s="34">
        <v>2252.25</v>
      </c>
      <c r="D69" s="34">
        <v>2202.87</v>
      </c>
      <c r="E69" s="34">
        <v>2158.13</v>
      </c>
      <c r="F69" s="34">
        <v>2131.2199999999998</v>
      </c>
      <c r="G69" s="34">
        <v>2131.62</v>
      </c>
      <c r="H69" s="34">
        <v>2221.0100000000002</v>
      </c>
      <c r="I69" s="34">
        <v>2284.44</v>
      </c>
      <c r="J69" s="34">
        <v>2392.7600000000002</v>
      </c>
      <c r="K69" s="34">
        <v>2474.0500000000002</v>
      </c>
      <c r="L69" s="34">
        <v>2476.4699999999998</v>
      </c>
      <c r="M69" s="34">
        <v>2469.9699999999998</v>
      </c>
      <c r="N69" s="34">
        <v>2459.59</v>
      </c>
      <c r="O69" s="34">
        <v>2454.56</v>
      </c>
      <c r="P69" s="34">
        <v>2442.87</v>
      </c>
      <c r="Q69" s="34">
        <v>2435.2199999999998</v>
      </c>
      <c r="R69" s="34">
        <v>2434.54</v>
      </c>
      <c r="S69" s="34">
        <v>2438.7399999999998</v>
      </c>
      <c r="T69" s="34">
        <v>2451.87</v>
      </c>
      <c r="U69" s="34">
        <v>2443.96</v>
      </c>
      <c r="V69" s="34">
        <v>2471.2199999999998</v>
      </c>
      <c r="W69" s="34">
        <v>2456.58</v>
      </c>
      <c r="X69" s="34">
        <v>2399.15</v>
      </c>
      <c r="Y69" s="35">
        <v>2355.0500000000002</v>
      </c>
    </row>
    <row r="70" spans="1:25">
      <c r="A70" s="11" t="str">
        <f t="shared" si="0"/>
        <v>28.03.2012</v>
      </c>
      <c r="B70" s="33">
        <v>2304.52</v>
      </c>
      <c r="C70" s="34">
        <v>2221.89</v>
      </c>
      <c r="D70" s="34">
        <v>2139.81</v>
      </c>
      <c r="E70" s="34">
        <v>2126.13</v>
      </c>
      <c r="F70" s="34">
        <v>2122.37</v>
      </c>
      <c r="G70" s="34">
        <v>2122.56</v>
      </c>
      <c r="H70" s="34">
        <v>2209.66</v>
      </c>
      <c r="I70" s="34">
        <v>2274.3599999999997</v>
      </c>
      <c r="J70" s="34">
        <v>2377.1999999999998</v>
      </c>
      <c r="K70" s="34">
        <v>2455.23</v>
      </c>
      <c r="L70" s="34">
        <v>2457.9899999999998</v>
      </c>
      <c r="M70" s="34">
        <v>2446.08</v>
      </c>
      <c r="N70" s="34">
        <v>2440.94</v>
      </c>
      <c r="O70" s="34">
        <v>2432.21</v>
      </c>
      <c r="P70" s="34">
        <v>2423.81</v>
      </c>
      <c r="Q70" s="34">
        <v>2412.6099999999997</v>
      </c>
      <c r="R70" s="34">
        <v>2405.0500000000002</v>
      </c>
      <c r="S70" s="34">
        <v>2409.56</v>
      </c>
      <c r="T70" s="34">
        <v>2419.2600000000002</v>
      </c>
      <c r="U70" s="34">
        <v>2405.4</v>
      </c>
      <c r="V70" s="34">
        <v>2437.63</v>
      </c>
      <c r="W70" s="34">
        <v>2419.5</v>
      </c>
      <c r="X70" s="34">
        <v>2370.98</v>
      </c>
      <c r="Y70" s="35">
        <v>2335.84</v>
      </c>
    </row>
    <row r="71" spans="1:25">
      <c r="A71" s="11" t="str">
        <f t="shared" si="0"/>
        <v>29.03.2012</v>
      </c>
      <c r="B71" s="33">
        <v>2296.4499999999998</v>
      </c>
      <c r="C71" s="34">
        <v>2215.8000000000002</v>
      </c>
      <c r="D71" s="34">
        <v>2131.7799999999997</v>
      </c>
      <c r="E71" s="34">
        <v>2127.15</v>
      </c>
      <c r="F71" s="34">
        <v>2125.17</v>
      </c>
      <c r="G71" s="34">
        <v>2125.64</v>
      </c>
      <c r="H71" s="34">
        <v>2207.85</v>
      </c>
      <c r="I71" s="34">
        <v>2274.02</v>
      </c>
      <c r="J71" s="34">
        <v>2379.16</v>
      </c>
      <c r="K71" s="34">
        <v>2491.54</v>
      </c>
      <c r="L71" s="34">
        <v>2487.4499999999998</v>
      </c>
      <c r="M71" s="34">
        <v>2481.35</v>
      </c>
      <c r="N71" s="34">
        <v>2478.06</v>
      </c>
      <c r="O71" s="34">
        <v>2478.5299999999997</v>
      </c>
      <c r="P71" s="34">
        <v>2459.91</v>
      </c>
      <c r="Q71" s="34">
        <v>2449.98</v>
      </c>
      <c r="R71" s="34">
        <v>2450.33</v>
      </c>
      <c r="S71" s="34">
        <v>2455.62</v>
      </c>
      <c r="T71" s="34">
        <v>2468.39</v>
      </c>
      <c r="U71" s="34">
        <v>2460.46</v>
      </c>
      <c r="V71" s="34">
        <v>2477.12</v>
      </c>
      <c r="W71" s="34">
        <v>2457.65</v>
      </c>
      <c r="X71" s="34">
        <v>2390.5500000000002</v>
      </c>
      <c r="Y71" s="35">
        <v>2335.34</v>
      </c>
    </row>
    <row r="72" spans="1:25">
      <c r="A72" s="11" t="str">
        <f t="shared" si="0"/>
        <v>30.03.2012</v>
      </c>
      <c r="B72" s="33">
        <v>2256.56</v>
      </c>
      <c r="C72" s="34">
        <v>2215.37</v>
      </c>
      <c r="D72" s="34">
        <v>2181.46</v>
      </c>
      <c r="E72" s="34">
        <v>2131.5299999999997</v>
      </c>
      <c r="F72" s="34">
        <v>2130.9299999999998</v>
      </c>
      <c r="G72" s="34">
        <v>2131.4499999999998</v>
      </c>
      <c r="H72" s="34">
        <v>2239.31</v>
      </c>
      <c r="I72" s="34">
        <v>2267.29</v>
      </c>
      <c r="J72" s="34">
        <v>2390.69</v>
      </c>
      <c r="K72" s="34">
        <v>2484.37</v>
      </c>
      <c r="L72" s="34">
        <v>2504.42</v>
      </c>
      <c r="M72" s="34">
        <v>2501.98</v>
      </c>
      <c r="N72" s="34">
        <v>2494.19</v>
      </c>
      <c r="O72" s="34">
        <v>2488.56</v>
      </c>
      <c r="P72" s="34">
        <v>2469.9299999999998</v>
      </c>
      <c r="Q72" s="34">
        <v>2453.69</v>
      </c>
      <c r="R72" s="34">
        <v>2449.4</v>
      </c>
      <c r="S72" s="34">
        <v>2456.64</v>
      </c>
      <c r="T72" s="34">
        <v>2470.13</v>
      </c>
      <c r="U72" s="34">
        <v>2451.9499999999998</v>
      </c>
      <c r="V72" s="34">
        <v>2483.87</v>
      </c>
      <c r="W72" s="34">
        <v>2463.77</v>
      </c>
      <c r="X72" s="34">
        <v>2404.19</v>
      </c>
      <c r="Y72" s="35">
        <v>2363.66</v>
      </c>
    </row>
    <row r="73" spans="1:25" ht="16.5" thickBot="1">
      <c r="A73" s="13" t="str">
        <f t="shared" si="0"/>
        <v>31.03.2012</v>
      </c>
      <c r="B73" s="36">
        <v>2271.08</v>
      </c>
      <c r="C73" s="37">
        <v>2250.1</v>
      </c>
      <c r="D73" s="37">
        <v>2260.33</v>
      </c>
      <c r="E73" s="37">
        <v>2234.6099999999997</v>
      </c>
      <c r="F73" s="37">
        <v>2178.6</v>
      </c>
      <c r="G73" s="37">
        <v>2190.4299999999998</v>
      </c>
      <c r="H73" s="37">
        <v>2212.0699999999997</v>
      </c>
      <c r="I73" s="37">
        <v>2233.3000000000002</v>
      </c>
      <c r="J73" s="37">
        <v>2278.44</v>
      </c>
      <c r="K73" s="37">
        <v>2371.0299999999997</v>
      </c>
      <c r="L73" s="37">
        <v>2429.9299999999998</v>
      </c>
      <c r="M73" s="37">
        <v>2457.9899999999998</v>
      </c>
      <c r="N73" s="37">
        <v>2404.9499999999998</v>
      </c>
      <c r="O73" s="37">
        <v>2390.75</v>
      </c>
      <c r="P73" s="37">
        <v>2381.42</v>
      </c>
      <c r="Q73" s="37">
        <v>2372.98</v>
      </c>
      <c r="R73" s="37">
        <v>2372.88</v>
      </c>
      <c r="S73" s="37">
        <v>2387.69</v>
      </c>
      <c r="T73" s="37">
        <v>2402.0699999999997</v>
      </c>
      <c r="U73" s="37">
        <v>2421.0299999999997</v>
      </c>
      <c r="V73" s="37">
        <v>2462.67</v>
      </c>
      <c r="W73" s="37">
        <v>2448.69</v>
      </c>
      <c r="X73" s="37">
        <v>2384.92</v>
      </c>
      <c r="Y73" s="38">
        <v>2332.52</v>
      </c>
    </row>
    <row r="74" spans="1:25" ht="9" customHeight="1" thickBot="1"/>
    <row r="75" spans="1:25" ht="16.5" thickBot="1">
      <c r="A75" s="45" t="s">
        <v>4</v>
      </c>
      <c r="B75" s="47" t="s">
        <v>31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</row>
    <row r="76" spans="1:25" ht="24.75" customHeight="1" thickBot="1">
      <c r="A76" s="46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0">
        <v>2642.32</v>
      </c>
      <c r="C77" s="31">
        <v>2574.8000000000002</v>
      </c>
      <c r="D77" s="31">
        <v>2574.8200000000002</v>
      </c>
      <c r="E77" s="31">
        <v>2566.0700000000002</v>
      </c>
      <c r="F77" s="31">
        <v>2552.79</v>
      </c>
      <c r="G77" s="31">
        <v>2565.15</v>
      </c>
      <c r="H77" s="31">
        <v>2570.75</v>
      </c>
      <c r="I77" s="31">
        <v>2644.16</v>
      </c>
      <c r="J77" s="31">
        <v>2770.29</v>
      </c>
      <c r="K77" s="31">
        <v>2844.25</v>
      </c>
      <c r="L77" s="31">
        <v>2837.28</v>
      </c>
      <c r="M77" s="31">
        <v>2831.1000000000004</v>
      </c>
      <c r="N77" s="31">
        <v>2806.55</v>
      </c>
      <c r="O77" s="31">
        <v>2782.4</v>
      </c>
      <c r="P77" s="31">
        <v>2767.8500000000004</v>
      </c>
      <c r="Q77" s="31">
        <v>2752.9900000000002</v>
      </c>
      <c r="R77" s="31">
        <v>2753.9900000000002</v>
      </c>
      <c r="S77" s="31">
        <v>2758.28</v>
      </c>
      <c r="T77" s="31">
        <v>2786.61</v>
      </c>
      <c r="U77" s="31">
        <v>2795.33</v>
      </c>
      <c r="V77" s="31">
        <v>2805.19</v>
      </c>
      <c r="W77" s="31">
        <v>2774.46</v>
      </c>
      <c r="X77" s="31">
        <v>2746.07</v>
      </c>
      <c r="Y77" s="32">
        <v>2731.2</v>
      </c>
    </row>
    <row r="78" spans="1:25">
      <c r="A78" s="11" t="str">
        <f t="shared" si="1"/>
        <v>02.03.2012</v>
      </c>
      <c r="B78" s="33">
        <v>2669.23</v>
      </c>
      <c r="C78" s="34">
        <v>2584.9900000000002</v>
      </c>
      <c r="D78" s="34">
        <v>2570.9</v>
      </c>
      <c r="E78" s="34">
        <v>2567.2200000000003</v>
      </c>
      <c r="F78" s="34">
        <v>2542.1800000000003</v>
      </c>
      <c r="G78" s="34">
        <v>2552.37</v>
      </c>
      <c r="H78" s="34">
        <v>2565.9900000000002</v>
      </c>
      <c r="I78" s="34">
        <v>2624.94</v>
      </c>
      <c r="J78" s="34">
        <v>2734.09</v>
      </c>
      <c r="K78" s="34">
        <v>2809.05</v>
      </c>
      <c r="L78" s="34">
        <v>2809.28</v>
      </c>
      <c r="M78" s="34">
        <v>2808.03</v>
      </c>
      <c r="N78" s="34">
        <v>2784.94</v>
      </c>
      <c r="O78" s="34">
        <v>2768.92</v>
      </c>
      <c r="P78" s="34">
        <v>2761.07</v>
      </c>
      <c r="Q78" s="34">
        <v>2750.57</v>
      </c>
      <c r="R78" s="34">
        <v>2746.9300000000003</v>
      </c>
      <c r="S78" s="34">
        <v>2757.54</v>
      </c>
      <c r="T78" s="34">
        <v>2762.26</v>
      </c>
      <c r="U78" s="34">
        <v>2770.41</v>
      </c>
      <c r="V78" s="34">
        <v>2773.29</v>
      </c>
      <c r="W78" s="34">
        <v>2756.77</v>
      </c>
      <c r="X78" s="34">
        <v>2727.66</v>
      </c>
      <c r="Y78" s="35">
        <v>2673.61</v>
      </c>
    </row>
    <row r="79" spans="1:25">
      <c r="A79" s="11" t="str">
        <f t="shared" si="1"/>
        <v>03.03.2012</v>
      </c>
      <c r="B79" s="33">
        <v>2647.87</v>
      </c>
      <c r="C79" s="34">
        <v>2577.6400000000003</v>
      </c>
      <c r="D79" s="34">
        <v>2594.9900000000002</v>
      </c>
      <c r="E79" s="34">
        <v>2570.7200000000003</v>
      </c>
      <c r="F79" s="34">
        <v>2569.9700000000003</v>
      </c>
      <c r="G79" s="34">
        <v>2569.8900000000003</v>
      </c>
      <c r="H79" s="34">
        <v>2569.81</v>
      </c>
      <c r="I79" s="34">
        <v>2642.06</v>
      </c>
      <c r="J79" s="34">
        <v>2696.9700000000003</v>
      </c>
      <c r="K79" s="34">
        <v>2737.36</v>
      </c>
      <c r="L79" s="34">
        <v>2795.53</v>
      </c>
      <c r="M79" s="34">
        <v>2801.84</v>
      </c>
      <c r="N79" s="34">
        <v>2789.29</v>
      </c>
      <c r="O79" s="34">
        <v>2769.13</v>
      </c>
      <c r="P79" s="34">
        <v>2757.11</v>
      </c>
      <c r="Q79" s="34">
        <v>2751.41</v>
      </c>
      <c r="R79" s="34">
        <v>2752.37</v>
      </c>
      <c r="S79" s="34">
        <v>2771.94</v>
      </c>
      <c r="T79" s="34">
        <v>2785.9700000000003</v>
      </c>
      <c r="U79" s="34">
        <v>2803.41</v>
      </c>
      <c r="V79" s="34">
        <v>2807.87</v>
      </c>
      <c r="W79" s="34">
        <v>2788.81</v>
      </c>
      <c r="X79" s="34">
        <v>2747.78</v>
      </c>
      <c r="Y79" s="35">
        <v>2711.9300000000003</v>
      </c>
    </row>
    <row r="80" spans="1:25">
      <c r="A80" s="11" t="str">
        <f t="shared" si="1"/>
        <v>04.03.2012</v>
      </c>
      <c r="B80" s="33">
        <v>2693.94</v>
      </c>
      <c r="C80" s="34">
        <v>2645.44</v>
      </c>
      <c r="D80" s="34">
        <v>2583.27</v>
      </c>
      <c r="E80" s="34">
        <v>2566.71</v>
      </c>
      <c r="F80" s="34">
        <v>2565.08</v>
      </c>
      <c r="G80" s="34">
        <v>2565.02</v>
      </c>
      <c r="H80" s="34">
        <v>2568.25</v>
      </c>
      <c r="I80" s="34">
        <v>2589.04</v>
      </c>
      <c r="J80" s="34">
        <v>2620.2200000000003</v>
      </c>
      <c r="K80" s="34">
        <v>2648.07</v>
      </c>
      <c r="L80" s="34">
        <v>2733.58</v>
      </c>
      <c r="M80" s="34">
        <v>2750.54</v>
      </c>
      <c r="N80" s="34">
        <v>2747.7200000000003</v>
      </c>
      <c r="O80" s="34">
        <v>2738.77</v>
      </c>
      <c r="P80" s="34">
        <v>2727.63</v>
      </c>
      <c r="Q80" s="34">
        <v>2726.71</v>
      </c>
      <c r="R80" s="34">
        <v>2731.75</v>
      </c>
      <c r="S80" s="34">
        <v>2744.84</v>
      </c>
      <c r="T80" s="34">
        <v>2755.94</v>
      </c>
      <c r="U80" s="34">
        <v>2775.52</v>
      </c>
      <c r="V80" s="34">
        <v>2802.4900000000002</v>
      </c>
      <c r="W80" s="34">
        <v>2784.9300000000003</v>
      </c>
      <c r="X80" s="34">
        <v>2737.3900000000003</v>
      </c>
      <c r="Y80" s="35">
        <v>2701.4700000000003</v>
      </c>
    </row>
    <row r="81" spans="1:25">
      <c r="A81" s="11" t="str">
        <f t="shared" si="1"/>
        <v>05.03.2012</v>
      </c>
      <c r="B81" s="33">
        <v>2670.27</v>
      </c>
      <c r="C81" s="34">
        <v>2641.79</v>
      </c>
      <c r="D81" s="34">
        <v>2601.8200000000002</v>
      </c>
      <c r="E81" s="34">
        <v>2570.63</v>
      </c>
      <c r="F81" s="34">
        <v>2567.46</v>
      </c>
      <c r="G81" s="34">
        <v>2570.2400000000002</v>
      </c>
      <c r="H81" s="34">
        <v>2632.1000000000004</v>
      </c>
      <c r="I81" s="34">
        <v>2741.57</v>
      </c>
      <c r="J81" s="34">
        <v>2858.6800000000003</v>
      </c>
      <c r="K81" s="34">
        <v>2900.5</v>
      </c>
      <c r="L81" s="34">
        <v>2898.7400000000002</v>
      </c>
      <c r="M81" s="34">
        <v>2879.67</v>
      </c>
      <c r="N81" s="34">
        <v>2859.88</v>
      </c>
      <c r="O81" s="34">
        <v>2833.58</v>
      </c>
      <c r="P81" s="34">
        <v>2815.1400000000003</v>
      </c>
      <c r="Q81" s="34">
        <v>2817.4700000000003</v>
      </c>
      <c r="R81" s="34">
        <v>2812.03</v>
      </c>
      <c r="S81" s="34">
        <v>2833.12</v>
      </c>
      <c r="T81" s="34">
        <v>2842.57</v>
      </c>
      <c r="U81" s="34">
        <v>2849.4700000000003</v>
      </c>
      <c r="V81" s="34">
        <v>2861.44</v>
      </c>
      <c r="W81" s="34">
        <v>2832.31</v>
      </c>
      <c r="X81" s="34">
        <v>2788.71</v>
      </c>
      <c r="Y81" s="35">
        <v>2745.26</v>
      </c>
    </row>
    <row r="82" spans="1:25">
      <c r="A82" s="11" t="str">
        <f t="shared" si="1"/>
        <v>06.03.2012</v>
      </c>
      <c r="B82" s="33">
        <v>2682.1000000000004</v>
      </c>
      <c r="C82" s="34">
        <v>2626.16</v>
      </c>
      <c r="D82" s="34">
        <v>2634.79</v>
      </c>
      <c r="E82" s="34">
        <v>2601.34</v>
      </c>
      <c r="F82" s="34">
        <v>2573.83</v>
      </c>
      <c r="G82" s="34">
        <v>2590.9700000000003</v>
      </c>
      <c r="H82" s="34">
        <v>2652.5</v>
      </c>
      <c r="I82" s="34">
        <v>2734.52</v>
      </c>
      <c r="J82" s="34">
        <v>2822.98</v>
      </c>
      <c r="K82" s="34">
        <v>2848.69</v>
      </c>
      <c r="L82" s="34">
        <v>2837.08</v>
      </c>
      <c r="M82" s="34">
        <v>2827.09</v>
      </c>
      <c r="N82" s="34">
        <v>2816.56</v>
      </c>
      <c r="O82" s="34">
        <v>2809.1400000000003</v>
      </c>
      <c r="P82" s="34">
        <v>2801.9</v>
      </c>
      <c r="Q82" s="34">
        <v>2789.62</v>
      </c>
      <c r="R82" s="34">
        <v>2780.92</v>
      </c>
      <c r="S82" s="34">
        <v>2803.76</v>
      </c>
      <c r="T82" s="34">
        <v>2807.65</v>
      </c>
      <c r="U82" s="34">
        <v>2808.96</v>
      </c>
      <c r="V82" s="34">
        <v>2815.94</v>
      </c>
      <c r="W82" s="34">
        <v>2808.05</v>
      </c>
      <c r="X82" s="34">
        <v>2761.59</v>
      </c>
      <c r="Y82" s="35">
        <v>2736.28</v>
      </c>
    </row>
    <row r="83" spans="1:25">
      <c r="A83" s="11" t="str">
        <f t="shared" si="1"/>
        <v>07.03.2012</v>
      </c>
      <c r="B83" s="33">
        <v>2684.28</v>
      </c>
      <c r="C83" s="34">
        <v>2654.1400000000003</v>
      </c>
      <c r="D83" s="34">
        <v>2696.6800000000003</v>
      </c>
      <c r="E83" s="34">
        <v>2652.21</v>
      </c>
      <c r="F83" s="34">
        <v>2606.12</v>
      </c>
      <c r="G83" s="34">
        <v>2652.8</v>
      </c>
      <c r="H83" s="34">
        <v>2757.4700000000003</v>
      </c>
      <c r="I83" s="34">
        <v>2829.9900000000002</v>
      </c>
      <c r="J83" s="34">
        <v>2985.01</v>
      </c>
      <c r="K83" s="34">
        <v>3036.49</v>
      </c>
      <c r="L83" s="34">
        <v>3035.15</v>
      </c>
      <c r="M83" s="34">
        <v>3027.62</v>
      </c>
      <c r="N83" s="34">
        <v>3019</v>
      </c>
      <c r="O83" s="34">
        <v>3014.88</v>
      </c>
      <c r="P83" s="34">
        <v>3007.07</v>
      </c>
      <c r="Q83" s="34">
        <v>2995.46</v>
      </c>
      <c r="R83" s="34">
        <v>2996.38</v>
      </c>
      <c r="S83" s="34">
        <v>3012.3</v>
      </c>
      <c r="T83" s="34">
        <v>3014.53</v>
      </c>
      <c r="U83" s="34">
        <v>3010.54</v>
      </c>
      <c r="V83" s="34">
        <v>3017.0600000000004</v>
      </c>
      <c r="W83" s="34">
        <v>3011.07</v>
      </c>
      <c r="X83" s="34">
        <v>2986.66</v>
      </c>
      <c r="Y83" s="35">
        <v>2941.6800000000003</v>
      </c>
    </row>
    <row r="84" spans="1:25">
      <c r="A84" s="11" t="str">
        <f t="shared" si="1"/>
        <v>08.03.2012</v>
      </c>
      <c r="B84" s="33">
        <v>2885.66</v>
      </c>
      <c r="C84" s="34">
        <v>2789.25</v>
      </c>
      <c r="D84" s="34">
        <v>2732.4900000000002</v>
      </c>
      <c r="E84" s="34">
        <v>2687.46</v>
      </c>
      <c r="F84" s="34">
        <v>2691.42</v>
      </c>
      <c r="G84" s="34">
        <v>2714.46</v>
      </c>
      <c r="H84" s="34">
        <v>2796.81</v>
      </c>
      <c r="I84" s="34">
        <v>2827.67</v>
      </c>
      <c r="J84" s="34">
        <v>2824.7200000000003</v>
      </c>
      <c r="K84" s="34">
        <v>2989.8500000000004</v>
      </c>
      <c r="L84" s="34">
        <v>2991.21</v>
      </c>
      <c r="M84" s="34">
        <v>2994.09</v>
      </c>
      <c r="N84" s="34">
        <v>2962.3900000000003</v>
      </c>
      <c r="O84" s="34">
        <v>2940.1400000000003</v>
      </c>
      <c r="P84" s="34">
        <v>2910.58</v>
      </c>
      <c r="Q84" s="34">
        <v>2901.6400000000003</v>
      </c>
      <c r="R84" s="34">
        <v>2908.17</v>
      </c>
      <c r="S84" s="34">
        <v>2938.73</v>
      </c>
      <c r="T84" s="34">
        <v>2972.34</v>
      </c>
      <c r="U84" s="34">
        <v>3008.4700000000003</v>
      </c>
      <c r="V84" s="34">
        <v>3000.54</v>
      </c>
      <c r="W84" s="34">
        <v>2992.1800000000003</v>
      </c>
      <c r="X84" s="34">
        <v>2941.25</v>
      </c>
      <c r="Y84" s="35">
        <v>2882.48</v>
      </c>
    </row>
    <row r="85" spans="1:25">
      <c r="A85" s="11" t="str">
        <f t="shared" si="1"/>
        <v>09.03.2012</v>
      </c>
      <c r="B85" s="33">
        <v>2822.77</v>
      </c>
      <c r="C85" s="34">
        <v>2791.11</v>
      </c>
      <c r="D85" s="34">
        <v>2750.78</v>
      </c>
      <c r="E85" s="34">
        <v>2694.45</v>
      </c>
      <c r="F85" s="34">
        <v>2660.36</v>
      </c>
      <c r="G85" s="34">
        <v>2667.3900000000003</v>
      </c>
      <c r="H85" s="34">
        <v>2683.61</v>
      </c>
      <c r="I85" s="34">
        <v>2753.5</v>
      </c>
      <c r="J85" s="34">
        <v>2748.7400000000002</v>
      </c>
      <c r="K85" s="34">
        <v>2802.8</v>
      </c>
      <c r="L85" s="34">
        <v>2840.23</v>
      </c>
      <c r="M85" s="34">
        <v>2861.6800000000003</v>
      </c>
      <c r="N85" s="34">
        <v>2869.32</v>
      </c>
      <c r="O85" s="34">
        <v>2854.32</v>
      </c>
      <c r="P85" s="34">
        <v>2832.4300000000003</v>
      </c>
      <c r="Q85" s="34">
        <v>2822.11</v>
      </c>
      <c r="R85" s="34">
        <v>2844.82</v>
      </c>
      <c r="S85" s="34">
        <v>2871.79</v>
      </c>
      <c r="T85" s="34">
        <v>2884.25</v>
      </c>
      <c r="U85" s="34">
        <v>2911.62</v>
      </c>
      <c r="V85" s="34">
        <v>2935.67</v>
      </c>
      <c r="W85" s="34">
        <v>2925.87</v>
      </c>
      <c r="X85" s="34">
        <v>2865.65</v>
      </c>
      <c r="Y85" s="35">
        <v>2800.1400000000003</v>
      </c>
    </row>
    <row r="86" spans="1:25">
      <c r="A86" s="11" t="str">
        <f t="shared" si="1"/>
        <v>10.03.2012</v>
      </c>
      <c r="B86" s="33">
        <v>2758.01</v>
      </c>
      <c r="C86" s="34">
        <v>2692.69</v>
      </c>
      <c r="D86" s="34">
        <v>2650.76</v>
      </c>
      <c r="E86" s="34">
        <v>2602.42</v>
      </c>
      <c r="F86" s="34">
        <v>2588.12</v>
      </c>
      <c r="G86" s="34">
        <v>2588.9300000000003</v>
      </c>
      <c r="H86" s="34">
        <v>2590.9</v>
      </c>
      <c r="I86" s="34">
        <v>2670.38</v>
      </c>
      <c r="J86" s="34">
        <v>2693.52</v>
      </c>
      <c r="K86" s="34">
        <v>2716.55</v>
      </c>
      <c r="L86" s="34">
        <v>2754.17</v>
      </c>
      <c r="M86" s="34">
        <v>2769.48</v>
      </c>
      <c r="N86" s="34">
        <v>2769.65</v>
      </c>
      <c r="O86" s="34">
        <v>2761.3</v>
      </c>
      <c r="P86" s="34">
        <v>2755.48</v>
      </c>
      <c r="Q86" s="34">
        <v>2753.2400000000002</v>
      </c>
      <c r="R86" s="34">
        <v>2756.11</v>
      </c>
      <c r="S86" s="34">
        <v>2771.9700000000003</v>
      </c>
      <c r="T86" s="34">
        <v>2790.4300000000003</v>
      </c>
      <c r="U86" s="34">
        <v>2801.51</v>
      </c>
      <c r="V86" s="34">
        <v>2803.9</v>
      </c>
      <c r="W86" s="34">
        <v>2800.73</v>
      </c>
      <c r="X86" s="34">
        <v>2776.09</v>
      </c>
      <c r="Y86" s="35">
        <v>2750.02</v>
      </c>
    </row>
    <row r="87" spans="1:25">
      <c r="A87" s="11" t="str">
        <f t="shared" si="1"/>
        <v>11.03.2012</v>
      </c>
      <c r="B87" s="33">
        <v>2723.44</v>
      </c>
      <c r="C87" s="34">
        <v>2660.4900000000002</v>
      </c>
      <c r="D87" s="34">
        <v>2636.02</v>
      </c>
      <c r="E87" s="34">
        <v>2591.8200000000002</v>
      </c>
      <c r="F87" s="34">
        <v>2578.1999999999998</v>
      </c>
      <c r="G87" s="34">
        <v>2579.9700000000003</v>
      </c>
      <c r="H87" s="34">
        <v>2642.4900000000002</v>
      </c>
      <c r="I87" s="34">
        <v>2785.05</v>
      </c>
      <c r="J87" s="34">
        <v>2844.84</v>
      </c>
      <c r="K87" s="34">
        <v>2917.8900000000003</v>
      </c>
      <c r="L87" s="34">
        <v>2892.88</v>
      </c>
      <c r="M87" s="34">
        <v>2877.82</v>
      </c>
      <c r="N87" s="34">
        <v>2864.6400000000003</v>
      </c>
      <c r="O87" s="34">
        <v>2852.52</v>
      </c>
      <c r="P87" s="34">
        <v>2843.2400000000002</v>
      </c>
      <c r="Q87" s="34">
        <v>2832.1000000000004</v>
      </c>
      <c r="R87" s="34">
        <v>2828.45</v>
      </c>
      <c r="S87" s="34">
        <v>2834.9</v>
      </c>
      <c r="T87" s="34">
        <v>2854.55</v>
      </c>
      <c r="U87" s="34">
        <v>2869.08</v>
      </c>
      <c r="V87" s="34">
        <v>2879.69</v>
      </c>
      <c r="W87" s="34">
        <v>2846.63</v>
      </c>
      <c r="X87" s="34">
        <v>2800.1000000000004</v>
      </c>
      <c r="Y87" s="35">
        <v>2776.28</v>
      </c>
    </row>
    <row r="88" spans="1:25">
      <c r="A88" s="11" t="str">
        <f t="shared" si="1"/>
        <v>12.03.2012</v>
      </c>
      <c r="B88" s="33">
        <v>2748.12</v>
      </c>
      <c r="C88" s="34">
        <v>2670.13</v>
      </c>
      <c r="D88" s="34">
        <v>2662.5</v>
      </c>
      <c r="E88" s="34">
        <v>2598.83</v>
      </c>
      <c r="F88" s="34">
        <v>2585.5700000000002</v>
      </c>
      <c r="G88" s="34">
        <v>2617.84</v>
      </c>
      <c r="H88" s="34">
        <v>2672.95</v>
      </c>
      <c r="I88" s="34">
        <v>2801.8</v>
      </c>
      <c r="J88" s="34">
        <v>2893.94</v>
      </c>
      <c r="K88" s="34">
        <v>2943.7</v>
      </c>
      <c r="L88" s="34">
        <v>2909.27</v>
      </c>
      <c r="M88" s="34">
        <v>2901.98</v>
      </c>
      <c r="N88" s="34">
        <v>2902.07</v>
      </c>
      <c r="O88" s="34">
        <v>2882.7</v>
      </c>
      <c r="P88" s="34">
        <v>2870.94</v>
      </c>
      <c r="Q88" s="34">
        <v>2859.2200000000003</v>
      </c>
      <c r="R88" s="34">
        <v>2851.48</v>
      </c>
      <c r="S88" s="34">
        <v>2869.15</v>
      </c>
      <c r="T88" s="34">
        <v>2881.26</v>
      </c>
      <c r="U88" s="34">
        <v>2884.45</v>
      </c>
      <c r="V88" s="34">
        <v>2900.01</v>
      </c>
      <c r="W88" s="34">
        <v>2867.94</v>
      </c>
      <c r="X88" s="34">
        <v>2826.34</v>
      </c>
      <c r="Y88" s="35">
        <v>2802.8500000000004</v>
      </c>
    </row>
    <row r="89" spans="1:25">
      <c r="A89" s="11" t="str">
        <f t="shared" si="1"/>
        <v>13.03.2012</v>
      </c>
      <c r="B89" s="33">
        <v>2739.08</v>
      </c>
      <c r="C89" s="34">
        <v>2649.92</v>
      </c>
      <c r="D89" s="34">
        <v>2620.13</v>
      </c>
      <c r="E89" s="34">
        <v>2581.6999999999998</v>
      </c>
      <c r="F89" s="34">
        <v>2569.04</v>
      </c>
      <c r="G89" s="34">
        <v>2570.4900000000002</v>
      </c>
      <c r="H89" s="34">
        <v>2655.94</v>
      </c>
      <c r="I89" s="34">
        <v>2803.8500000000004</v>
      </c>
      <c r="J89" s="34">
        <v>2879.83</v>
      </c>
      <c r="K89" s="34">
        <v>2935.92</v>
      </c>
      <c r="L89" s="34">
        <v>2909.3900000000003</v>
      </c>
      <c r="M89" s="34">
        <v>2905.2</v>
      </c>
      <c r="N89" s="34">
        <v>2901.1000000000004</v>
      </c>
      <c r="O89" s="34">
        <v>2871.1400000000003</v>
      </c>
      <c r="P89" s="34">
        <v>2844.09</v>
      </c>
      <c r="Q89" s="34">
        <v>2829.69</v>
      </c>
      <c r="R89" s="34">
        <v>2826.2400000000002</v>
      </c>
      <c r="S89" s="34">
        <v>2840.98</v>
      </c>
      <c r="T89" s="34">
        <v>2856.34</v>
      </c>
      <c r="U89" s="34">
        <v>2865.76</v>
      </c>
      <c r="V89" s="34">
        <v>2878.62</v>
      </c>
      <c r="W89" s="34">
        <v>2852.3900000000003</v>
      </c>
      <c r="X89" s="34">
        <v>2806.79</v>
      </c>
      <c r="Y89" s="35">
        <v>2771.76</v>
      </c>
    </row>
    <row r="90" spans="1:25">
      <c r="A90" s="11" t="str">
        <f t="shared" si="1"/>
        <v>14.03.2012</v>
      </c>
      <c r="B90" s="33">
        <v>2636.03</v>
      </c>
      <c r="C90" s="34">
        <v>2630.25</v>
      </c>
      <c r="D90" s="34">
        <v>2623.21</v>
      </c>
      <c r="E90" s="34">
        <v>2578.2200000000003</v>
      </c>
      <c r="F90" s="34">
        <v>2570.5500000000002</v>
      </c>
      <c r="G90" s="34">
        <v>2568.4300000000003</v>
      </c>
      <c r="H90" s="34">
        <v>2582.3500000000004</v>
      </c>
      <c r="I90" s="34">
        <v>2676.28</v>
      </c>
      <c r="J90" s="34">
        <v>2780.6800000000003</v>
      </c>
      <c r="K90" s="34">
        <v>2805.9300000000003</v>
      </c>
      <c r="L90" s="34">
        <v>2821.63</v>
      </c>
      <c r="M90" s="34">
        <v>2818.44</v>
      </c>
      <c r="N90" s="34">
        <v>2808.25</v>
      </c>
      <c r="O90" s="34">
        <v>2801.7</v>
      </c>
      <c r="P90" s="34">
        <v>2800.54</v>
      </c>
      <c r="Q90" s="34">
        <v>2798.06</v>
      </c>
      <c r="R90" s="34">
        <v>2798.8</v>
      </c>
      <c r="S90" s="34">
        <v>2800.25</v>
      </c>
      <c r="T90" s="34">
        <v>2799.65</v>
      </c>
      <c r="U90" s="34">
        <v>2801.26</v>
      </c>
      <c r="V90" s="34">
        <v>2810.3</v>
      </c>
      <c r="W90" s="34">
        <v>2799.8</v>
      </c>
      <c r="X90" s="34">
        <v>2768.6400000000003</v>
      </c>
      <c r="Y90" s="35">
        <v>2721.02</v>
      </c>
    </row>
    <row r="91" spans="1:25">
      <c r="A91" s="11" t="str">
        <f t="shared" si="1"/>
        <v>15.03.2012</v>
      </c>
      <c r="B91" s="33">
        <v>2659.4900000000002</v>
      </c>
      <c r="C91" s="34">
        <v>2631.69</v>
      </c>
      <c r="D91" s="34">
        <v>2568.15</v>
      </c>
      <c r="E91" s="34">
        <v>2575.37</v>
      </c>
      <c r="F91" s="34">
        <v>2551.69</v>
      </c>
      <c r="G91" s="34">
        <v>2573.7600000000002</v>
      </c>
      <c r="H91" s="34">
        <v>2623.69</v>
      </c>
      <c r="I91" s="34">
        <v>2757.27</v>
      </c>
      <c r="J91" s="34">
        <v>2774.76</v>
      </c>
      <c r="K91" s="34">
        <v>2836.66</v>
      </c>
      <c r="L91" s="34">
        <v>2843.7</v>
      </c>
      <c r="M91" s="34">
        <v>2841.27</v>
      </c>
      <c r="N91" s="34">
        <v>2830.36</v>
      </c>
      <c r="O91" s="34">
        <v>2820.81</v>
      </c>
      <c r="P91" s="34">
        <v>2799.67</v>
      </c>
      <c r="Q91" s="34">
        <v>2796.52</v>
      </c>
      <c r="R91" s="34">
        <v>2797.88</v>
      </c>
      <c r="S91" s="34">
        <v>2812.54</v>
      </c>
      <c r="T91" s="34">
        <v>2830.9900000000002</v>
      </c>
      <c r="U91" s="34">
        <v>2813.11</v>
      </c>
      <c r="V91" s="34">
        <v>2831.78</v>
      </c>
      <c r="W91" s="34">
        <v>2804.69</v>
      </c>
      <c r="X91" s="34">
        <v>2770.32</v>
      </c>
      <c r="Y91" s="35">
        <v>2597.17</v>
      </c>
    </row>
    <row r="92" spans="1:25">
      <c r="A92" s="11" t="str">
        <f t="shared" si="1"/>
        <v>16.03.2012</v>
      </c>
      <c r="B92" s="33">
        <v>2591</v>
      </c>
      <c r="C92" s="34">
        <v>2555.48</v>
      </c>
      <c r="D92" s="34">
        <v>2592.7200000000003</v>
      </c>
      <c r="E92" s="34">
        <v>2591.2400000000002</v>
      </c>
      <c r="F92" s="34">
        <v>2584.87</v>
      </c>
      <c r="G92" s="34">
        <v>2593.91</v>
      </c>
      <c r="H92" s="34">
        <v>2665.9900000000002</v>
      </c>
      <c r="I92" s="34">
        <v>2786.05</v>
      </c>
      <c r="J92" s="34">
        <v>2803.52</v>
      </c>
      <c r="K92" s="34">
        <v>2855.38</v>
      </c>
      <c r="L92" s="34">
        <v>2847.8500000000004</v>
      </c>
      <c r="M92" s="34">
        <v>2837.84</v>
      </c>
      <c r="N92" s="34">
        <v>2828.04</v>
      </c>
      <c r="O92" s="34">
        <v>2805.1800000000003</v>
      </c>
      <c r="P92" s="34">
        <v>2797.11</v>
      </c>
      <c r="Q92" s="34">
        <v>2747.83</v>
      </c>
      <c r="R92" s="34">
        <v>2755.79</v>
      </c>
      <c r="S92" s="34">
        <v>2802.76</v>
      </c>
      <c r="T92" s="34">
        <v>2804.7400000000002</v>
      </c>
      <c r="U92" s="34">
        <v>2805.26</v>
      </c>
      <c r="V92" s="34">
        <v>2832.63</v>
      </c>
      <c r="W92" s="34">
        <v>2810.15</v>
      </c>
      <c r="X92" s="34">
        <v>2749.08</v>
      </c>
      <c r="Y92" s="35">
        <v>2575.2200000000003</v>
      </c>
    </row>
    <row r="93" spans="1:25">
      <c r="A93" s="11" t="str">
        <f t="shared" si="1"/>
        <v>17.03.2012</v>
      </c>
      <c r="B93" s="33">
        <v>2543.0700000000002</v>
      </c>
      <c r="C93" s="34">
        <v>2545.65</v>
      </c>
      <c r="D93" s="34">
        <v>2574.0100000000002</v>
      </c>
      <c r="E93" s="34">
        <v>2572.3200000000002</v>
      </c>
      <c r="F93" s="34">
        <v>2571.34</v>
      </c>
      <c r="G93" s="34">
        <v>2594.5700000000002</v>
      </c>
      <c r="H93" s="34">
        <v>2646.94</v>
      </c>
      <c r="I93" s="34">
        <v>2726.04</v>
      </c>
      <c r="J93" s="34">
        <v>2750.19</v>
      </c>
      <c r="K93" s="34">
        <v>2753.95</v>
      </c>
      <c r="L93" s="34">
        <v>2813.4300000000003</v>
      </c>
      <c r="M93" s="34">
        <v>2822.02</v>
      </c>
      <c r="N93" s="34">
        <v>2805.96</v>
      </c>
      <c r="O93" s="34">
        <v>2797.6000000000004</v>
      </c>
      <c r="P93" s="34">
        <v>2785.81</v>
      </c>
      <c r="Q93" s="34">
        <v>2778.8500000000004</v>
      </c>
      <c r="R93" s="34">
        <v>2786.4900000000002</v>
      </c>
      <c r="S93" s="34">
        <v>2798.25</v>
      </c>
      <c r="T93" s="34">
        <v>2805.82</v>
      </c>
      <c r="U93" s="34">
        <v>2828.42</v>
      </c>
      <c r="V93" s="34">
        <v>2843.23</v>
      </c>
      <c r="W93" s="34">
        <v>2827.4900000000002</v>
      </c>
      <c r="X93" s="34">
        <v>2794.28</v>
      </c>
      <c r="Y93" s="35">
        <v>2666.04</v>
      </c>
    </row>
    <row r="94" spans="1:25">
      <c r="A94" s="11" t="str">
        <f t="shared" si="1"/>
        <v>18.03.2012</v>
      </c>
      <c r="B94" s="33">
        <v>2574.11</v>
      </c>
      <c r="C94" s="34">
        <v>2571.4499999999998</v>
      </c>
      <c r="D94" s="34">
        <v>2550.27</v>
      </c>
      <c r="E94" s="34">
        <v>2566.1000000000004</v>
      </c>
      <c r="F94" s="34">
        <v>2578.61</v>
      </c>
      <c r="G94" s="34">
        <v>2579.5300000000002</v>
      </c>
      <c r="H94" s="34">
        <v>2596.8900000000003</v>
      </c>
      <c r="I94" s="34">
        <v>2650.77</v>
      </c>
      <c r="J94" s="34">
        <v>2714.5</v>
      </c>
      <c r="K94" s="34">
        <v>2723.4</v>
      </c>
      <c r="L94" s="34">
        <v>2762.7400000000002</v>
      </c>
      <c r="M94" s="34">
        <v>2778.6400000000003</v>
      </c>
      <c r="N94" s="34">
        <v>2763.25</v>
      </c>
      <c r="O94" s="34">
        <v>2756.84</v>
      </c>
      <c r="P94" s="34">
        <v>2750.27</v>
      </c>
      <c r="Q94" s="34">
        <v>2747.16</v>
      </c>
      <c r="R94" s="34">
        <v>2751.1800000000003</v>
      </c>
      <c r="S94" s="34">
        <v>2759.53</v>
      </c>
      <c r="T94" s="34">
        <v>2771.34</v>
      </c>
      <c r="U94" s="34">
        <v>2789.31</v>
      </c>
      <c r="V94" s="34">
        <v>2820.81</v>
      </c>
      <c r="W94" s="34">
        <v>2817.33</v>
      </c>
      <c r="X94" s="34">
        <v>2783.31</v>
      </c>
      <c r="Y94" s="35">
        <v>2742.16</v>
      </c>
    </row>
    <row r="95" spans="1:25">
      <c r="A95" s="11" t="str">
        <f t="shared" si="1"/>
        <v>19.03.2012</v>
      </c>
      <c r="B95" s="33">
        <v>2697.23</v>
      </c>
      <c r="C95" s="34">
        <v>2651.9</v>
      </c>
      <c r="D95" s="34">
        <v>2620.1800000000003</v>
      </c>
      <c r="E95" s="34">
        <v>2575.15</v>
      </c>
      <c r="F95" s="34">
        <v>2571.37</v>
      </c>
      <c r="G95" s="34">
        <v>2581.13</v>
      </c>
      <c r="H95" s="34">
        <v>2644.4900000000002</v>
      </c>
      <c r="I95" s="34">
        <v>2715.34</v>
      </c>
      <c r="J95" s="34">
        <v>2799.58</v>
      </c>
      <c r="K95" s="34">
        <v>2873.12</v>
      </c>
      <c r="L95" s="34">
        <v>2879.37</v>
      </c>
      <c r="M95" s="34">
        <v>2862.9900000000002</v>
      </c>
      <c r="N95" s="34">
        <v>2852.21</v>
      </c>
      <c r="O95" s="34">
        <v>2847.79</v>
      </c>
      <c r="P95" s="34">
        <v>2828.9700000000003</v>
      </c>
      <c r="Q95" s="34">
        <v>2815.54</v>
      </c>
      <c r="R95" s="34">
        <v>2814.32</v>
      </c>
      <c r="S95" s="34">
        <v>2843.13</v>
      </c>
      <c r="T95" s="34">
        <v>2853.4900000000002</v>
      </c>
      <c r="U95" s="34">
        <v>2859.9300000000003</v>
      </c>
      <c r="V95" s="34">
        <v>2872.94</v>
      </c>
      <c r="W95" s="34">
        <v>2840.02</v>
      </c>
      <c r="X95" s="34">
        <v>2786.16</v>
      </c>
      <c r="Y95" s="35">
        <v>2702.27</v>
      </c>
    </row>
    <row r="96" spans="1:25">
      <c r="A96" s="11" t="str">
        <f t="shared" si="1"/>
        <v>20.03.2012</v>
      </c>
      <c r="B96" s="33">
        <v>2628.52</v>
      </c>
      <c r="C96" s="34">
        <v>2601.21</v>
      </c>
      <c r="D96" s="34">
        <v>2596.44</v>
      </c>
      <c r="E96" s="34">
        <v>2576.96</v>
      </c>
      <c r="F96" s="34">
        <v>2576.16</v>
      </c>
      <c r="G96" s="34">
        <v>2586.23</v>
      </c>
      <c r="H96" s="34">
        <v>2653.62</v>
      </c>
      <c r="I96" s="34">
        <v>2738.04</v>
      </c>
      <c r="J96" s="34">
        <v>2809.41</v>
      </c>
      <c r="K96" s="34">
        <v>2877.98</v>
      </c>
      <c r="L96" s="34">
        <v>2879.2200000000003</v>
      </c>
      <c r="M96" s="34">
        <v>2862.46</v>
      </c>
      <c r="N96" s="34">
        <v>2857.82</v>
      </c>
      <c r="O96" s="34">
        <v>2855.03</v>
      </c>
      <c r="P96" s="34">
        <v>2840.81</v>
      </c>
      <c r="Q96" s="34">
        <v>2811.38</v>
      </c>
      <c r="R96" s="34">
        <v>2818.2</v>
      </c>
      <c r="S96" s="34">
        <v>2845.94</v>
      </c>
      <c r="T96" s="34">
        <v>2863.91</v>
      </c>
      <c r="U96" s="34">
        <v>2847.26</v>
      </c>
      <c r="V96" s="34">
        <v>2866.3900000000003</v>
      </c>
      <c r="W96" s="34">
        <v>2836.2</v>
      </c>
      <c r="X96" s="34">
        <v>2757.67</v>
      </c>
      <c r="Y96" s="35">
        <v>2662.13</v>
      </c>
    </row>
    <row r="97" spans="1:25">
      <c r="A97" s="11" t="str">
        <f t="shared" si="1"/>
        <v>21.03.2012</v>
      </c>
      <c r="B97" s="33">
        <v>2614.61</v>
      </c>
      <c r="C97" s="34">
        <v>2593.5500000000002</v>
      </c>
      <c r="D97" s="34">
        <v>2640.59</v>
      </c>
      <c r="E97" s="34">
        <v>2580.3200000000002</v>
      </c>
      <c r="F97" s="34">
        <v>2575.8000000000002</v>
      </c>
      <c r="G97" s="34">
        <v>2612.2200000000003</v>
      </c>
      <c r="H97" s="34">
        <v>2732.45</v>
      </c>
      <c r="I97" s="34">
        <v>2808.36</v>
      </c>
      <c r="J97" s="34">
        <v>2912.23</v>
      </c>
      <c r="K97" s="34">
        <v>2976.3500000000004</v>
      </c>
      <c r="L97" s="34">
        <v>2982.6800000000003</v>
      </c>
      <c r="M97" s="34">
        <v>2957.19</v>
      </c>
      <c r="N97" s="34">
        <v>2955.28</v>
      </c>
      <c r="O97" s="34">
        <v>2943.41</v>
      </c>
      <c r="P97" s="34">
        <v>2939.83</v>
      </c>
      <c r="Q97" s="34">
        <v>2919.81</v>
      </c>
      <c r="R97" s="34">
        <v>2922.2200000000003</v>
      </c>
      <c r="S97" s="34">
        <v>2945</v>
      </c>
      <c r="T97" s="34">
        <v>2955.45</v>
      </c>
      <c r="U97" s="34">
        <v>2951.7200000000003</v>
      </c>
      <c r="V97" s="34">
        <v>2969.07</v>
      </c>
      <c r="W97" s="34">
        <v>2936.37</v>
      </c>
      <c r="X97" s="34">
        <v>2874.1000000000004</v>
      </c>
      <c r="Y97" s="35">
        <v>2816.57</v>
      </c>
    </row>
    <row r="98" spans="1:25">
      <c r="A98" s="11" t="str">
        <f t="shared" si="1"/>
        <v>22.03.2012</v>
      </c>
      <c r="B98" s="33">
        <v>2746.6800000000003</v>
      </c>
      <c r="C98" s="34">
        <v>2681</v>
      </c>
      <c r="D98" s="34">
        <v>2654.3900000000003</v>
      </c>
      <c r="E98" s="34">
        <v>2602.09</v>
      </c>
      <c r="F98" s="34">
        <v>2598.5300000000002</v>
      </c>
      <c r="G98" s="34">
        <v>2631.55</v>
      </c>
      <c r="H98" s="34">
        <v>2665</v>
      </c>
      <c r="I98" s="34">
        <v>2770.29</v>
      </c>
      <c r="J98" s="34">
        <v>2857.7</v>
      </c>
      <c r="K98" s="34">
        <v>2891.95</v>
      </c>
      <c r="L98" s="34">
        <v>2913.2</v>
      </c>
      <c r="M98" s="34">
        <v>2886.95</v>
      </c>
      <c r="N98" s="34">
        <v>2882.21</v>
      </c>
      <c r="O98" s="34">
        <v>2880.58</v>
      </c>
      <c r="P98" s="34">
        <v>2897.09</v>
      </c>
      <c r="Q98" s="34">
        <v>2886.4</v>
      </c>
      <c r="R98" s="34">
        <v>2892.3500000000004</v>
      </c>
      <c r="S98" s="34">
        <v>2902.7200000000003</v>
      </c>
      <c r="T98" s="34">
        <v>2893.06</v>
      </c>
      <c r="U98" s="34">
        <v>2894.62</v>
      </c>
      <c r="V98" s="34">
        <v>2930.76</v>
      </c>
      <c r="W98" s="34">
        <v>2891.4700000000003</v>
      </c>
      <c r="X98" s="34">
        <v>2821.33</v>
      </c>
      <c r="Y98" s="35">
        <v>2793.36</v>
      </c>
    </row>
    <row r="99" spans="1:25">
      <c r="A99" s="11" t="str">
        <f t="shared" si="1"/>
        <v>23.03.2012</v>
      </c>
      <c r="B99" s="33">
        <v>2697.21</v>
      </c>
      <c r="C99" s="34">
        <v>2667.54</v>
      </c>
      <c r="D99" s="34">
        <v>2631.5</v>
      </c>
      <c r="E99" s="34">
        <v>2572.6800000000003</v>
      </c>
      <c r="F99" s="34">
        <v>2568.61</v>
      </c>
      <c r="G99" s="34">
        <v>2572.9499999999998</v>
      </c>
      <c r="H99" s="34">
        <v>2682.2</v>
      </c>
      <c r="I99" s="34">
        <v>2748.36</v>
      </c>
      <c r="J99" s="34">
        <v>2830.3</v>
      </c>
      <c r="K99" s="34">
        <v>2905.83</v>
      </c>
      <c r="L99" s="34">
        <v>2901.1800000000003</v>
      </c>
      <c r="M99" s="34">
        <v>2884.16</v>
      </c>
      <c r="N99" s="34">
        <v>2883.61</v>
      </c>
      <c r="O99" s="34">
        <v>2873.3500000000004</v>
      </c>
      <c r="P99" s="34">
        <v>2869.69</v>
      </c>
      <c r="Q99" s="34">
        <v>2870.4</v>
      </c>
      <c r="R99" s="34">
        <v>2872.21</v>
      </c>
      <c r="S99" s="34">
        <v>2883.44</v>
      </c>
      <c r="T99" s="34">
        <v>2881.4900000000002</v>
      </c>
      <c r="U99" s="34">
        <v>2881.11</v>
      </c>
      <c r="V99" s="34">
        <v>2890.9</v>
      </c>
      <c r="W99" s="34">
        <v>2881.29</v>
      </c>
      <c r="X99" s="34">
        <v>2813.27</v>
      </c>
      <c r="Y99" s="35">
        <v>2792.4900000000002</v>
      </c>
    </row>
    <row r="100" spans="1:25">
      <c r="A100" s="11" t="str">
        <f t="shared" si="1"/>
        <v>24.03.2012</v>
      </c>
      <c r="B100" s="33">
        <v>2752.41</v>
      </c>
      <c r="C100" s="34">
        <v>2682.76</v>
      </c>
      <c r="D100" s="34">
        <v>2752.12</v>
      </c>
      <c r="E100" s="34">
        <v>2704.3500000000004</v>
      </c>
      <c r="F100" s="34">
        <v>2706.3500000000004</v>
      </c>
      <c r="G100" s="34">
        <v>2686.81</v>
      </c>
      <c r="H100" s="34">
        <v>2766.11</v>
      </c>
      <c r="I100" s="34">
        <v>2796.5</v>
      </c>
      <c r="J100" s="34">
        <v>2811.32</v>
      </c>
      <c r="K100" s="34">
        <v>2874.56</v>
      </c>
      <c r="L100" s="34">
        <v>2922.57</v>
      </c>
      <c r="M100" s="34">
        <v>2911.82</v>
      </c>
      <c r="N100" s="34">
        <v>2899.62</v>
      </c>
      <c r="O100" s="34">
        <v>2881.9900000000002</v>
      </c>
      <c r="P100" s="34">
        <v>2872.75</v>
      </c>
      <c r="Q100" s="34">
        <v>2862.92</v>
      </c>
      <c r="R100" s="34">
        <v>2865.26</v>
      </c>
      <c r="S100" s="34">
        <v>2878.87</v>
      </c>
      <c r="T100" s="34">
        <v>2889.8900000000003</v>
      </c>
      <c r="U100" s="34">
        <v>2914.05</v>
      </c>
      <c r="V100" s="34">
        <v>2958.58</v>
      </c>
      <c r="W100" s="34">
        <v>2947.8500000000004</v>
      </c>
      <c r="X100" s="34">
        <v>2853.4700000000003</v>
      </c>
      <c r="Y100" s="35">
        <v>2802.6000000000004</v>
      </c>
    </row>
    <row r="101" spans="1:25">
      <c r="A101" s="11" t="str">
        <f t="shared" si="1"/>
        <v>25.03.2012</v>
      </c>
      <c r="B101" s="33">
        <v>2775.4700000000003</v>
      </c>
      <c r="C101" s="34">
        <v>2740.84</v>
      </c>
      <c r="D101" s="34">
        <v>2729.34</v>
      </c>
      <c r="E101" s="34">
        <v>2655.5</v>
      </c>
      <c r="F101" s="34">
        <v>2611.96</v>
      </c>
      <c r="G101" s="34">
        <v>2610.08</v>
      </c>
      <c r="H101" s="34">
        <v>2649.21</v>
      </c>
      <c r="I101" s="34">
        <v>2668.13</v>
      </c>
      <c r="J101" s="34">
        <v>2700.15</v>
      </c>
      <c r="K101" s="34">
        <v>2715.36</v>
      </c>
      <c r="L101" s="34">
        <v>2818.53</v>
      </c>
      <c r="M101" s="34">
        <v>2844.09</v>
      </c>
      <c r="N101" s="34">
        <v>2838.12</v>
      </c>
      <c r="O101" s="34">
        <v>2824.11</v>
      </c>
      <c r="P101" s="34">
        <v>2818.4</v>
      </c>
      <c r="Q101" s="34">
        <v>2813.53</v>
      </c>
      <c r="R101" s="34">
        <v>2814.07</v>
      </c>
      <c r="S101" s="34">
        <v>2837.95</v>
      </c>
      <c r="T101" s="34">
        <v>2844.45</v>
      </c>
      <c r="U101" s="34">
        <v>2869.69</v>
      </c>
      <c r="V101" s="34">
        <v>2897.13</v>
      </c>
      <c r="W101" s="34">
        <v>2885.11</v>
      </c>
      <c r="X101" s="34">
        <v>2814.66</v>
      </c>
      <c r="Y101" s="35">
        <v>2752.71</v>
      </c>
    </row>
    <row r="102" spans="1:25">
      <c r="A102" s="11" t="str">
        <f t="shared" si="1"/>
        <v>26.03.2012</v>
      </c>
      <c r="B102" s="33">
        <v>2746.7400000000002</v>
      </c>
      <c r="C102" s="34">
        <v>2718.07</v>
      </c>
      <c r="D102" s="34">
        <v>2665.8900000000003</v>
      </c>
      <c r="E102" s="34">
        <v>2603.79</v>
      </c>
      <c r="F102" s="34">
        <v>2574.1000000000004</v>
      </c>
      <c r="G102" s="34">
        <v>2574.9300000000003</v>
      </c>
      <c r="H102" s="34">
        <v>2715.11</v>
      </c>
      <c r="I102" s="34">
        <v>2761.08</v>
      </c>
      <c r="J102" s="34">
        <v>2883.65</v>
      </c>
      <c r="K102" s="34">
        <v>2997.0600000000004</v>
      </c>
      <c r="L102" s="34">
        <v>2999.07</v>
      </c>
      <c r="M102" s="34">
        <v>2974.23</v>
      </c>
      <c r="N102" s="34">
        <v>2989.17</v>
      </c>
      <c r="O102" s="34">
        <v>2979.08</v>
      </c>
      <c r="P102" s="34">
        <v>2941.6800000000003</v>
      </c>
      <c r="Q102" s="34">
        <v>2934.3</v>
      </c>
      <c r="R102" s="34">
        <v>2932.63</v>
      </c>
      <c r="S102" s="34">
        <v>2949.59</v>
      </c>
      <c r="T102" s="34">
        <v>2949.28</v>
      </c>
      <c r="U102" s="34">
        <v>2932.09</v>
      </c>
      <c r="V102" s="34">
        <v>2979.4300000000003</v>
      </c>
      <c r="W102" s="34">
        <v>2955.94</v>
      </c>
      <c r="X102" s="34">
        <v>2879.91</v>
      </c>
      <c r="Y102" s="35">
        <v>2811.63</v>
      </c>
    </row>
    <row r="103" spans="1:25">
      <c r="A103" s="11" t="str">
        <f t="shared" si="1"/>
        <v>27.03.2012</v>
      </c>
      <c r="B103" s="33">
        <v>2766.91</v>
      </c>
      <c r="C103" s="34">
        <v>2692.8500000000004</v>
      </c>
      <c r="D103" s="34">
        <v>2643.4700000000003</v>
      </c>
      <c r="E103" s="34">
        <v>2598.73</v>
      </c>
      <c r="F103" s="34">
        <v>2571.8200000000002</v>
      </c>
      <c r="G103" s="34">
        <v>2572.2200000000003</v>
      </c>
      <c r="H103" s="34">
        <v>2661.61</v>
      </c>
      <c r="I103" s="34">
        <v>2725.04</v>
      </c>
      <c r="J103" s="34">
        <v>2833.36</v>
      </c>
      <c r="K103" s="34">
        <v>2914.65</v>
      </c>
      <c r="L103" s="34">
        <v>2917.07</v>
      </c>
      <c r="M103" s="34">
        <v>2910.57</v>
      </c>
      <c r="N103" s="34">
        <v>2900.19</v>
      </c>
      <c r="O103" s="34">
        <v>2895.16</v>
      </c>
      <c r="P103" s="34">
        <v>2883.4700000000003</v>
      </c>
      <c r="Q103" s="34">
        <v>2875.82</v>
      </c>
      <c r="R103" s="34">
        <v>2875.1400000000003</v>
      </c>
      <c r="S103" s="34">
        <v>2879.34</v>
      </c>
      <c r="T103" s="34">
        <v>2892.4700000000003</v>
      </c>
      <c r="U103" s="34">
        <v>2884.56</v>
      </c>
      <c r="V103" s="34">
        <v>2911.82</v>
      </c>
      <c r="W103" s="34">
        <v>2897.1800000000003</v>
      </c>
      <c r="X103" s="34">
        <v>2839.75</v>
      </c>
      <c r="Y103" s="35">
        <v>2795.65</v>
      </c>
    </row>
    <row r="104" spans="1:25">
      <c r="A104" s="11" t="str">
        <f t="shared" si="1"/>
        <v>28.03.2012</v>
      </c>
      <c r="B104" s="33">
        <v>2745.12</v>
      </c>
      <c r="C104" s="34">
        <v>2662.4900000000002</v>
      </c>
      <c r="D104" s="34">
        <v>2580.41</v>
      </c>
      <c r="E104" s="34">
        <v>2566.73</v>
      </c>
      <c r="F104" s="34">
        <v>2562.9700000000003</v>
      </c>
      <c r="G104" s="34">
        <v>2563.16</v>
      </c>
      <c r="H104" s="34">
        <v>2650.26</v>
      </c>
      <c r="I104" s="34">
        <v>2714.96</v>
      </c>
      <c r="J104" s="34">
        <v>2817.8</v>
      </c>
      <c r="K104" s="34">
        <v>2895.83</v>
      </c>
      <c r="L104" s="34">
        <v>2898.59</v>
      </c>
      <c r="M104" s="34">
        <v>2886.6800000000003</v>
      </c>
      <c r="N104" s="34">
        <v>2881.54</v>
      </c>
      <c r="O104" s="34">
        <v>2872.81</v>
      </c>
      <c r="P104" s="34">
        <v>2864.41</v>
      </c>
      <c r="Q104" s="34">
        <v>2853.21</v>
      </c>
      <c r="R104" s="34">
        <v>2845.65</v>
      </c>
      <c r="S104" s="34">
        <v>2850.16</v>
      </c>
      <c r="T104" s="34">
        <v>2859.86</v>
      </c>
      <c r="U104" s="34">
        <v>2846</v>
      </c>
      <c r="V104" s="34">
        <v>2878.23</v>
      </c>
      <c r="W104" s="34">
        <v>2860.1000000000004</v>
      </c>
      <c r="X104" s="34">
        <v>2811.58</v>
      </c>
      <c r="Y104" s="35">
        <v>2776.44</v>
      </c>
    </row>
    <row r="105" spans="1:25">
      <c r="A105" s="11" t="str">
        <f t="shared" si="1"/>
        <v>29.03.2012</v>
      </c>
      <c r="B105" s="33">
        <v>2737.05</v>
      </c>
      <c r="C105" s="34">
        <v>2656.4</v>
      </c>
      <c r="D105" s="34">
        <v>2572.38</v>
      </c>
      <c r="E105" s="34">
        <v>2567.75</v>
      </c>
      <c r="F105" s="34">
        <v>2565.77</v>
      </c>
      <c r="G105" s="34">
        <v>2566.2400000000002</v>
      </c>
      <c r="H105" s="34">
        <v>2648.45</v>
      </c>
      <c r="I105" s="34">
        <v>2714.62</v>
      </c>
      <c r="J105" s="34">
        <v>2819.76</v>
      </c>
      <c r="K105" s="34">
        <v>2932.1400000000003</v>
      </c>
      <c r="L105" s="34">
        <v>2928.05</v>
      </c>
      <c r="M105" s="34">
        <v>2921.95</v>
      </c>
      <c r="N105" s="34">
        <v>2918.66</v>
      </c>
      <c r="O105" s="34">
        <v>2919.13</v>
      </c>
      <c r="P105" s="34">
        <v>2900.51</v>
      </c>
      <c r="Q105" s="34">
        <v>2890.58</v>
      </c>
      <c r="R105" s="34">
        <v>2890.9300000000003</v>
      </c>
      <c r="S105" s="34">
        <v>2896.2200000000003</v>
      </c>
      <c r="T105" s="34">
        <v>2908.9900000000002</v>
      </c>
      <c r="U105" s="34">
        <v>2901.06</v>
      </c>
      <c r="V105" s="34">
        <v>2917.7200000000003</v>
      </c>
      <c r="W105" s="34">
        <v>2898.25</v>
      </c>
      <c r="X105" s="34">
        <v>2831.15</v>
      </c>
      <c r="Y105" s="35">
        <v>2775.94</v>
      </c>
    </row>
    <row r="106" spans="1:25">
      <c r="A106" s="11" t="str">
        <f t="shared" si="1"/>
        <v>30.03.2012</v>
      </c>
      <c r="B106" s="33">
        <v>2697.16</v>
      </c>
      <c r="C106" s="34">
        <v>2655.9700000000003</v>
      </c>
      <c r="D106" s="34">
        <v>2622.06</v>
      </c>
      <c r="E106" s="34">
        <v>2572.13</v>
      </c>
      <c r="F106" s="34">
        <v>2571.5300000000002</v>
      </c>
      <c r="G106" s="34">
        <v>2572.0500000000002</v>
      </c>
      <c r="H106" s="34">
        <v>2679.91</v>
      </c>
      <c r="I106" s="34">
        <v>2707.8900000000003</v>
      </c>
      <c r="J106" s="34">
        <v>2831.29</v>
      </c>
      <c r="K106" s="34">
        <v>2924.9700000000003</v>
      </c>
      <c r="L106" s="34">
        <v>2945.02</v>
      </c>
      <c r="M106" s="34">
        <v>2942.58</v>
      </c>
      <c r="N106" s="34">
        <v>2934.79</v>
      </c>
      <c r="O106" s="34">
        <v>2929.16</v>
      </c>
      <c r="P106" s="34">
        <v>2910.53</v>
      </c>
      <c r="Q106" s="34">
        <v>2894.29</v>
      </c>
      <c r="R106" s="34">
        <v>2890</v>
      </c>
      <c r="S106" s="34">
        <v>2897.2400000000002</v>
      </c>
      <c r="T106" s="34">
        <v>2910.73</v>
      </c>
      <c r="U106" s="34">
        <v>2892.55</v>
      </c>
      <c r="V106" s="34">
        <v>2924.4700000000003</v>
      </c>
      <c r="W106" s="34">
        <v>2904.37</v>
      </c>
      <c r="X106" s="34">
        <v>2844.79</v>
      </c>
      <c r="Y106" s="35">
        <v>2804.26</v>
      </c>
    </row>
    <row r="107" spans="1:25" ht="16.5" thickBot="1">
      <c r="A107" s="13" t="str">
        <f t="shared" si="1"/>
        <v>31.03.2012</v>
      </c>
      <c r="B107" s="36">
        <v>2711.6800000000003</v>
      </c>
      <c r="C107" s="37">
        <v>2690.7</v>
      </c>
      <c r="D107" s="37">
        <v>2700.9300000000003</v>
      </c>
      <c r="E107" s="37">
        <v>2675.21</v>
      </c>
      <c r="F107" s="37">
        <v>2619.1999999999998</v>
      </c>
      <c r="G107" s="37">
        <v>2631.03</v>
      </c>
      <c r="H107" s="37">
        <v>2652.67</v>
      </c>
      <c r="I107" s="37">
        <v>2673.9</v>
      </c>
      <c r="J107" s="37">
        <v>2719.04</v>
      </c>
      <c r="K107" s="37">
        <v>2811.63</v>
      </c>
      <c r="L107" s="37">
        <v>2870.53</v>
      </c>
      <c r="M107" s="37">
        <v>2898.59</v>
      </c>
      <c r="N107" s="37">
        <v>2845.55</v>
      </c>
      <c r="O107" s="37">
        <v>2831.3500000000004</v>
      </c>
      <c r="P107" s="37">
        <v>2822.02</v>
      </c>
      <c r="Q107" s="37">
        <v>2813.58</v>
      </c>
      <c r="R107" s="37">
        <v>2813.48</v>
      </c>
      <c r="S107" s="37">
        <v>2828.29</v>
      </c>
      <c r="T107" s="37">
        <v>2842.67</v>
      </c>
      <c r="U107" s="37">
        <v>2861.63</v>
      </c>
      <c r="V107" s="37">
        <v>2903.27</v>
      </c>
      <c r="W107" s="37">
        <v>2889.29</v>
      </c>
      <c r="X107" s="37">
        <v>2825.52</v>
      </c>
      <c r="Y107" s="38">
        <v>2773.12</v>
      </c>
    </row>
    <row r="108" spans="1:25" ht="16.5" thickBot="1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ht="16.5" thickBot="1">
      <c r="A109" s="45" t="s">
        <v>4</v>
      </c>
      <c r="B109" s="47" t="s">
        <v>32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</row>
    <row r="110" spans="1:25" ht="16.5" thickBot="1">
      <c r="A110" s="46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5">
      <c r="A111" s="9" t="str">
        <f>A77</f>
        <v>01.03.2012</v>
      </c>
      <c r="B111" s="30">
        <v>3026.83</v>
      </c>
      <c r="C111" s="31">
        <v>2959.31</v>
      </c>
      <c r="D111" s="31">
        <v>2959.33</v>
      </c>
      <c r="E111" s="31">
        <v>2950.58</v>
      </c>
      <c r="F111" s="31">
        <v>2937.2999999999997</v>
      </c>
      <c r="G111" s="31">
        <v>2949.66</v>
      </c>
      <c r="H111" s="31">
        <v>2955.2599999999998</v>
      </c>
      <c r="I111" s="31">
        <v>3028.67</v>
      </c>
      <c r="J111" s="31">
        <v>3154.7999999999997</v>
      </c>
      <c r="K111" s="31">
        <v>3228.7599999999998</v>
      </c>
      <c r="L111" s="31">
        <v>3221.79</v>
      </c>
      <c r="M111" s="31">
        <v>3215.6099999999997</v>
      </c>
      <c r="N111" s="31">
        <v>3191.06</v>
      </c>
      <c r="O111" s="31">
        <v>3166.91</v>
      </c>
      <c r="P111" s="31">
        <v>3152.3599999999997</v>
      </c>
      <c r="Q111" s="31">
        <v>3137.5</v>
      </c>
      <c r="R111" s="31">
        <v>3138.5</v>
      </c>
      <c r="S111" s="31">
        <v>3142.79</v>
      </c>
      <c r="T111" s="31">
        <v>3171.12</v>
      </c>
      <c r="U111" s="31">
        <v>3179.8399999999997</v>
      </c>
      <c r="V111" s="31">
        <v>3189.7</v>
      </c>
      <c r="W111" s="31">
        <v>3158.97</v>
      </c>
      <c r="X111" s="31">
        <v>3130.58</v>
      </c>
      <c r="Y111" s="32">
        <v>3115.71</v>
      </c>
    </row>
    <row r="112" spans="1:25">
      <c r="A112" s="11" t="str">
        <f t="shared" ref="A112:A141" si="2">A78</f>
        <v>02.03.2012</v>
      </c>
      <c r="B112" s="33">
        <v>3053.74</v>
      </c>
      <c r="C112" s="34">
        <v>2969.5</v>
      </c>
      <c r="D112" s="34">
        <v>2955.41</v>
      </c>
      <c r="E112" s="34">
        <v>2951.73</v>
      </c>
      <c r="F112" s="34">
        <v>2926.6899999999996</v>
      </c>
      <c r="G112" s="34">
        <v>2936.88</v>
      </c>
      <c r="H112" s="34">
        <v>2950.5</v>
      </c>
      <c r="I112" s="34">
        <v>3009.45</v>
      </c>
      <c r="J112" s="34">
        <v>3118.6</v>
      </c>
      <c r="K112" s="34">
        <v>3193.56</v>
      </c>
      <c r="L112" s="34">
        <v>3193.79</v>
      </c>
      <c r="M112" s="34">
        <v>3192.54</v>
      </c>
      <c r="N112" s="34">
        <v>3169.45</v>
      </c>
      <c r="O112" s="34">
        <v>3153.43</v>
      </c>
      <c r="P112" s="34">
        <v>3145.58</v>
      </c>
      <c r="Q112" s="34">
        <v>3135.08</v>
      </c>
      <c r="R112" s="34">
        <v>3131.4399999999996</v>
      </c>
      <c r="S112" s="34">
        <v>3142.0499999999997</v>
      </c>
      <c r="T112" s="34">
        <v>3146.77</v>
      </c>
      <c r="U112" s="34">
        <v>3154.92</v>
      </c>
      <c r="V112" s="34">
        <v>3157.7999999999997</v>
      </c>
      <c r="W112" s="34">
        <v>3141.2799999999997</v>
      </c>
      <c r="X112" s="34">
        <v>3112.17</v>
      </c>
      <c r="Y112" s="35">
        <v>3058.12</v>
      </c>
    </row>
    <row r="113" spans="1:25">
      <c r="A113" s="11" t="str">
        <f t="shared" si="2"/>
        <v>03.03.2012</v>
      </c>
      <c r="B113" s="33">
        <v>3032.38</v>
      </c>
      <c r="C113" s="34">
        <v>2962.1499999999996</v>
      </c>
      <c r="D113" s="34">
        <v>2979.5</v>
      </c>
      <c r="E113" s="34">
        <v>2955.23</v>
      </c>
      <c r="F113" s="34">
        <v>2954.48</v>
      </c>
      <c r="G113" s="34">
        <v>2954.3999999999996</v>
      </c>
      <c r="H113" s="34">
        <v>2954.3199999999997</v>
      </c>
      <c r="I113" s="34">
        <v>3026.5699999999997</v>
      </c>
      <c r="J113" s="34">
        <v>3081.48</v>
      </c>
      <c r="K113" s="34">
        <v>3121.87</v>
      </c>
      <c r="L113" s="34">
        <v>3180.04</v>
      </c>
      <c r="M113" s="34">
        <v>3186.35</v>
      </c>
      <c r="N113" s="34">
        <v>3173.7999999999997</v>
      </c>
      <c r="O113" s="34">
        <v>3153.64</v>
      </c>
      <c r="P113" s="34">
        <v>3141.62</v>
      </c>
      <c r="Q113" s="34">
        <v>3135.92</v>
      </c>
      <c r="R113" s="34">
        <v>3136.88</v>
      </c>
      <c r="S113" s="34">
        <v>3156.45</v>
      </c>
      <c r="T113" s="34">
        <v>3170.48</v>
      </c>
      <c r="U113" s="34">
        <v>3187.92</v>
      </c>
      <c r="V113" s="34">
        <v>3192.38</v>
      </c>
      <c r="W113" s="34">
        <v>3173.3199999999997</v>
      </c>
      <c r="X113" s="34">
        <v>3132.29</v>
      </c>
      <c r="Y113" s="35">
        <v>3096.4399999999996</v>
      </c>
    </row>
    <row r="114" spans="1:25">
      <c r="A114" s="11" t="str">
        <f t="shared" si="2"/>
        <v>04.03.2012</v>
      </c>
      <c r="B114" s="33">
        <v>3078.45</v>
      </c>
      <c r="C114" s="34">
        <v>3029.95</v>
      </c>
      <c r="D114" s="34">
        <v>2967.7799999999997</v>
      </c>
      <c r="E114" s="34">
        <v>2951.22</v>
      </c>
      <c r="F114" s="34">
        <v>2949.5899999999997</v>
      </c>
      <c r="G114" s="34">
        <v>2949.5299999999997</v>
      </c>
      <c r="H114" s="34">
        <v>2952.7599999999998</v>
      </c>
      <c r="I114" s="34">
        <v>2973.5499999999997</v>
      </c>
      <c r="J114" s="34">
        <v>3004.73</v>
      </c>
      <c r="K114" s="34">
        <v>3032.58</v>
      </c>
      <c r="L114" s="34">
        <v>3118.0899999999997</v>
      </c>
      <c r="M114" s="34">
        <v>3135.0499999999997</v>
      </c>
      <c r="N114" s="34">
        <v>3132.23</v>
      </c>
      <c r="O114" s="34">
        <v>3123.2799999999997</v>
      </c>
      <c r="P114" s="34">
        <v>3112.14</v>
      </c>
      <c r="Q114" s="34">
        <v>3111.22</v>
      </c>
      <c r="R114" s="34">
        <v>3116.2599999999998</v>
      </c>
      <c r="S114" s="34">
        <v>3129.35</v>
      </c>
      <c r="T114" s="34">
        <v>3140.45</v>
      </c>
      <c r="U114" s="34">
        <v>3160.0299999999997</v>
      </c>
      <c r="V114" s="34">
        <v>3187</v>
      </c>
      <c r="W114" s="34">
        <v>3169.4399999999996</v>
      </c>
      <c r="X114" s="34">
        <v>3121.8999999999996</v>
      </c>
      <c r="Y114" s="35">
        <v>3085.98</v>
      </c>
    </row>
    <row r="115" spans="1:25">
      <c r="A115" s="11" t="str">
        <f t="shared" si="2"/>
        <v>05.03.2012</v>
      </c>
      <c r="B115" s="33">
        <v>3054.7799999999997</v>
      </c>
      <c r="C115" s="34">
        <v>3026.2999999999997</v>
      </c>
      <c r="D115" s="34">
        <v>2986.33</v>
      </c>
      <c r="E115" s="34">
        <v>2955.14</v>
      </c>
      <c r="F115" s="34">
        <v>2951.97</v>
      </c>
      <c r="G115" s="34">
        <v>2954.75</v>
      </c>
      <c r="H115" s="34">
        <v>3016.6099999999997</v>
      </c>
      <c r="I115" s="34">
        <v>3126.08</v>
      </c>
      <c r="J115" s="34">
        <v>3243.1899999999996</v>
      </c>
      <c r="K115" s="34">
        <v>3285.0099999999998</v>
      </c>
      <c r="L115" s="34">
        <v>3283.25</v>
      </c>
      <c r="M115" s="34">
        <v>3264.18</v>
      </c>
      <c r="N115" s="34">
        <v>3244.39</v>
      </c>
      <c r="O115" s="34">
        <v>3218.0899999999997</v>
      </c>
      <c r="P115" s="34">
        <v>3199.6499999999996</v>
      </c>
      <c r="Q115" s="34">
        <v>3201.98</v>
      </c>
      <c r="R115" s="34">
        <v>3196.54</v>
      </c>
      <c r="S115" s="34">
        <v>3217.63</v>
      </c>
      <c r="T115" s="34">
        <v>3227.08</v>
      </c>
      <c r="U115" s="34">
        <v>3233.98</v>
      </c>
      <c r="V115" s="34">
        <v>3245.95</v>
      </c>
      <c r="W115" s="34">
        <v>3216.8199999999997</v>
      </c>
      <c r="X115" s="34">
        <v>3173.22</v>
      </c>
      <c r="Y115" s="35">
        <v>3129.77</v>
      </c>
    </row>
    <row r="116" spans="1:25">
      <c r="A116" s="11" t="str">
        <f t="shared" si="2"/>
        <v>06.03.2012</v>
      </c>
      <c r="B116" s="33">
        <v>3066.6099999999997</v>
      </c>
      <c r="C116" s="34">
        <v>3010.67</v>
      </c>
      <c r="D116" s="34">
        <v>3019.2999999999997</v>
      </c>
      <c r="E116" s="34">
        <v>2985.85</v>
      </c>
      <c r="F116" s="34">
        <v>2958.3399999999997</v>
      </c>
      <c r="G116" s="34">
        <v>2975.48</v>
      </c>
      <c r="H116" s="34">
        <v>3037.0099999999998</v>
      </c>
      <c r="I116" s="34">
        <v>3119.0299999999997</v>
      </c>
      <c r="J116" s="34">
        <v>3207.49</v>
      </c>
      <c r="K116" s="34">
        <v>3233.2</v>
      </c>
      <c r="L116" s="34">
        <v>3221.5899999999997</v>
      </c>
      <c r="M116" s="34">
        <v>3211.6</v>
      </c>
      <c r="N116" s="34">
        <v>3201.0699999999997</v>
      </c>
      <c r="O116" s="34">
        <v>3193.6499999999996</v>
      </c>
      <c r="P116" s="34">
        <v>3186.41</v>
      </c>
      <c r="Q116" s="34">
        <v>3174.13</v>
      </c>
      <c r="R116" s="34">
        <v>3165.43</v>
      </c>
      <c r="S116" s="34">
        <v>3188.27</v>
      </c>
      <c r="T116" s="34">
        <v>3192.16</v>
      </c>
      <c r="U116" s="34">
        <v>3193.47</v>
      </c>
      <c r="V116" s="34">
        <v>3200.45</v>
      </c>
      <c r="W116" s="34">
        <v>3192.56</v>
      </c>
      <c r="X116" s="34">
        <v>3146.1</v>
      </c>
      <c r="Y116" s="35">
        <v>3120.79</v>
      </c>
    </row>
    <row r="117" spans="1:25">
      <c r="A117" s="11" t="str">
        <f t="shared" si="2"/>
        <v>07.03.2012</v>
      </c>
      <c r="B117" s="33">
        <v>3068.79</v>
      </c>
      <c r="C117" s="34">
        <v>3038.6499999999996</v>
      </c>
      <c r="D117" s="34">
        <v>3081.1899999999996</v>
      </c>
      <c r="E117" s="34">
        <v>3036.72</v>
      </c>
      <c r="F117" s="34">
        <v>2990.63</v>
      </c>
      <c r="G117" s="34">
        <v>3037.31</v>
      </c>
      <c r="H117" s="34">
        <v>3141.98</v>
      </c>
      <c r="I117" s="34">
        <v>3214.5</v>
      </c>
      <c r="J117" s="34">
        <v>3369.5199999999995</v>
      </c>
      <c r="K117" s="34">
        <v>3421</v>
      </c>
      <c r="L117" s="34">
        <v>3419.66</v>
      </c>
      <c r="M117" s="34">
        <v>3412.13</v>
      </c>
      <c r="N117" s="34">
        <v>3403.5099999999998</v>
      </c>
      <c r="O117" s="34">
        <v>3399.39</v>
      </c>
      <c r="P117" s="34">
        <v>3391.58</v>
      </c>
      <c r="Q117" s="34">
        <v>3379.97</v>
      </c>
      <c r="R117" s="34">
        <v>3380.89</v>
      </c>
      <c r="S117" s="34">
        <v>3396.81</v>
      </c>
      <c r="T117" s="34">
        <v>3399.04</v>
      </c>
      <c r="U117" s="34">
        <v>3395.05</v>
      </c>
      <c r="V117" s="34">
        <v>3401.5699999999997</v>
      </c>
      <c r="W117" s="34">
        <v>3395.58</v>
      </c>
      <c r="X117" s="34">
        <v>3371.17</v>
      </c>
      <c r="Y117" s="35">
        <v>3326.1899999999996</v>
      </c>
    </row>
    <row r="118" spans="1:25">
      <c r="A118" s="11" t="str">
        <f t="shared" si="2"/>
        <v>08.03.2012</v>
      </c>
      <c r="B118" s="33">
        <v>3270.17</v>
      </c>
      <c r="C118" s="34">
        <v>3173.7599999999998</v>
      </c>
      <c r="D118" s="34">
        <v>3117</v>
      </c>
      <c r="E118" s="34">
        <v>3071.97</v>
      </c>
      <c r="F118" s="34">
        <v>3075.93</v>
      </c>
      <c r="G118" s="34">
        <v>3098.97</v>
      </c>
      <c r="H118" s="34">
        <v>3181.3199999999997</v>
      </c>
      <c r="I118" s="34">
        <v>3212.18</v>
      </c>
      <c r="J118" s="34">
        <v>3209.23</v>
      </c>
      <c r="K118" s="34">
        <v>3374.3599999999997</v>
      </c>
      <c r="L118" s="34">
        <v>3375.72</v>
      </c>
      <c r="M118" s="34">
        <v>3378.6</v>
      </c>
      <c r="N118" s="34">
        <v>3346.8999999999996</v>
      </c>
      <c r="O118" s="34">
        <v>3324.6499999999996</v>
      </c>
      <c r="P118" s="34">
        <v>3295.0899999999997</v>
      </c>
      <c r="Q118" s="34">
        <v>3286.1499999999996</v>
      </c>
      <c r="R118" s="34">
        <v>3292.68</v>
      </c>
      <c r="S118" s="34">
        <v>3323.24</v>
      </c>
      <c r="T118" s="34">
        <v>3356.85</v>
      </c>
      <c r="U118" s="34">
        <v>3392.9799999999996</v>
      </c>
      <c r="V118" s="34">
        <v>3385.05</v>
      </c>
      <c r="W118" s="34">
        <v>3376.6899999999996</v>
      </c>
      <c r="X118" s="34">
        <v>3325.7599999999998</v>
      </c>
      <c r="Y118" s="35">
        <v>3266.99</v>
      </c>
    </row>
    <row r="119" spans="1:25">
      <c r="A119" s="11" t="str">
        <f t="shared" si="2"/>
        <v>09.03.2012</v>
      </c>
      <c r="B119" s="33">
        <v>3207.2799999999997</v>
      </c>
      <c r="C119" s="34">
        <v>3175.62</v>
      </c>
      <c r="D119" s="34">
        <v>3135.29</v>
      </c>
      <c r="E119" s="34">
        <v>3078.96</v>
      </c>
      <c r="F119" s="34">
        <v>3044.87</v>
      </c>
      <c r="G119" s="34">
        <v>3051.8999999999996</v>
      </c>
      <c r="H119" s="34">
        <v>3068.12</v>
      </c>
      <c r="I119" s="34">
        <v>3138.0099999999998</v>
      </c>
      <c r="J119" s="34">
        <v>3133.25</v>
      </c>
      <c r="K119" s="34">
        <v>3187.31</v>
      </c>
      <c r="L119" s="34">
        <v>3224.74</v>
      </c>
      <c r="M119" s="34">
        <v>3246.1899999999996</v>
      </c>
      <c r="N119" s="34">
        <v>3253.83</v>
      </c>
      <c r="O119" s="34">
        <v>3238.83</v>
      </c>
      <c r="P119" s="34">
        <v>3216.9399999999996</v>
      </c>
      <c r="Q119" s="34">
        <v>3206.62</v>
      </c>
      <c r="R119" s="34">
        <v>3229.33</v>
      </c>
      <c r="S119" s="34">
        <v>3256.2999999999997</v>
      </c>
      <c r="T119" s="34">
        <v>3268.7599999999998</v>
      </c>
      <c r="U119" s="34">
        <v>3296.13</v>
      </c>
      <c r="V119" s="34">
        <v>3320.18</v>
      </c>
      <c r="W119" s="34">
        <v>3310.38</v>
      </c>
      <c r="X119" s="34">
        <v>3250.16</v>
      </c>
      <c r="Y119" s="35">
        <v>3184.6499999999996</v>
      </c>
    </row>
    <row r="120" spans="1:25">
      <c r="A120" s="11" t="str">
        <f t="shared" si="2"/>
        <v>10.03.2012</v>
      </c>
      <c r="B120" s="33">
        <v>3142.52</v>
      </c>
      <c r="C120" s="34">
        <v>3077.2</v>
      </c>
      <c r="D120" s="34">
        <v>3035.27</v>
      </c>
      <c r="E120" s="34">
        <v>2986.93</v>
      </c>
      <c r="F120" s="34">
        <v>2972.63</v>
      </c>
      <c r="G120" s="34">
        <v>2973.4399999999996</v>
      </c>
      <c r="H120" s="34">
        <v>2975.41</v>
      </c>
      <c r="I120" s="34">
        <v>3054.89</v>
      </c>
      <c r="J120" s="34">
        <v>3078.0299999999997</v>
      </c>
      <c r="K120" s="34">
        <v>3101.06</v>
      </c>
      <c r="L120" s="34">
        <v>3138.68</v>
      </c>
      <c r="M120" s="34">
        <v>3153.99</v>
      </c>
      <c r="N120" s="34">
        <v>3154.16</v>
      </c>
      <c r="O120" s="34">
        <v>3145.81</v>
      </c>
      <c r="P120" s="34">
        <v>3139.99</v>
      </c>
      <c r="Q120" s="34">
        <v>3137.75</v>
      </c>
      <c r="R120" s="34">
        <v>3140.62</v>
      </c>
      <c r="S120" s="34">
        <v>3156.48</v>
      </c>
      <c r="T120" s="34">
        <v>3174.9399999999996</v>
      </c>
      <c r="U120" s="34">
        <v>3186.02</v>
      </c>
      <c r="V120" s="34">
        <v>3188.41</v>
      </c>
      <c r="W120" s="34">
        <v>3185.24</v>
      </c>
      <c r="X120" s="34">
        <v>3160.6</v>
      </c>
      <c r="Y120" s="35">
        <v>3134.5299999999997</v>
      </c>
    </row>
    <row r="121" spans="1:25">
      <c r="A121" s="11" t="str">
        <f t="shared" si="2"/>
        <v>11.03.2012</v>
      </c>
      <c r="B121" s="33">
        <v>3107.95</v>
      </c>
      <c r="C121" s="34">
        <v>3045</v>
      </c>
      <c r="D121" s="34">
        <v>3020.5299999999997</v>
      </c>
      <c r="E121" s="34">
        <v>2976.33</v>
      </c>
      <c r="F121" s="34">
        <v>2962.71</v>
      </c>
      <c r="G121" s="34">
        <v>2964.48</v>
      </c>
      <c r="H121" s="34">
        <v>3027</v>
      </c>
      <c r="I121" s="34">
        <v>3169.56</v>
      </c>
      <c r="J121" s="34">
        <v>3229.35</v>
      </c>
      <c r="K121" s="34">
        <v>3302.3999999999996</v>
      </c>
      <c r="L121" s="34">
        <v>3277.39</v>
      </c>
      <c r="M121" s="34">
        <v>3262.33</v>
      </c>
      <c r="N121" s="34">
        <v>3249.1499999999996</v>
      </c>
      <c r="O121" s="34">
        <v>3237.0299999999997</v>
      </c>
      <c r="P121" s="34">
        <v>3227.75</v>
      </c>
      <c r="Q121" s="34">
        <v>3216.6099999999997</v>
      </c>
      <c r="R121" s="34">
        <v>3212.96</v>
      </c>
      <c r="S121" s="34">
        <v>3219.41</v>
      </c>
      <c r="T121" s="34">
        <v>3239.06</v>
      </c>
      <c r="U121" s="34">
        <v>3253.5899999999997</v>
      </c>
      <c r="V121" s="34">
        <v>3264.2</v>
      </c>
      <c r="W121" s="34">
        <v>3231.14</v>
      </c>
      <c r="X121" s="34">
        <v>3184.6099999999997</v>
      </c>
      <c r="Y121" s="35">
        <v>3160.79</v>
      </c>
    </row>
    <row r="122" spans="1:25">
      <c r="A122" s="11" t="str">
        <f t="shared" si="2"/>
        <v>12.03.2012</v>
      </c>
      <c r="B122" s="33">
        <v>3132.63</v>
      </c>
      <c r="C122" s="34">
        <v>3054.64</v>
      </c>
      <c r="D122" s="34">
        <v>3047.0099999999998</v>
      </c>
      <c r="E122" s="34">
        <v>2983.3399999999997</v>
      </c>
      <c r="F122" s="34">
        <v>2970.08</v>
      </c>
      <c r="G122" s="34">
        <v>3002.35</v>
      </c>
      <c r="H122" s="34">
        <v>3057.46</v>
      </c>
      <c r="I122" s="34">
        <v>3186.31</v>
      </c>
      <c r="J122" s="34">
        <v>3278.45</v>
      </c>
      <c r="K122" s="34">
        <v>3328.21</v>
      </c>
      <c r="L122" s="34">
        <v>3293.7799999999997</v>
      </c>
      <c r="M122" s="34">
        <v>3286.49</v>
      </c>
      <c r="N122" s="34">
        <v>3286.58</v>
      </c>
      <c r="O122" s="34">
        <v>3267.21</v>
      </c>
      <c r="P122" s="34">
        <v>3255.45</v>
      </c>
      <c r="Q122" s="34">
        <v>3243.73</v>
      </c>
      <c r="R122" s="34">
        <v>3235.99</v>
      </c>
      <c r="S122" s="34">
        <v>3253.66</v>
      </c>
      <c r="T122" s="34">
        <v>3265.77</v>
      </c>
      <c r="U122" s="34">
        <v>3268.96</v>
      </c>
      <c r="V122" s="34">
        <v>3284.52</v>
      </c>
      <c r="W122" s="34">
        <v>3252.45</v>
      </c>
      <c r="X122" s="34">
        <v>3210.85</v>
      </c>
      <c r="Y122" s="35">
        <v>3187.3599999999997</v>
      </c>
    </row>
    <row r="123" spans="1:25">
      <c r="A123" s="11" t="str">
        <f t="shared" si="2"/>
        <v>13.03.2012</v>
      </c>
      <c r="B123" s="33">
        <v>3123.5899999999997</v>
      </c>
      <c r="C123" s="34">
        <v>3034.43</v>
      </c>
      <c r="D123" s="34">
        <v>3004.64</v>
      </c>
      <c r="E123" s="34">
        <v>2966.21</v>
      </c>
      <c r="F123" s="34">
        <v>2953.5499999999997</v>
      </c>
      <c r="G123" s="34">
        <v>2955</v>
      </c>
      <c r="H123" s="34">
        <v>3040.45</v>
      </c>
      <c r="I123" s="34">
        <v>3188.3599999999997</v>
      </c>
      <c r="J123" s="34">
        <v>3264.3399999999997</v>
      </c>
      <c r="K123" s="34">
        <v>3320.43</v>
      </c>
      <c r="L123" s="34">
        <v>3293.8999999999996</v>
      </c>
      <c r="M123" s="34">
        <v>3289.71</v>
      </c>
      <c r="N123" s="34">
        <v>3285.6099999999997</v>
      </c>
      <c r="O123" s="34">
        <v>3255.6499999999996</v>
      </c>
      <c r="P123" s="34">
        <v>3228.6</v>
      </c>
      <c r="Q123" s="34">
        <v>3214.2</v>
      </c>
      <c r="R123" s="34">
        <v>3210.75</v>
      </c>
      <c r="S123" s="34">
        <v>3225.49</v>
      </c>
      <c r="T123" s="34">
        <v>3240.85</v>
      </c>
      <c r="U123" s="34">
        <v>3250.27</v>
      </c>
      <c r="V123" s="34">
        <v>3263.13</v>
      </c>
      <c r="W123" s="34">
        <v>3236.8999999999996</v>
      </c>
      <c r="X123" s="34">
        <v>3191.2999999999997</v>
      </c>
      <c r="Y123" s="35">
        <v>3156.27</v>
      </c>
    </row>
    <row r="124" spans="1:25">
      <c r="A124" s="11" t="str">
        <f t="shared" si="2"/>
        <v>14.03.2012</v>
      </c>
      <c r="B124" s="33">
        <v>3020.54</v>
      </c>
      <c r="C124" s="34">
        <v>3014.7599999999998</v>
      </c>
      <c r="D124" s="34">
        <v>3007.72</v>
      </c>
      <c r="E124" s="34">
        <v>2962.73</v>
      </c>
      <c r="F124" s="34">
        <v>2955.06</v>
      </c>
      <c r="G124" s="34">
        <v>2952.9399999999996</v>
      </c>
      <c r="H124" s="34">
        <v>2966.8599999999997</v>
      </c>
      <c r="I124" s="34">
        <v>3060.79</v>
      </c>
      <c r="J124" s="34">
        <v>3165.1899999999996</v>
      </c>
      <c r="K124" s="34">
        <v>3190.4399999999996</v>
      </c>
      <c r="L124" s="34">
        <v>3206.14</v>
      </c>
      <c r="M124" s="34">
        <v>3202.95</v>
      </c>
      <c r="N124" s="34">
        <v>3192.7599999999998</v>
      </c>
      <c r="O124" s="34">
        <v>3186.21</v>
      </c>
      <c r="P124" s="34">
        <v>3185.0499999999997</v>
      </c>
      <c r="Q124" s="34">
        <v>3182.5699999999997</v>
      </c>
      <c r="R124" s="34">
        <v>3183.31</v>
      </c>
      <c r="S124" s="34">
        <v>3184.7599999999998</v>
      </c>
      <c r="T124" s="34">
        <v>3184.16</v>
      </c>
      <c r="U124" s="34">
        <v>3185.77</v>
      </c>
      <c r="V124" s="34">
        <v>3194.81</v>
      </c>
      <c r="W124" s="34">
        <v>3184.31</v>
      </c>
      <c r="X124" s="34">
        <v>3153.1499999999996</v>
      </c>
      <c r="Y124" s="35">
        <v>3105.5299999999997</v>
      </c>
    </row>
    <row r="125" spans="1:25">
      <c r="A125" s="11" t="str">
        <f t="shared" si="2"/>
        <v>15.03.2012</v>
      </c>
      <c r="B125" s="33">
        <v>3044</v>
      </c>
      <c r="C125" s="34">
        <v>3016.2</v>
      </c>
      <c r="D125" s="34">
        <v>2952.66</v>
      </c>
      <c r="E125" s="34">
        <v>2959.88</v>
      </c>
      <c r="F125" s="34">
        <v>2936.2</v>
      </c>
      <c r="G125" s="34">
        <v>2958.27</v>
      </c>
      <c r="H125" s="34">
        <v>3008.2</v>
      </c>
      <c r="I125" s="34">
        <v>3141.7799999999997</v>
      </c>
      <c r="J125" s="34">
        <v>3159.27</v>
      </c>
      <c r="K125" s="34">
        <v>3221.17</v>
      </c>
      <c r="L125" s="34">
        <v>3228.21</v>
      </c>
      <c r="M125" s="34">
        <v>3225.7799999999997</v>
      </c>
      <c r="N125" s="34">
        <v>3214.87</v>
      </c>
      <c r="O125" s="34">
        <v>3205.3199999999997</v>
      </c>
      <c r="P125" s="34">
        <v>3184.18</v>
      </c>
      <c r="Q125" s="34">
        <v>3181.0299999999997</v>
      </c>
      <c r="R125" s="34">
        <v>3182.39</v>
      </c>
      <c r="S125" s="34">
        <v>3197.0499999999997</v>
      </c>
      <c r="T125" s="34">
        <v>3215.5</v>
      </c>
      <c r="U125" s="34">
        <v>3197.62</v>
      </c>
      <c r="V125" s="34">
        <v>3216.29</v>
      </c>
      <c r="W125" s="34">
        <v>3189.2</v>
      </c>
      <c r="X125" s="34">
        <v>3154.83</v>
      </c>
      <c r="Y125" s="35">
        <v>2981.68</v>
      </c>
    </row>
    <row r="126" spans="1:25">
      <c r="A126" s="11" t="str">
        <f t="shared" si="2"/>
        <v>16.03.2012</v>
      </c>
      <c r="B126" s="33">
        <v>2975.5099999999998</v>
      </c>
      <c r="C126" s="34">
        <v>2939.99</v>
      </c>
      <c r="D126" s="34">
        <v>2977.23</v>
      </c>
      <c r="E126" s="34">
        <v>2975.75</v>
      </c>
      <c r="F126" s="34">
        <v>2969.38</v>
      </c>
      <c r="G126" s="34">
        <v>2978.42</v>
      </c>
      <c r="H126" s="34">
        <v>3050.5</v>
      </c>
      <c r="I126" s="34">
        <v>3170.56</v>
      </c>
      <c r="J126" s="34">
        <v>3188.0299999999997</v>
      </c>
      <c r="K126" s="34">
        <v>3239.89</v>
      </c>
      <c r="L126" s="34">
        <v>3232.3599999999997</v>
      </c>
      <c r="M126" s="34">
        <v>3222.35</v>
      </c>
      <c r="N126" s="34">
        <v>3212.5499999999997</v>
      </c>
      <c r="O126" s="34">
        <v>3189.6899999999996</v>
      </c>
      <c r="P126" s="34">
        <v>3181.62</v>
      </c>
      <c r="Q126" s="34">
        <v>3132.3399999999997</v>
      </c>
      <c r="R126" s="34">
        <v>3140.2999999999997</v>
      </c>
      <c r="S126" s="34">
        <v>3187.27</v>
      </c>
      <c r="T126" s="34">
        <v>3189.25</v>
      </c>
      <c r="U126" s="34">
        <v>3189.77</v>
      </c>
      <c r="V126" s="34">
        <v>3217.14</v>
      </c>
      <c r="W126" s="34">
        <v>3194.66</v>
      </c>
      <c r="X126" s="34">
        <v>3133.5899999999997</v>
      </c>
      <c r="Y126" s="35">
        <v>2959.73</v>
      </c>
    </row>
    <row r="127" spans="1:25">
      <c r="A127" s="11" t="str">
        <f t="shared" si="2"/>
        <v>17.03.2012</v>
      </c>
      <c r="B127" s="33">
        <v>2927.58</v>
      </c>
      <c r="C127" s="34">
        <v>2930.16</v>
      </c>
      <c r="D127" s="34">
        <v>2958.52</v>
      </c>
      <c r="E127" s="34">
        <v>2956.83</v>
      </c>
      <c r="F127" s="34">
        <v>2955.85</v>
      </c>
      <c r="G127" s="34">
        <v>2979.08</v>
      </c>
      <c r="H127" s="34">
        <v>3031.45</v>
      </c>
      <c r="I127" s="34">
        <v>3110.5499999999997</v>
      </c>
      <c r="J127" s="34">
        <v>3134.7</v>
      </c>
      <c r="K127" s="34">
        <v>3138.46</v>
      </c>
      <c r="L127" s="34">
        <v>3197.9399999999996</v>
      </c>
      <c r="M127" s="34">
        <v>3206.5299999999997</v>
      </c>
      <c r="N127" s="34">
        <v>3190.47</v>
      </c>
      <c r="O127" s="34">
        <v>3182.1099999999997</v>
      </c>
      <c r="P127" s="34">
        <v>3170.3199999999997</v>
      </c>
      <c r="Q127" s="34">
        <v>3163.3599999999997</v>
      </c>
      <c r="R127" s="34">
        <v>3171</v>
      </c>
      <c r="S127" s="34">
        <v>3182.7599999999998</v>
      </c>
      <c r="T127" s="34">
        <v>3190.33</v>
      </c>
      <c r="U127" s="34">
        <v>3212.93</v>
      </c>
      <c r="V127" s="34">
        <v>3227.74</v>
      </c>
      <c r="W127" s="34">
        <v>3212</v>
      </c>
      <c r="X127" s="34">
        <v>3178.79</v>
      </c>
      <c r="Y127" s="35">
        <v>3050.5499999999997</v>
      </c>
    </row>
    <row r="128" spans="1:25">
      <c r="A128" s="11" t="str">
        <f t="shared" si="2"/>
        <v>18.03.2012</v>
      </c>
      <c r="B128" s="33">
        <v>2958.62</v>
      </c>
      <c r="C128" s="34">
        <v>2955.96</v>
      </c>
      <c r="D128" s="34">
        <v>2934.7799999999997</v>
      </c>
      <c r="E128" s="34">
        <v>2950.6099999999997</v>
      </c>
      <c r="F128" s="34">
        <v>2963.12</v>
      </c>
      <c r="G128" s="34">
        <v>2964.04</v>
      </c>
      <c r="H128" s="34">
        <v>2981.3999999999996</v>
      </c>
      <c r="I128" s="34">
        <v>3035.2799999999997</v>
      </c>
      <c r="J128" s="34">
        <v>3099.0099999999998</v>
      </c>
      <c r="K128" s="34">
        <v>3107.91</v>
      </c>
      <c r="L128" s="34">
        <v>3147.25</v>
      </c>
      <c r="M128" s="34">
        <v>3163.1499999999996</v>
      </c>
      <c r="N128" s="34">
        <v>3147.7599999999998</v>
      </c>
      <c r="O128" s="34">
        <v>3141.35</v>
      </c>
      <c r="P128" s="34">
        <v>3134.7799999999997</v>
      </c>
      <c r="Q128" s="34">
        <v>3131.67</v>
      </c>
      <c r="R128" s="34">
        <v>3135.6899999999996</v>
      </c>
      <c r="S128" s="34">
        <v>3144.04</v>
      </c>
      <c r="T128" s="34">
        <v>3155.85</v>
      </c>
      <c r="U128" s="34">
        <v>3173.8199999999997</v>
      </c>
      <c r="V128" s="34">
        <v>3205.3199999999997</v>
      </c>
      <c r="W128" s="34">
        <v>3201.8399999999997</v>
      </c>
      <c r="X128" s="34">
        <v>3167.8199999999997</v>
      </c>
      <c r="Y128" s="35">
        <v>3126.67</v>
      </c>
    </row>
    <row r="129" spans="1:25">
      <c r="A129" s="11" t="str">
        <f t="shared" si="2"/>
        <v>19.03.2012</v>
      </c>
      <c r="B129" s="33">
        <v>3081.74</v>
      </c>
      <c r="C129" s="34">
        <v>3036.41</v>
      </c>
      <c r="D129" s="34">
        <v>3004.6899999999996</v>
      </c>
      <c r="E129" s="34">
        <v>2959.66</v>
      </c>
      <c r="F129" s="34">
        <v>2955.88</v>
      </c>
      <c r="G129" s="34">
        <v>2965.64</v>
      </c>
      <c r="H129" s="34">
        <v>3029</v>
      </c>
      <c r="I129" s="34">
        <v>3099.85</v>
      </c>
      <c r="J129" s="34">
        <v>3184.0899999999997</v>
      </c>
      <c r="K129" s="34">
        <v>3257.63</v>
      </c>
      <c r="L129" s="34">
        <v>3263.88</v>
      </c>
      <c r="M129" s="34">
        <v>3247.5</v>
      </c>
      <c r="N129" s="34">
        <v>3236.72</v>
      </c>
      <c r="O129" s="34">
        <v>3232.2999999999997</v>
      </c>
      <c r="P129" s="34">
        <v>3213.48</v>
      </c>
      <c r="Q129" s="34">
        <v>3200.0499999999997</v>
      </c>
      <c r="R129" s="34">
        <v>3198.83</v>
      </c>
      <c r="S129" s="34">
        <v>3227.64</v>
      </c>
      <c r="T129" s="34">
        <v>3238</v>
      </c>
      <c r="U129" s="34">
        <v>3244.4399999999996</v>
      </c>
      <c r="V129" s="34">
        <v>3257.45</v>
      </c>
      <c r="W129" s="34">
        <v>3224.5299999999997</v>
      </c>
      <c r="X129" s="34">
        <v>3170.67</v>
      </c>
      <c r="Y129" s="35">
        <v>3086.7799999999997</v>
      </c>
    </row>
    <row r="130" spans="1:25">
      <c r="A130" s="11" t="str">
        <f t="shared" si="2"/>
        <v>20.03.2012</v>
      </c>
      <c r="B130" s="33">
        <v>3013.0299999999997</v>
      </c>
      <c r="C130" s="34">
        <v>2985.72</v>
      </c>
      <c r="D130" s="34">
        <v>2980.95</v>
      </c>
      <c r="E130" s="34">
        <v>2961.47</v>
      </c>
      <c r="F130" s="34">
        <v>2960.67</v>
      </c>
      <c r="G130" s="34">
        <v>2970.74</v>
      </c>
      <c r="H130" s="34">
        <v>3038.13</v>
      </c>
      <c r="I130" s="34">
        <v>3122.5499999999997</v>
      </c>
      <c r="J130" s="34">
        <v>3193.92</v>
      </c>
      <c r="K130" s="34">
        <v>3262.49</v>
      </c>
      <c r="L130" s="34">
        <v>3263.73</v>
      </c>
      <c r="M130" s="34">
        <v>3246.97</v>
      </c>
      <c r="N130" s="34">
        <v>3242.33</v>
      </c>
      <c r="O130" s="34">
        <v>3239.54</v>
      </c>
      <c r="P130" s="34">
        <v>3225.3199999999997</v>
      </c>
      <c r="Q130" s="34">
        <v>3195.89</v>
      </c>
      <c r="R130" s="34">
        <v>3202.71</v>
      </c>
      <c r="S130" s="34">
        <v>3230.45</v>
      </c>
      <c r="T130" s="34">
        <v>3248.42</v>
      </c>
      <c r="U130" s="34">
        <v>3231.77</v>
      </c>
      <c r="V130" s="34">
        <v>3250.8999999999996</v>
      </c>
      <c r="W130" s="34">
        <v>3220.71</v>
      </c>
      <c r="X130" s="34">
        <v>3142.18</v>
      </c>
      <c r="Y130" s="35">
        <v>3046.64</v>
      </c>
    </row>
    <row r="131" spans="1:25">
      <c r="A131" s="11" t="str">
        <f t="shared" si="2"/>
        <v>21.03.2012</v>
      </c>
      <c r="B131" s="33">
        <v>2999.12</v>
      </c>
      <c r="C131" s="34">
        <v>2978.06</v>
      </c>
      <c r="D131" s="34">
        <v>3025.1</v>
      </c>
      <c r="E131" s="34">
        <v>2964.83</v>
      </c>
      <c r="F131" s="34">
        <v>2960.31</v>
      </c>
      <c r="G131" s="34">
        <v>2996.73</v>
      </c>
      <c r="H131" s="34">
        <v>3116.96</v>
      </c>
      <c r="I131" s="34">
        <v>3192.87</v>
      </c>
      <c r="J131" s="34">
        <v>3296.74</v>
      </c>
      <c r="K131" s="34">
        <v>3360.8599999999997</v>
      </c>
      <c r="L131" s="34">
        <v>3367.1899999999996</v>
      </c>
      <c r="M131" s="34">
        <v>3341.7</v>
      </c>
      <c r="N131" s="34">
        <v>3339.79</v>
      </c>
      <c r="O131" s="34">
        <v>3327.92</v>
      </c>
      <c r="P131" s="34">
        <v>3324.3399999999997</v>
      </c>
      <c r="Q131" s="34">
        <v>3304.3199999999997</v>
      </c>
      <c r="R131" s="34">
        <v>3306.73</v>
      </c>
      <c r="S131" s="34">
        <v>3329.5099999999998</v>
      </c>
      <c r="T131" s="34">
        <v>3339.96</v>
      </c>
      <c r="U131" s="34">
        <v>3336.2299999999996</v>
      </c>
      <c r="V131" s="34">
        <v>3353.58</v>
      </c>
      <c r="W131" s="34">
        <v>3320.88</v>
      </c>
      <c r="X131" s="34">
        <v>3258.6099999999997</v>
      </c>
      <c r="Y131" s="35">
        <v>3201.08</v>
      </c>
    </row>
    <row r="132" spans="1:25">
      <c r="A132" s="11" t="str">
        <f t="shared" si="2"/>
        <v>22.03.2012</v>
      </c>
      <c r="B132" s="33">
        <v>3131.1899999999996</v>
      </c>
      <c r="C132" s="34">
        <v>3065.5099999999998</v>
      </c>
      <c r="D132" s="34">
        <v>3038.8999999999996</v>
      </c>
      <c r="E132" s="34">
        <v>2986.6</v>
      </c>
      <c r="F132" s="34">
        <v>2983.04</v>
      </c>
      <c r="G132" s="34">
        <v>3016.06</v>
      </c>
      <c r="H132" s="34">
        <v>3049.5099999999998</v>
      </c>
      <c r="I132" s="34">
        <v>3154.7999999999997</v>
      </c>
      <c r="J132" s="34">
        <v>3242.21</v>
      </c>
      <c r="K132" s="34">
        <v>3276.46</v>
      </c>
      <c r="L132" s="34">
        <v>3297.71</v>
      </c>
      <c r="M132" s="34">
        <v>3271.46</v>
      </c>
      <c r="N132" s="34">
        <v>3266.72</v>
      </c>
      <c r="O132" s="34">
        <v>3265.0899999999997</v>
      </c>
      <c r="P132" s="34">
        <v>3281.6</v>
      </c>
      <c r="Q132" s="34">
        <v>3270.91</v>
      </c>
      <c r="R132" s="34">
        <v>3276.8599999999997</v>
      </c>
      <c r="S132" s="34">
        <v>3287.23</v>
      </c>
      <c r="T132" s="34">
        <v>3277.5699999999997</v>
      </c>
      <c r="U132" s="34">
        <v>3279.13</v>
      </c>
      <c r="V132" s="34">
        <v>3315.27</v>
      </c>
      <c r="W132" s="34">
        <v>3275.98</v>
      </c>
      <c r="X132" s="34">
        <v>3205.8399999999997</v>
      </c>
      <c r="Y132" s="35">
        <v>3177.87</v>
      </c>
    </row>
    <row r="133" spans="1:25">
      <c r="A133" s="11" t="str">
        <f t="shared" si="2"/>
        <v>23.03.2012</v>
      </c>
      <c r="B133" s="33">
        <v>3081.72</v>
      </c>
      <c r="C133" s="34">
        <v>3052.0499999999997</v>
      </c>
      <c r="D133" s="34">
        <v>3016.0099999999998</v>
      </c>
      <c r="E133" s="34">
        <v>2957.1899999999996</v>
      </c>
      <c r="F133" s="34">
        <v>2953.12</v>
      </c>
      <c r="G133" s="34">
        <v>2957.46</v>
      </c>
      <c r="H133" s="34">
        <v>3066.71</v>
      </c>
      <c r="I133" s="34">
        <v>3132.87</v>
      </c>
      <c r="J133" s="34">
        <v>3214.81</v>
      </c>
      <c r="K133" s="34">
        <v>3290.3399999999997</v>
      </c>
      <c r="L133" s="34">
        <v>3285.6899999999996</v>
      </c>
      <c r="M133" s="34">
        <v>3268.67</v>
      </c>
      <c r="N133" s="34">
        <v>3268.12</v>
      </c>
      <c r="O133" s="34">
        <v>3257.8599999999997</v>
      </c>
      <c r="P133" s="34">
        <v>3254.2</v>
      </c>
      <c r="Q133" s="34">
        <v>3254.91</v>
      </c>
      <c r="R133" s="34">
        <v>3256.72</v>
      </c>
      <c r="S133" s="34">
        <v>3267.95</v>
      </c>
      <c r="T133" s="34">
        <v>3266</v>
      </c>
      <c r="U133" s="34">
        <v>3265.62</v>
      </c>
      <c r="V133" s="34">
        <v>3275.41</v>
      </c>
      <c r="W133" s="34">
        <v>3265.7999999999997</v>
      </c>
      <c r="X133" s="34">
        <v>3197.7799999999997</v>
      </c>
      <c r="Y133" s="35">
        <v>3177</v>
      </c>
    </row>
    <row r="134" spans="1:25">
      <c r="A134" s="11" t="str">
        <f t="shared" si="2"/>
        <v>24.03.2012</v>
      </c>
      <c r="B134" s="33">
        <v>3136.92</v>
      </c>
      <c r="C134" s="34">
        <v>3067.27</v>
      </c>
      <c r="D134" s="34">
        <v>3136.63</v>
      </c>
      <c r="E134" s="34">
        <v>3088.8599999999997</v>
      </c>
      <c r="F134" s="34">
        <v>3090.8599999999997</v>
      </c>
      <c r="G134" s="34">
        <v>3071.3199999999997</v>
      </c>
      <c r="H134" s="34">
        <v>3150.62</v>
      </c>
      <c r="I134" s="34">
        <v>3181.0099999999998</v>
      </c>
      <c r="J134" s="34">
        <v>3195.83</v>
      </c>
      <c r="K134" s="34">
        <v>3259.0699999999997</v>
      </c>
      <c r="L134" s="34">
        <v>3307.08</v>
      </c>
      <c r="M134" s="34">
        <v>3296.33</v>
      </c>
      <c r="N134" s="34">
        <v>3284.13</v>
      </c>
      <c r="O134" s="34">
        <v>3266.5</v>
      </c>
      <c r="P134" s="34">
        <v>3257.2599999999998</v>
      </c>
      <c r="Q134" s="34">
        <v>3247.43</v>
      </c>
      <c r="R134" s="34">
        <v>3249.77</v>
      </c>
      <c r="S134" s="34">
        <v>3263.38</v>
      </c>
      <c r="T134" s="34">
        <v>3274.3999999999996</v>
      </c>
      <c r="U134" s="34">
        <v>3298.56</v>
      </c>
      <c r="V134" s="34">
        <v>3343.09</v>
      </c>
      <c r="W134" s="34">
        <v>3332.3599999999997</v>
      </c>
      <c r="X134" s="34">
        <v>3237.98</v>
      </c>
      <c r="Y134" s="35">
        <v>3187.1099999999997</v>
      </c>
    </row>
    <row r="135" spans="1:25">
      <c r="A135" s="11" t="str">
        <f t="shared" si="2"/>
        <v>25.03.2012</v>
      </c>
      <c r="B135" s="33">
        <v>3159.98</v>
      </c>
      <c r="C135" s="34">
        <v>3125.35</v>
      </c>
      <c r="D135" s="34">
        <v>3113.85</v>
      </c>
      <c r="E135" s="34">
        <v>3040.0099999999998</v>
      </c>
      <c r="F135" s="34">
        <v>2996.47</v>
      </c>
      <c r="G135" s="34">
        <v>2994.5899999999997</v>
      </c>
      <c r="H135" s="34">
        <v>3033.72</v>
      </c>
      <c r="I135" s="34">
        <v>3052.64</v>
      </c>
      <c r="J135" s="34">
        <v>3084.66</v>
      </c>
      <c r="K135" s="34">
        <v>3099.87</v>
      </c>
      <c r="L135" s="34">
        <v>3203.04</v>
      </c>
      <c r="M135" s="34">
        <v>3228.6</v>
      </c>
      <c r="N135" s="34">
        <v>3222.63</v>
      </c>
      <c r="O135" s="34">
        <v>3208.62</v>
      </c>
      <c r="P135" s="34">
        <v>3202.91</v>
      </c>
      <c r="Q135" s="34">
        <v>3198.04</v>
      </c>
      <c r="R135" s="34">
        <v>3198.58</v>
      </c>
      <c r="S135" s="34">
        <v>3222.46</v>
      </c>
      <c r="T135" s="34">
        <v>3228.96</v>
      </c>
      <c r="U135" s="34">
        <v>3254.2</v>
      </c>
      <c r="V135" s="34">
        <v>3281.64</v>
      </c>
      <c r="W135" s="34">
        <v>3269.62</v>
      </c>
      <c r="X135" s="34">
        <v>3199.17</v>
      </c>
      <c r="Y135" s="35">
        <v>3137.22</v>
      </c>
    </row>
    <row r="136" spans="1:25">
      <c r="A136" s="11" t="str">
        <f t="shared" si="2"/>
        <v>26.03.2012</v>
      </c>
      <c r="B136" s="33">
        <v>3131.25</v>
      </c>
      <c r="C136" s="34">
        <v>3102.58</v>
      </c>
      <c r="D136" s="34">
        <v>3050.3999999999996</v>
      </c>
      <c r="E136" s="34">
        <v>2988.2999999999997</v>
      </c>
      <c r="F136" s="34">
        <v>2958.6099999999997</v>
      </c>
      <c r="G136" s="34">
        <v>2959.4399999999996</v>
      </c>
      <c r="H136" s="34">
        <v>3099.62</v>
      </c>
      <c r="I136" s="34">
        <v>3145.5899999999997</v>
      </c>
      <c r="J136" s="34">
        <v>3268.16</v>
      </c>
      <c r="K136" s="34">
        <v>3381.5699999999997</v>
      </c>
      <c r="L136" s="34">
        <v>3383.58</v>
      </c>
      <c r="M136" s="34">
        <v>3358.74</v>
      </c>
      <c r="N136" s="34">
        <v>3373.68</v>
      </c>
      <c r="O136" s="34">
        <v>3363.59</v>
      </c>
      <c r="P136" s="34">
        <v>3326.1899999999996</v>
      </c>
      <c r="Q136" s="34">
        <v>3318.81</v>
      </c>
      <c r="R136" s="34">
        <v>3317.14</v>
      </c>
      <c r="S136" s="34">
        <v>3334.1</v>
      </c>
      <c r="T136" s="34">
        <v>3333.79</v>
      </c>
      <c r="U136" s="34">
        <v>3316.6</v>
      </c>
      <c r="V136" s="34">
        <v>3363.9399999999996</v>
      </c>
      <c r="W136" s="34">
        <v>3340.45</v>
      </c>
      <c r="X136" s="34">
        <v>3264.42</v>
      </c>
      <c r="Y136" s="35">
        <v>3196.14</v>
      </c>
    </row>
    <row r="137" spans="1:25">
      <c r="A137" s="11" t="str">
        <f t="shared" si="2"/>
        <v>27.03.2012</v>
      </c>
      <c r="B137" s="33">
        <v>3151.42</v>
      </c>
      <c r="C137" s="34">
        <v>3077.3599999999997</v>
      </c>
      <c r="D137" s="34">
        <v>3027.98</v>
      </c>
      <c r="E137" s="34">
        <v>2983.24</v>
      </c>
      <c r="F137" s="34">
        <v>2956.33</v>
      </c>
      <c r="G137" s="34">
        <v>2956.73</v>
      </c>
      <c r="H137" s="34">
        <v>3046.12</v>
      </c>
      <c r="I137" s="34">
        <v>3109.5499999999997</v>
      </c>
      <c r="J137" s="34">
        <v>3217.87</v>
      </c>
      <c r="K137" s="34">
        <v>3299.16</v>
      </c>
      <c r="L137" s="34">
        <v>3301.58</v>
      </c>
      <c r="M137" s="34">
        <v>3295.08</v>
      </c>
      <c r="N137" s="34">
        <v>3284.7</v>
      </c>
      <c r="O137" s="34">
        <v>3279.67</v>
      </c>
      <c r="P137" s="34">
        <v>3267.98</v>
      </c>
      <c r="Q137" s="34">
        <v>3260.33</v>
      </c>
      <c r="R137" s="34">
        <v>3259.6499999999996</v>
      </c>
      <c r="S137" s="34">
        <v>3263.85</v>
      </c>
      <c r="T137" s="34">
        <v>3276.98</v>
      </c>
      <c r="U137" s="34">
        <v>3269.0699999999997</v>
      </c>
      <c r="V137" s="34">
        <v>3296.33</v>
      </c>
      <c r="W137" s="34">
        <v>3281.6899999999996</v>
      </c>
      <c r="X137" s="34">
        <v>3224.2599999999998</v>
      </c>
      <c r="Y137" s="35">
        <v>3180.16</v>
      </c>
    </row>
    <row r="138" spans="1:25">
      <c r="A138" s="11" t="str">
        <f t="shared" si="2"/>
        <v>28.03.2012</v>
      </c>
      <c r="B138" s="33">
        <v>3129.63</v>
      </c>
      <c r="C138" s="34">
        <v>3047</v>
      </c>
      <c r="D138" s="34">
        <v>2964.92</v>
      </c>
      <c r="E138" s="34">
        <v>2951.24</v>
      </c>
      <c r="F138" s="34">
        <v>2947.48</v>
      </c>
      <c r="G138" s="34">
        <v>2947.67</v>
      </c>
      <c r="H138" s="34">
        <v>3034.77</v>
      </c>
      <c r="I138" s="34">
        <v>3099.47</v>
      </c>
      <c r="J138" s="34">
        <v>3202.31</v>
      </c>
      <c r="K138" s="34">
        <v>3280.3399999999997</v>
      </c>
      <c r="L138" s="34">
        <v>3283.1</v>
      </c>
      <c r="M138" s="34">
        <v>3271.1899999999996</v>
      </c>
      <c r="N138" s="34">
        <v>3266.0499999999997</v>
      </c>
      <c r="O138" s="34">
        <v>3257.3199999999997</v>
      </c>
      <c r="P138" s="34">
        <v>3248.92</v>
      </c>
      <c r="Q138" s="34">
        <v>3237.72</v>
      </c>
      <c r="R138" s="34">
        <v>3230.16</v>
      </c>
      <c r="S138" s="34">
        <v>3234.67</v>
      </c>
      <c r="T138" s="34">
        <v>3244.37</v>
      </c>
      <c r="U138" s="34">
        <v>3230.5099999999998</v>
      </c>
      <c r="V138" s="34">
        <v>3262.74</v>
      </c>
      <c r="W138" s="34">
        <v>3244.6099999999997</v>
      </c>
      <c r="X138" s="34">
        <v>3196.0899999999997</v>
      </c>
      <c r="Y138" s="35">
        <v>3160.95</v>
      </c>
    </row>
    <row r="139" spans="1:25">
      <c r="A139" s="11" t="str">
        <f t="shared" si="2"/>
        <v>29.03.2012</v>
      </c>
      <c r="B139" s="33">
        <v>3121.56</v>
      </c>
      <c r="C139" s="34">
        <v>3040.91</v>
      </c>
      <c r="D139" s="34">
        <v>2956.89</v>
      </c>
      <c r="E139" s="34">
        <v>2952.2599999999998</v>
      </c>
      <c r="F139" s="34">
        <v>2950.2799999999997</v>
      </c>
      <c r="G139" s="34">
        <v>2950.75</v>
      </c>
      <c r="H139" s="34">
        <v>3032.96</v>
      </c>
      <c r="I139" s="34">
        <v>3099.13</v>
      </c>
      <c r="J139" s="34">
        <v>3204.27</v>
      </c>
      <c r="K139" s="34">
        <v>3316.6499999999996</v>
      </c>
      <c r="L139" s="34">
        <v>3312.56</v>
      </c>
      <c r="M139" s="34">
        <v>3306.46</v>
      </c>
      <c r="N139" s="34">
        <v>3303.17</v>
      </c>
      <c r="O139" s="34">
        <v>3303.64</v>
      </c>
      <c r="P139" s="34">
        <v>3285.02</v>
      </c>
      <c r="Q139" s="34">
        <v>3275.0899999999997</v>
      </c>
      <c r="R139" s="34">
        <v>3275.4399999999996</v>
      </c>
      <c r="S139" s="34">
        <v>3280.73</v>
      </c>
      <c r="T139" s="34">
        <v>3293.5</v>
      </c>
      <c r="U139" s="34">
        <v>3285.5699999999997</v>
      </c>
      <c r="V139" s="34">
        <v>3302.23</v>
      </c>
      <c r="W139" s="34">
        <v>3282.7599999999998</v>
      </c>
      <c r="X139" s="34">
        <v>3215.66</v>
      </c>
      <c r="Y139" s="35">
        <v>3160.45</v>
      </c>
    </row>
    <row r="140" spans="1:25">
      <c r="A140" s="11" t="str">
        <f t="shared" si="2"/>
        <v>30.03.2012</v>
      </c>
      <c r="B140" s="33">
        <v>3081.67</v>
      </c>
      <c r="C140" s="34">
        <v>3040.48</v>
      </c>
      <c r="D140" s="34">
        <v>3006.5699999999997</v>
      </c>
      <c r="E140" s="34">
        <v>2956.64</v>
      </c>
      <c r="F140" s="34">
        <v>2956.04</v>
      </c>
      <c r="G140" s="34">
        <v>2956.56</v>
      </c>
      <c r="H140" s="34">
        <v>3064.42</v>
      </c>
      <c r="I140" s="34">
        <v>3092.3999999999996</v>
      </c>
      <c r="J140" s="34">
        <v>3215.7999999999997</v>
      </c>
      <c r="K140" s="34">
        <v>3309.48</v>
      </c>
      <c r="L140" s="34">
        <v>3329.5299999999997</v>
      </c>
      <c r="M140" s="34">
        <v>3327.0899999999997</v>
      </c>
      <c r="N140" s="34">
        <v>3319.2999999999997</v>
      </c>
      <c r="O140" s="34">
        <v>3313.67</v>
      </c>
      <c r="P140" s="34">
        <v>3295.04</v>
      </c>
      <c r="Q140" s="34">
        <v>3278.7999999999997</v>
      </c>
      <c r="R140" s="34">
        <v>3274.5099999999998</v>
      </c>
      <c r="S140" s="34">
        <v>3281.75</v>
      </c>
      <c r="T140" s="34">
        <v>3295.24</v>
      </c>
      <c r="U140" s="34">
        <v>3277.06</v>
      </c>
      <c r="V140" s="34">
        <v>3308.98</v>
      </c>
      <c r="W140" s="34">
        <v>3288.88</v>
      </c>
      <c r="X140" s="34">
        <v>3229.2999999999997</v>
      </c>
      <c r="Y140" s="35">
        <v>3188.77</v>
      </c>
    </row>
    <row r="141" spans="1:25" ht="16.5" thickBot="1">
      <c r="A141" s="13" t="str">
        <f t="shared" si="2"/>
        <v>31.03.2012</v>
      </c>
      <c r="B141" s="36">
        <v>3096.1899999999996</v>
      </c>
      <c r="C141" s="37">
        <v>3075.21</v>
      </c>
      <c r="D141" s="37">
        <v>3085.4399999999996</v>
      </c>
      <c r="E141" s="37">
        <v>3059.72</v>
      </c>
      <c r="F141" s="37">
        <v>3003.71</v>
      </c>
      <c r="G141" s="37">
        <v>3015.54</v>
      </c>
      <c r="H141" s="37">
        <v>3037.18</v>
      </c>
      <c r="I141" s="37">
        <v>3058.41</v>
      </c>
      <c r="J141" s="37">
        <v>3103.5499999999997</v>
      </c>
      <c r="K141" s="37">
        <v>3196.14</v>
      </c>
      <c r="L141" s="37">
        <v>3255.04</v>
      </c>
      <c r="M141" s="37">
        <v>3283.1</v>
      </c>
      <c r="N141" s="37">
        <v>3230.06</v>
      </c>
      <c r="O141" s="37">
        <v>3215.8599999999997</v>
      </c>
      <c r="P141" s="37">
        <v>3206.5299999999997</v>
      </c>
      <c r="Q141" s="37">
        <v>3198.0899999999997</v>
      </c>
      <c r="R141" s="37">
        <v>3197.99</v>
      </c>
      <c r="S141" s="37">
        <v>3212.7999999999997</v>
      </c>
      <c r="T141" s="37">
        <v>3227.18</v>
      </c>
      <c r="U141" s="37">
        <v>3246.14</v>
      </c>
      <c r="V141" s="37">
        <v>3287.7799999999997</v>
      </c>
      <c r="W141" s="37">
        <v>3273.7999999999997</v>
      </c>
      <c r="X141" s="37">
        <v>3210.0299999999997</v>
      </c>
      <c r="Y141" s="38">
        <v>3157.63</v>
      </c>
    </row>
    <row r="142" spans="1:25" ht="16.5" customHeight="1">
      <c r="A142" s="20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2"/>
      <c r="P142" s="22"/>
      <c r="U142" s="3"/>
      <c r="V142" s="3"/>
    </row>
    <row r="143" spans="1:25" s="25" customFormat="1" ht="18.75">
      <c r="A143" s="39" t="s">
        <v>33</v>
      </c>
      <c r="B143" s="39"/>
      <c r="C143" s="39"/>
      <c r="D143" s="39"/>
      <c r="E143" s="39"/>
      <c r="F143" s="39"/>
      <c r="G143" s="39"/>
      <c r="H143" s="39"/>
      <c r="I143" s="40">
        <v>201324.32</v>
      </c>
      <c r="J143" s="40"/>
      <c r="K143" s="23" t="s">
        <v>34</v>
      </c>
      <c r="L143" s="23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>
      <c r="A144" s="26"/>
      <c r="B144" s="27"/>
      <c r="C144" s="27"/>
      <c r="D144" s="27"/>
      <c r="E144" s="27"/>
      <c r="F144" s="27"/>
      <c r="G144" s="27"/>
      <c r="H144" s="27"/>
      <c r="I144" s="28"/>
      <c r="J144" s="28"/>
      <c r="K144" s="27"/>
      <c r="L144" s="27"/>
    </row>
    <row r="146" spans="1:25" ht="39.75" customHeight="1">
      <c r="A146" s="41" t="s">
        <v>76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</sheetData>
  <mergeCells count="14">
    <mergeCell ref="A146:Y146"/>
    <mergeCell ref="A41:A42"/>
    <mergeCell ref="B41:Y41"/>
    <mergeCell ref="A3:Y3"/>
    <mergeCell ref="A5:Y5"/>
    <mergeCell ref="A6:Y6"/>
    <mergeCell ref="A7:A8"/>
    <mergeCell ref="B7:Y7"/>
    <mergeCell ref="A143:H143"/>
    <mergeCell ref="I143:J143"/>
    <mergeCell ref="A109:A110"/>
    <mergeCell ref="B109:Y109"/>
    <mergeCell ref="A75:A76"/>
    <mergeCell ref="B75:Y75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80" zoomScaleNormal="80" workbookViewId="0">
      <selection activeCell="I152" sqref="I152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27" customHeight="1" thickBot="1">
      <c r="A6" s="44" t="s">
        <v>38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5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45</v>
      </c>
      <c r="B9" s="30">
        <v>1684.2199999999998</v>
      </c>
      <c r="C9" s="31">
        <v>1616.6999999999998</v>
      </c>
      <c r="D9" s="31">
        <v>1616.7199999999998</v>
      </c>
      <c r="E9" s="31">
        <v>1607.9699999999998</v>
      </c>
      <c r="F9" s="31">
        <v>1594.69</v>
      </c>
      <c r="G9" s="31">
        <v>1607.05</v>
      </c>
      <c r="H9" s="31">
        <v>1612.65</v>
      </c>
      <c r="I9" s="31">
        <v>1686.06</v>
      </c>
      <c r="J9" s="31">
        <v>1812.19</v>
      </c>
      <c r="K9" s="31">
        <v>1886.15</v>
      </c>
      <c r="L9" s="31">
        <v>1879.1799999999998</v>
      </c>
      <c r="M9" s="31">
        <v>1873</v>
      </c>
      <c r="N9" s="31">
        <v>1848.4499999999998</v>
      </c>
      <c r="O9" s="31">
        <v>1824.3</v>
      </c>
      <c r="P9" s="31">
        <v>1809.75</v>
      </c>
      <c r="Q9" s="31">
        <v>1794.8899999999999</v>
      </c>
      <c r="R9" s="31">
        <v>1795.8899999999999</v>
      </c>
      <c r="S9" s="31">
        <v>1800.1799999999998</v>
      </c>
      <c r="T9" s="31">
        <v>1828.51</v>
      </c>
      <c r="U9" s="31">
        <v>1837.23</v>
      </c>
      <c r="V9" s="31">
        <v>1847.09</v>
      </c>
      <c r="W9" s="31">
        <v>1816.36</v>
      </c>
      <c r="X9" s="31">
        <v>1787.9699999999998</v>
      </c>
      <c r="Y9" s="32">
        <v>1773.1</v>
      </c>
    </row>
    <row r="10" spans="1:25">
      <c r="A10" s="11" t="s">
        <v>46</v>
      </c>
      <c r="B10" s="33">
        <v>1711.13</v>
      </c>
      <c r="C10" s="34">
        <v>1626.8899999999999</v>
      </c>
      <c r="D10" s="34">
        <v>1612.8</v>
      </c>
      <c r="E10" s="34">
        <v>1609.12</v>
      </c>
      <c r="F10" s="34">
        <v>1584.08</v>
      </c>
      <c r="G10" s="34">
        <v>1594.27</v>
      </c>
      <c r="H10" s="34">
        <v>1607.8899999999999</v>
      </c>
      <c r="I10" s="34">
        <v>1666.84</v>
      </c>
      <c r="J10" s="34">
        <v>1775.99</v>
      </c>
      <c r="K10" s="34">
        <v>1850.9499999999998</v>
      </c>
      <c r="L10" s="34">
        <v>1851.1799999999998</v>
      </c>
      <c r="M10" s="34">
        <v>1849.9299999999998</v>
      </c>
      <c r="N10" s="34">
        <v>1826.84</v>
      </c>
      <c r="O10" s="34">
        <v>1810.82</v>
      </c>
      <c r="P10" s="34">
        <v>1802.9699999999998</v>
      </c>
      <c r="Q10" s="34">
        <v>1792.4699999999998</v>
      </c>
      <c r="R10" s="34">
        <v>1788.83</v>
      </c>
      <c r="S10" s="34">
        <v>1799.44</v>
      </c>
      <c r="T10" s="34">
        <v>1804.1599999999999</v>
      </c>
      <c r="U10" s="34">
        <v>1812.31</v>
      </c>
      <c r="V10" s="34">
        <v>1815.19</v>
      </c>
      <c r="W10" s="34">
        <v>1798.67</v>
      </c>
      <c r="X10" s="34">
        <v>1769.56</v>
      </c>
      <c r="Y10" s="35">
        <v>1715.51</v>
      </c>
    </row>
    <row r="11" spans="1:25">
      <c r="A11" s="11" t="s">
        <v>47</v>
      </c>
      <c r="B11" s="33">
        <v>1689.77</v>
      </c>
      <c r="C11" s="34">
        <v>1619.54</v>
      </c>
      <c r="D11" s="34">
        <v>1636.8899999999999</v>
      </c>
      <c r="E11" s="34">
        <v>1612.62</v>
      </c>
      <c r="F11" s="34">
        <v>1611.87</v>
      </c>
      <c r="G11" s="34">
        <v>1611.79</v>
      </c>
      <c r="H11" s="34">
        <v>1611.71</v>
      </c>
      <c r="I11" s="34">
        <v>1683.96</v>
      </c>
      <c r="J11" s="34">
        <v>1738.87</v>
      </c>
      <c r="K11" s="34">
        <v>1779.26</v>
      </c>
      <c r="L11" s="34">
        <v>1837.4299999999998</v>
      </c>
      <c r="M11" s="34">
        <v>1843.74</v>
      </c>
      <c r="N11" s="34">
        <v>1831.19</v>
      </c>
      <c r="O11" s="34">
        <v>1811.03</v>
      </c>
      <c r="P11" s="34">
        <v>1799.01</v>
      </c>
      <c r="Q11" s="34">
        <v>1793.31</v>
      </c>
      <c r="R11" s="34">
        <v>1794.27</v>
      </c>
      <c r="S11" s="34">
        <v>1813.84</v>
      </c>
      <c r="T11" s="34">
        <v>1827.87</v>
      </c>
      <c r="U11" s="34">
        <v>1845.31</v>
      </c>
      <c r="V11" s="34">
        <v>1849.77</v>
      </c>
      <c r="W11" s="34">
        <v>1830.71</v>
      </c>
      <c r="X11" s="34">
        <v>1789.6799999999998</v>
      </c>
      <c r="Y11" s="35">
        <v>1753.83</v>
      </c>
    </row>
    <row r="12" spans="1:25">
      <c r="A12" s="11" t="s">
        <v>48</v>
      </c>
      <c r="B12" s="33">
        <v>1735.84</v>
      </c>
      <c r="C12" s="34">
        <v>1687.34</v>
      </c>
      <c r="D12" s="34">
        <v>1625.17</v>
      </c>
      <c r="E12" s="34">
        <v>1608.61</v>
      </c>
      <c r="F12" s="34">
        <v>1606.98</v>
      </c>
      <c r="G12" s="34">
        <v>1606.92</v>
      </c>
      <c r="H12" s="34">
        <v>1610.15</v>
      </c>
      <c r="I12" s="34">
        <v>1630.94</v>
      </c>
      <c r="J12" s="34">
        <v>1662.12</v>
      </c>
      <c r="K12" s="34">
        <v>1689.9699999999998</v>
      </c>
      <c r="L12" s="34">
        <v>1775.48</v>
      </c>
      <c r="M12" s="34">
        <v>1792.44</v>
      </c>
      <c r="N12" s="34">
        <v>1789.62</v>
      </c>
      <c r="O12" s="34">
        <v>1780.67</v>
      </c>
      <c r="P12" s="34">
        <v>1769.53</v>
      </c>
      <c r="Q12" s="34">
        <v>1768.61</v>
      </c>
      <c r="R12" s="34">
        <v>1773.65</v>
      </c>
      <c r="S12" s="34">
        <v>1786.74</v>
      </c>
      <c r="T12" s="34">
        <v>1797.84</v>
      </c>
      <c r="U12" s="34">
        <v>1817.42</v>
      </c>
      <c r="V12" s="34">
        <v>1844.3899999999999</v>
      </c>
      <c r="W12" s="34">
        <v>1826.83</v>
      </c>
      <c r="X12" s="34">
        <v>1779.29</v>
      </c>
      <c r="Y12" s="35">
        <v>1743.37</v>
      </c>
    </row>
    <row r="13" spans="1:25">
      <c r="A13" s="11" t="s">
        <v>49</v>
      </c>
      <c r="B13" s="33">
        <v>1712.17</v>
      </c>
      <c r="C13" s="34">
        <v>1683.69</v>
      </c>
      <c r="D13" s="34">
        <v>1643.7199999999998</v>
      </c>
      <c r="E13" s="34">
        <v>1612.53</v>
      </c>
      <c r="F13" s="34">
        <v>1609.36</v>
      </c>
      <c r="G13" s="34">
        <v>1612.1399999999999</v>
      </c>
      <c r="H13" s="34">
        <v>1674</v>
      </c>
      <c r="I13" s="34">
        <v>1783.4699999999998</v>
      </c>
      <c r="J13" s="34">
        <v>1900.58</v>
      </c>
      <c r="K13" s="34">
        <v>1942.4</v>
      </c>
      <c r="L13" s="34">
        <v>1940.6399999999999</v>
      </c>
      <c r="M13" s="34">
        <v>1921.57</v>
      </c>
      <c r="N13" s="34">
        <v>1901.78</v>
      </c>
      <c r="O13" s="34">
        <v>1875.48</v>
      </c>
      <c r="P13" s="34">
        <v>1857.04</v>
      </c>
      <c r="Q13" s="34">
        <v>1859.37</v>
      </c>
      <c r="R13" s="34">
        <v>1853.9299999999998</v>
      </c>
      <c r="S13" s="34">
        <v>1875.02</v>
      </c>
      <c r="T13" s="34">
        <v>1884.4699999999998</v>
      </c>
      <c r="U13" s="34">
        <v>1891.37</v>
      </c>
      <c r="V13" s="34">
        <v>1903.34</v>
      </c>
      <c r="W13" s="34">
        <v>1874.21</v>
      </c>
      <c r="X13" s="34">
        <v>1830.61</v>
      </c>
      <c r="Y13" s="35">
        <v>1787.1599999999999</v>
      </c>
    </row>
    <row r="14" spans="1:25">
      <c r="A14" s="11" t="s">
        <v>50</v>
      </c>
      <c r="B14" s="33">
        <v>1724</v>
      </c>
      <c r="C14" s="34">
        <v>1668.06</v>
      </c>
      <c r="D14" s="34">
        <v>1676.69</v>
      </c>
      <c r="E14" s="34">
        <v>1643.24</v>
      </c>
      <c r="F14" s="34">
        <v>1615.73</v>
      </c>
      <c r="G14" s="34">
        <v>1632.87</v>
      </c>
      <c r="H14" s="34">
        <v>1694.4</v>
      </c>
      <c r="I14" s="34">
        <v>1776.42</v>
      </c>
      <c r="J14" s="34">
        <v>1864.88</v>
      </c>
      <c r="K14" s="34">
        <v>1890.59</v>
      </c>
      <c r="L14" s="34">
        <v>1878.98</v>
      </c>
      <c r="M14" s="34">
        <v>1868.99</v>
      </c>
      <c r="N14" s="34">
        <v>1858.46</v>
      </c>
      <c r="O14" s="34">
        <v>1851.04</v>
      </c>
      <c r="P14" s="34">
        <v>1843.8</v>
      </c>
      <c r="Q14" s="34">
        <v>1831.52</v>
      </c>
      <c r="R14" s="34">
        <v>1822.82</v>
      </c>
      <c r="S14" s="34">
        <v>1845.6599999999999</v>
      </c>
      <c r="T14" s="34">
        <v>1849.55</v>
      </c>
      <c r="U14" s="34">
        <v>1850.86</v>
      </c>
      <c r="V14" s="34">
        <v>1857.84</v>
      </c>
      <c r="W14" s="34">
        <v>1849.9499999999998</v>
      </c>
      <c r="X14" s="34">
        <v>1803.49</v>
      </c>
      <c r="Y14" s="35">
        <v>1778.1799999999998</v>
      </c>
    </row>
    <row r="15" spans="1:25">
      <c r="A15" s="11" t="s">
        <v>51</v>
      </c>
      <c r="B15" s="33">
        <v>1726.1799999999998</v>
      </c>
      <c r="C15" s="34">
        <v>1696.04</v>
      </c>
      <c r="D15" s="34">
        <v>1738.58</v>
      </c>
      <c r="E15" s="34">
        <v>1694.11</v>
      </c>
      <c r="F15" s="34">
        <v>1648.02</v>
      </c>
      <c r="G15" s="34">
        <v>1694.6999999999998</v>
      </c>
      <c r="H15" s="34">
        <v>1799.37</v>
      </c>
      <c r="I15" s="34">
        <v>1871.8899999999999</v>
      </c>
      <c r="J15" s="34">
        <v>2026.9099999999999</v>
      </c>
      <c r="K15" s="34">
        <v>2078.39</v>
      </c>
      <c r="L15" s="34">
        <v>2077.0500000000002</v>
      </c>
      <c r="M15" s="34">
        <v>2069.52</v>
      </c>
      <c r="N15" s="34">
        <v>2060.8999999999996</v>
      </c>
      <c r="O15" s="34">
        <v>2056.7799999999997</v>
      </c>
      <c r="P15" s="34">
        <v>2048.9700000000003</v>
      </c>
      <c r="Q15" s="34">
        <v>2037.36</v>
      </c>
      <c r="R15" s="34">
        <v>2038.28</v>
      </c>
      <c r="S15" s="34">
        <v>2054.1999999999998</v>
      </c>
      <c r="T15" s="34">
        <v>2056.4300000000003</v>
      </c>
      <c r="U15" s="34">
        <v>2052.44</v>
      </c>
      <c r="V15" s="34">
        <v>2058.96</v>
      </c>
      <c r="W15" s="34">
        <v>2052.9700000000003</v>
      </c>
      <c r="X15" s="34">
        <v>2028.56</v>
      </c>
      <c r="Y15" s="35">
        <v>1983.58</v>
      </c>
    </row>
    <row r="16" spans="1:25">
      <c r="A16" s="11" t="s">
        <v>52</v>
      </c>
      <c r="B16" s="33">
        <v>1927.56</v>
      </c>
      <c r="C16" s="34">
        <v>1831.15</v>
      </c>
      <c r="D16" s="34">
        <v>1774.3899999999999</v>
      </c>
      <c r="E16" s="34">
        <v>1729.36</v>
      </c>
      <c r="F16" s="34">
        <v>1733.32</v>
      </c>
      <c r="G16" s="34">
        <v>1756.36</v>
      </c>
      <c r="H16" s="34">
        <v>1838.71</v>
      </c>
      <c r="I16" s="34">
        <v>1869.57</v>
      </c>
      <c r="J16" s="34">
        <v>1866.62</v>
      </c>
      <c r="K16" s="34">
        <v>2031.75</v>
      </c>
      <c r="L16" s="34">
        <v>2033.11</v>
      </c>
      <c r="M16" s="34">
        <v>2035.99</v>
      </c>
      <c r="N16" s="34">
        <v>2004.29</v>
      </c>
      <c r="O16" s="34">
        <v>1982.04</v>
      </c>
      <c r="P16" s="34">
        <v>1952.48</v>
      </c>
      <c r="Q16" s="34">
        <v>1943.54</v>
      </c>
      <c r="R16" s="34">
        <v>1950.07</v>
      </c>
      <c r="S16" s="34">
        <v>1980.63</v>
      </c>
      <c r="T16" s="34">
        <v>2014.24</v>
      </c>
      <c r="U16" s="34">
        <v>2050.37</v>
      </c>
      <c r="V16" s="34">
        <v>2042.44</v>
      </c>
      <c r="W16" s="34">
        <v>2034.08</v>
      </c>
      <c r="X16" s="34">
        <v>1983.15</v>
      </c>
      <c r="Y16" s="35">
        <v>1924.38</v>
      </c>
    </row>
    <row r="17" spans="1:25">
      <c r="A17" s="11" t="s">
        <v>53</v>
      </c>
      <c r="B17" s="33">
        <v>1864.67</v>
      </c>
      <c r="C17" s="34">
        <v>1833.01</v>
      </c>
      <c r="D17" s="34">
        <v>1792.6799999999998</v>
      </c>
      <c r="E17" s="34">
        <v>1736.35</v>
      </c>
      <c r="F17" s="34">
        <v>1702.26</v>
      </c>
      <c r="G17" s="34">
        <v>1709.29</v>
      </c>
      <c r="H17" s="34">
        <v>1725.51</v>
      </c>
      <c r="I17" s="34">
        <v>1795.4</v>
      </c>
      <c r="J17" s="34">
        <v>1790.6399999999999</v>
      </c>
      <c r="K17" s="34">
        <v>1844.6999999999998</v>
      </c>
      <c r="L17" s="34">
        <v>1882.13</v>
      </c>
      <c r="M17" s="34">
        <v>1903.58</v>
      </c>
      <c r="N17" s="34">
        <v>1911.2199999999998</v>
      </c>
      <c r="O17" s="34">
        <v>1896.2199999999998</v>
      </c>
      <c r="P17" s="34">
        <v>1874.33</v>
      </c>
      <c r="Q17" s="34">
        <v>1864.01</v>
      </c>
      <c r="R17" s="34">
        <v>1886.7199999999998</v>
      </c>
      <c r="S17" s="34">
        <v>1913.69</v>
      </c>
      <c r="T17" s="34">
        <v>1926.15</v>
      </c>
      <c r="U17" s="34">
        <v>1953.52</v>
      </c>
      <c r="V17" s="34">
        <v>1977.57</v>
      </c>
      <c r="W17" s="34">
        <v>1967.77</v>
      </c>
      <c r="X17" s="34">
        <v>1907.55</v>
      </c>
      <c r="Y17" s="35">
        <v>1842.04</v>
      </c>
    </row>
    <row r="18" spans="1:25">
      <c r="A18" s="11" t="s">
        <v>54</v>
      </c>
      <c r="B18" s="33">
        <v>1799.9099999999999</v>
      </c>
      <c r="C18" s="34">
        <v>1734.59</v>
      </c>
      <c r="D18" s="34">
        <v>1692.6599999999999</v>
      </c>
      <c r="E18" s="34">
        <v>1644.32</v>
      </c>
      <c r="F18" s="34">
        <v>1630.02</v>
      </c>
      <c r="G18" s="34">
        <v>1630.83</v>
      </c>
      <c r="H18" s="34">
        <v>1632.8</v>
      </c>
      <c r="I18" s="34">
        <v>1712.28</v>
      </c>
      <c r="J18" s="34">
        <v>1735.42</v>
      </c>
      <c r="K18" s="34">
        <v>1758.4499999999998</v>
      </c>
      <c r="L18" s="34">
        <v>1796.07</v>
      </c>
      <c r="M18" s="34">
        <v>1811.38</v>
      </c>
      <c r="N18" s="34">
        <v>1811.55</v>
      </c>
      <c r="O18" s="34">
        <v>1803.1999999999998</v>
      </c>
      <c r="P18" s="34">
        <v>1797.38</v>
      </c>
      <c r="Q18" s="34">
        <v>1795.1399999999999</v>
      </c>
      <c r="R18" s="34">
        <v>1798.01</v>
      </c>
      <c r="S18" s="34">
        <v>1813.87</v>
      </c>
      <c r="T18" s="34">
        <v>1832.33</v>
      </c>
      <c r="U18" s="34">
        <v>1843.4099999999999</v>
      </c>
      <c r="V18" s="34">
        <v>1845.8</v>
      </c>
      <c r="W18" s="34">
        <v>1842.63</v>
      </c>
      <c r="X18" s="34">
        <v>1817.99</v>
      </c>
      <c r="Y18" s="35">
        <v>1791.92</v>
      </c>
    </row>
    <row r="19" spans="1:25">
      <c r="A19" s="11" t="s">
        <v>55</v>
      </c>
      <c r="B19" s="33">
        <v>1765.34</v>
      </c>
      <c r="C19" s="34">
        <v>1702.3899999999999</v>
      </c>
      <c r="D19" s="34">
        <v>1677.92</v>
      </c>
      <c r="E19" s="34">
        <v>1633.7199999999998</v>
      </c>
      <c r="F19" s="34">
        <v>1620.1</v>
      </c>
      <c r="G19" s="34">
        <v>1621.87</v>
      </c>
      <c r="H19" s="34">
        <v>1684.3899999999999</v>
      </c>
      <c r="I19" s="34">
        <v>1826.9499999999998</v>
      </c>
      <c r="J19" s="34">
        <v>1886.74</v>
      </c>
      <c r="K19" s="34">
        <v>1959.79</v>
      </c>
      <c r="L19" s="34">
        <v>1934.78</v>
      </c>
      <c r="M19" s="34">
        <v>1919.7199999999998</v>
      </c>
      <c r="N19" s="34">
        <v>1906.54</v>
      </c>
      <c r="O19" s="34">
        <v>1894.42</v>
      </c>
      <c r="P19" s="34">
        <v>1885.1399999999999</v>
      </c>
      <c r="Q19" s="34">
        <v>1874</v>
      </c>
      <c r="R19" s="34">
        <v>1870.35</v>
      </c>
      <c r="S19" s="34">
        <v>1876.8</v>
      </c>
      <c r="T19" s="34">
        <v>1896.4499999999998</v>
      </c>
      <c r="U19" s="34">
        <v>1910.98</v>
      </c>
      <c r="V19" s="34">
        <v>1921.59</v>
      </c>
      <c r="W19" s="34">
        <v>1888.53</v>
      </c>
      <c r="X19" s="34">
        <v>1842</v>
      </c>
      <c r="Y19" s="35">
        <v>1818.1799999999998</v>
      </c>
    </row>
    <row r="20" spans="1:25">
      <c r="A20" s="11" t="s">
        <v>56</v>
      </c>
      <c r="B20" s="33">
        <v>1790.02</v>
      </c>
      <c r="C20" s="34">
        <v>1712.03</v>
      </c>
      <c r="D20" s="34">
        <v>1704.4</v>
      </c>
      <c r="E20" s="34">
        <v>1640.73</v>
      </c>
      <c r="F20" s="34">
        <v>1627.4699999999998</v>
      </c>
      <c r="G20" s="34">
        <v>1659.74</v>
      </c>
      <c r="H20" s="34">
        <v>1714.85</v>
      </c>
      <c r="I20" s="34">
        <v>1843.6999999999998</v>
      </c>
      <c r="J20" s="34">
        <v>1935.84</v>
      </c>
      <c r="K20" s="34">
        <v>1985.6</v>
      </c>
      <c r="L20" s="34">
        <v>1951.17</v>
      </c>
      <c r="M20" s="34">
        <v>1943.88</v>
      </c>
      <c r="N20" s="34">
        <v>1943.9699999999998</v>
      </c>
      <c r="O20" s="34">
        <v>1924.6</v>
      </c>
      <c r="P20" s="34">
        <v>1912.84</v>
      </c>
      <c r="Q20" s="34">
        <v>1901.12</v>
      </c>
      <c r="R20" s="34">
        <v>1893.38</v>
      </c>
      <c r="S20" s="34">
        <v>1911.05</v>
      </c>
      <c r="T20" s="34">
        <v>1923.1599999999999</v>
      </c>
      <c r="U20" s="34">
        <v>1926.35</v>
      </c>
      <c r="V20" s="34">
        <v>1941.9099999999999</v>
      </c>
      <c r="W20" s="34">
        <v>1909.84</v>
      </c>
      <c r="X20" s="34">
        <v>1868.24</v>
      </c>
      <c r="Y20" s="35">
        <v>1844.75</v>
      </c>
    </row>
    <row r="21" spans="1:25">
      <c r="A21" s="11" t="s">
        <v>57</v>
      </c>
      <c r="B21" s="33">
        <v>1780.98</v>
      </c>
      <c r="C21" s="34">
        <v>1691.82</v>
      </c>
      <c r="D21" s="34">
        <v>1662.03</v>
      </c>
      <c r="E21" s="34">
        <v>1623.6</v>
      </c>
      <c r="F21" s="34">
        <v>1610.94</v>
      </c>
      <c r="G21" s="34">
        <v>1612.3899999999999</v>
      </c>
      <c r="H21" s="34">
        <v>1697.84</v>
      </c>
      <c r="I21" s="34">
        <v>1845.75</v>
      </c>
      <c r="J21" s="34">
        <v>1921.73</v>
      </c>
      <c r="K21" s="34">
        <v>1977.82</v>
      </c>
      <c r="L21" s="34">
        <v>1951.29</v>
      </c>
      <c r="M21" s="34">
        <v>1947.1</v>
      </c>
      <c r="N21" s="34">
        <v>1943</v>
      </c>
      <c r="O21" s="34">
        <v>1913.04</v>
      </c>
      <c r="P21" s="34">
        <v>1885.99</v>
      </c>
      <c r="Q21" s="34">
        <v>1871.59</v>
      </c>
      <c r="R21" s="34">
        <v>1868.1399999999999</v>
      </c>
      <c r="S21" s="34">
        <v>1882.88</v>
      </c>
      <c r="T21" s="34">
        <v>1898.24</v>
      </c>
      <c r="U21" s="34">
        <v>1907.6599999999999</v>
      </c>
      <c r="V21" s="34">
        <v>1920.52</v>
      </c>
      <c r="W21" s="34">
        <v>1894.29</v>
      </c>
      <c r="X21" s="34">
        <v>1848.69</v>
      </c>
      <c r="Y21" s="35">
        <v>1813.6599999999999</v>
      </c>
    </row>
    <row r="22" spans="1:25">
      <c r="A22" s="11" t="s">
        <v>58</v>
      </c>
      <c r="B22" s="33">
        <v>1677.9299999999998</v>
      </c>
      <c r="C22" s="34">
        <v>1672.15</v>
      </c>
      <c r="D22" s="34">
        <v>1665.11</v>
      </c>
      <c r="E22" s="34">
        <v>1620.12</v>
      </c>
      <c r="F22" s="34">
        <v>1612.4499999999998</v>
      </c>
      <c r="G22" s="34">
        <v>1610.33</v>
      </c>
      <c r="H22" s="34">
        <v>1624.25</v>
      </c>
      <c r="I22" s="34">
        <v>1718.1799999999998</v>
      </c>
      <c r="J22" s="34">
        <v>1822.58</v>
      </c>
      <c r="K22" s="34">
        <v>1847.83</v>
      </c>
      <c r="L22" s="34">
        <v>1863.53</v>
      </c>
      <c r="M22" s="34">
        <v>1860.34</v>
      </c>
      <c r="N22" s="34">
        <v>1850.15</v>
      </c>
      <c r="O22" s="34">
        <v>1843.6</v>
      </c>
      <c r="P22" s="34">
        <v>1842.44</v>
      </c>
      <c r="Q22" s="34">
        <v>1839.96</v>
      </c>
      <c r="R22" s="34">
        <v>1840.6999999999998</v>
      </c>
      <c r="S22" s="34">
        <v>1842.15</v>
      </c>
      <c r="T22" s="34">
        <v>1841.55</v>
      </c>
      <c r="U22" s="34">
        <v>1843.1599999999999</v>
      </c>
      <c r="V22" s="34">
        <v>1852.1999999999998</v>
      </c>
      <c r="W22" s="34">
        <v>1841.6999999999998</v>
      </c>
      <c r="X22" s="34">
        <v>1810.54</v>
      </c>
      <c r="Y22" s="35">
        <v>1762.92</v>
      </c>
    </row>
    <row r="23" spans="1:25">
      <c r="A23" s="11" t="s">
        <v>59</v>
      </c>
      <c r="B23" s="33">
        <v>1701.3899999999999</v>
      </c>
      <c r="C23" s="34">
        <v>1673.59</v>
      </c>
      <c r="D23" s="34">
        <v>1610.05</v>
      </c>
      <c r="E23" s="34">
        <v>1617.27</v>
      </c>
      <c r="F23" s="34">
        <v>1593.59</v>
      </c>
      <c r="G23" s="34">
        <v>1615.6599999999999</v>
      </c>
      <c r="H23" s="34">
        <v>1665.59</v>
      </c>
      <c r="I23" s="34">
        <v>1799.17</v>
      </c>
      <c r="J23" s="34">
        <v>1816.6599999999999</v>
      </c>
      <c r="K23" s="34">
        <v>1878.56</v>
      </c>
      <c r="L23" s="34">
        <v>1885.6</v>
      </c>
      <c r="M23" s="34">
        <v>1883.17</v>
      </c>
      <c r="N23" s="34">
        <v>1872.26</v>
      </c>
      <c r="O23" s="34">
        <v>1862.71</v>
      </c>
      <c r="P23" s="34">
        <v>1841.57</v>
      </c>
      <c r="Q23" s="34">
        <v>1838.42</v>
      </c>
      <c r="R23" s="34">
        <v>1839.78</v>
      </c>
      <c r="S23" s="34">
        <v>1854.44</v>
      </c>
      <c r="T23" s="34">
        <v>1872.8899999999999</v>
      </c>
      <c r="U23" s="34">
        <v>1855.01</v>
      </c>
      <c r="V23" s="34">
        <v>1873.6799999999998</v>
      </c>
      <c r="W23" s="34">
        <v>1846.59</v>
      </c>
      <c r="X23" s="34">
        <v>1812.2199999999998</v>
      </c>
      <c r="Y23" s="35">
        <v>1639.07</v>
      </c>
    </row>
    <row r="24" spans="1:25">
      <c r="A24" s="11" t="s">
        <v>60</v>
      </c>
      <c r="B24" s="33">
        <v>1632.9</v>
      </c>
      <c r="C24" s="34">
        <v>1597.38</v>
      </c>
      <c r="D24" s="34">
        <v>1634.62</v>
      </c>
      <c r="E24" s="34">
        <v>1633.1399999999999</v>
      </c>
      <c r="F24" s="34">
        <v>1626.77</v>
      </c>
      <c r="G24" s="34">
        <v>1635.81</v>
      </c>
      <c r="H24" s="34">
        <v>1707.8899999999999</v>
      </c>
      <c r="I24" s="34">
        <v>1827.9499999999998</v>
      </c>
      <c r="J24" s="34">
        <v>1845.42</v>
      </c>
      <c r="K24" s="34">
        <v>1897.28</v>
      </c>
      <c r="L24" s="34">
        <v>1889.75</v>
      </c>
      <c r="M24" s="34">
        <v>1879.74</v>
      </c>
      <c r="N24" s="34">
        <v>1869.94</v>
      </c>
      <c r="O24" s="34">
        <v>1847.08</v>
      </c>
      <c r="P24" s="34">
        <v>1839.01</v>
      </c>
      <c r="Q24" s="34">
        <v>1789.73</v>
      </c>
      <c r="R24" s="34">
        <v>1797.69</v>
      </c>
      <c r="S24" s="34">
        <v>1844.6599999999999</v>
      </c>
      <c r="T24" s="34">
        <v>1846.6399999999999</v>
      </c>
      <c r="U24" s="34">
        <v>1847.1599999999999</v>
      </c>
      <c r="V24" s="34">
        <v>1874.53</v>
      </c>
      <c r="W24" s="34">
        <v>1852.05</v>
      </c>
      <c r="X24" s="34">
        <v>1790.98</v>
      </c>
      <c r="Y24" s="35">
        <v>1617.12</v>
      </c>
    </row>
    <row r="25" spans="1:25">
      <c r="A25" s="11" t="s">
        <v>61</v>
      </c>
      <c r="B25" s="33">
        <v>1584.9699999999998</v>
      </c>
      <c r="C25" s="34">
        <v>1587.55</v>
      </c>
      <c r="D25" s="34">
        <v>1615.9099999999999</v>
      </c>
      <c r="E25" s="34">
        <v>1614.2199999999998</v>
      </c>
      <c r="F25" s="34">
        <v>1613.24</v>
      </c>
      <c r="G25" s="34">
        <v>1636.4699999999998</v>
      </c>
      <c r="H25" s="34">
        <v>1688.84</v>
      </c>
      <c r="I25" s="34">
        <v>1767.94</v>
      </c>
      <c r="J25" s="34">
        <v>1792.09</v>
      </c>
      <c r="K25" s="34">
        <v>1795.85</v>
      </c>
      <c r="L25" s="34">
        <v>1855.33</v>
      </c>
      <c r="M25" s="34">
        <v>1863.92</v>
      </c>
      <c r="N25" s="34">
        <v>1847.86</v>
      </c>
      <c r="O25" s="34">
        <v>1839.5</v>
      </c>
      <c r="P25" s="34">
        <v>1827.71</v>
      </c>
      <c r="Q25" s="34">
        <v>1820.75</v>
      </c>
      <c r="R25" s="34">
        <v>1828.3899999999999</v>
      </c>
      <c r="S25" s="34">
        <v>1840.15</v>
      </c>
      <c r="T25" s="34">
        <v>1847.7199999999998</v>
      </c>
      <c r="U25" s="34">
        <v>1870.32</v>
      </c>
      <c r="V25" s="34">
        <v>1885.13</v>
      </c>
      <c r="W25" s="34">
        <v>1869.3899999999999</v>
      </c>
      <c r="X25" s="34">
        <v>1836.1799999999998</v>
      </c>
      <c r="Y25" s="35">
        <v>1707.94</v>
      </c>
    </row>
    <row r="26" spans="1:25">
      <c r="A26" s="11" t="s">
        <v>62</v>
      </c>
      <c r="B26" s="33">
        <v>1616.01</v>
      </c>
      <c r="C26" s="34">
        <v>1613.35</v>
      </c>
      <c r="D26" s="34">
        <v>1592.17</v>
      </c>
      <c r="E26" s="34">
        <v>1608</v>
      </c>
      <c r="F26" s="34">
        <v>1620.51</v>
      </c>
      <c r="G26" s="34">
        <v>1621.4299999999998</v>
      </c>
      <c r="H26" s="34">
        <v>1638.79</v>
      </c>
      <c r="I26" s="34">
        <v>1692.67</v>
      </c>
      <c r="J26" s="34">
        <v>1756.4</v>
      </c>
      <c r="K26" s="34">
        <v>1765.3</v>
      </c>
      <c r="L26" s="34">
        <v>1804.6399999999999</v>
      </c>
      <c r="M26" s="34">
        <v>1820.54</v>
      </c>
      <c r="N26" s="34">
        <v>1805.15</v>
      </c>
      <c r="O26" s="34">
        <v>1798.74</v>
      </c>
      <c r="P26" s="34">
        <v>1792.17</v>
      </c>
      <c r="Q26" s="34">
        <v>1789.06</v>
      </c>
      <c r="R26" s="34">
        <v>1793.08</v>
      </c>
      <c r="S26" s="34">
        <v>1801.4299999999998</v>
      </c>
      <c r="T26" s="34">
        <v>1813.24</v>
      </c>
      <c r="U26" s="34">
        <v>1831.21</v>
      </c>
      <c r="V26" s="34">
        <v>1862.71</v>
      </c>
      <c r="W26" s="34">
        <v>1859.23</v>
      </c>
      <c r="X26" s="34">
        <v>1825.21</v>
      </c>
      <c r="Y26" s="35">
        <v>1784.06</v>
      </c>
    </row>
    <row r="27" spans="1:25">
      <c r="A27" s="11" t="s">
        <v>63</v>
      </c>
      <c r="B27" s="33">
        <v>1739.13</v>
      </c>
      <c r="C27" s="34">
        <v>1693.8</v>
      </c>
      <c r="D27" s="34">
        <v>1662.08</v>
      </c>
      <c r="E27" s="34">
        <v>1617.05</v>
      </c>
      <c r="F27" s="34">
        <v>1613.27</v>
      </c>
      <c r="G27" s="34">
        <v>1623.03</v>
      </c>
      <c r="H27" s="34">
        <v>1686.3899999999999</v>
      </c>
      <c r="I27" s="34">
        <v>1757.24</v>
      </c>
      <c r="J27" s="34">
        <v>1841.48</v>
      </c>
      <c r="K27" s="34">
        <v>1915.02</v>
      </c>
      <c r="L27" s="34">
        <v>1921.27</v>
      </c>
      <c r="M27" s="34">
        <v>1904.8899999999999</v>
      </c>
      <c r="N27" s="34">
        <v>1894.11</v>
      </c>
      <c r="O27" s="34">
        <v>1889.69</v>
      </c>
      <c r="P27" s="34">
        <v>1870.87</v>
      </c>
      <c r="Q27" s="34">
        <v>1857.44</v>
      </c>
      <c r="R27" s="34">
        <v>1856.2199999999998</v>
      </c>
      <c r="S27" s="34">
        <v>1885.03</v>
      </c>
      <c r="T27" s="34">
        <v>1895.3899999999999</v>
      </c>
      <c r="U27" s="34">
        <v>1901.83</v>
      </c>
      <c r="V27" s="34">
        <v>1914.84</v>
      </c>
      <c r="W27" s="34">
        <v>1881.92</v>
      </c>
      <c r="X27" s="34">
        <v>1828.06</v>
      </c>
      <c r="Y27" s="35">
        <v>1744.17</v>
      </c>
    </row>
    <row r="28" spans="1:25">
      <c r="A28" s="11" t="s">
        <v>64</v>
      </c>
      <c r="B28" s="33">
        <v>1670.42</v>
      </c>
      <c r="C28" s="34">
        <v>1643.11</v>
      </c>
      <c r="D28" s="34">
        <v>1638.34</v>
      </c>
      <c r="E28" s="34">
        <v>1618.86</v>
      </c>
      <c r="F28" s="34">
        <v>1618.06</v>
      </c>
      <c r="G28" s="34">
        <v>1628.13</v>
      </c>
      <c r="H28" s="34">
        <v>1695.52</v>
      </c>
      <c r="I28" s="34">
        <v>1779.94</v>
      </c>
      <c r="J28" s="34">
        <v>1851.31</v>
      </c>
      <c r="K28" s="34">
        <v>1919.88</v>
      </c>
      <c r="L28" s="34">
        <v>1921.12</v>
      </c>
      <c r="M28" s="34">
        <v>1904.36</v>
      </c>
      <c r="N28" s="34">
        <v>1899.7199999999998</v>
      </c>
      <c r="O28" s="34">
        <v>1896.9299999999998</v>
      </c>
      <c r="P28" s="34">
        <v>1882.71</v>
      </c>
      <c r="Q28" s="34">
        <v>1853.28</v>
      </c>
      <c r="R28" s="34">
        <v>1860.1</v>
      </c>
      <c r="S28" s="34">
        <v>1887.84</v>
      </c>
      <c r="T28" s="34">
        <v>1905.81</v>
      </c>
      <c r="U28" s="34">
        <v>1889.1599999999999</v>
      </c>
      <c r="V28" s="34">
        <v>1908.29</v>
      </c>
      <c r="W28" s="34">
        <v>1878.1</v>
      </c>
      <c r="X28" s="34">
        <v>1799.57</v>
      </c>
      <c r="Y28" s="35">
        <v>1704.03</v>
      </c>
    </row>
    <row r="29" spans="1:25">
      <c r="A29" s="11" t="s">
        <v>65</v>
      </c>
      <c r="B29" s="33">
        <v>1656.51</v>
      </c>
      <c r="C29" s="34">
        <v>1635.4499999999998</v>
      </c>
      <c r="D29" s="34">
        <v>1682.49</v>
      </c>
      <c r="E29" s="34">
        <v>1622.2199999999998</v>
      </c>
      <c r="F29" s="34">
        <v>1617.6999999999998</v>
      </c>
      <c r="G29" s="34">
        <v>1654.12</v>
      </c>
      <c r="H29" s="34">
        <v>1774.35</v>
      </c>
      <c r="I29" s="34">
        <v>1850.26</v>
      </c>
      <c r="J29" s="34">
        <v>1954.13</v>
      </c>
      <c r="K29" s="34">
        <v>2018.25</v>
      </c>
      <c r="L29" s="34">
        <v>2024.58</v>
      </c>
      <c r="M29" s="34">
        <v>1999.09</v>
      </c>
      <c r="N29" s="34">
        <v>1997.18</v>
      </c>
      <c r="O29" s="34">
        <v>1985.31</v>
      </c>
      <c r="P29" s="34">
        <v>1981.73</v>
      </c>
      <c r="Q29" s="34">
        <v>1961.71</v>
      </c>
      <c r="R29" s="34">
        <v>1964.12</v>
      </c>
      <c r="S29" s="34">
        <v>1986.8999999999999</v>
      </c>
      <c r="T29" s="34">
        <v>1997.35</v>
      </c>
      <c r="U29" s="34">
        <v>1993.62</v>
      </c>
      <c r="V29" s="34">
        <v>2010.97</v>
      </c>
      <c r="W29" s="34">
        <v>1978.27</v>
      </c>
      <c r="X29" s="34">
        <v>1916</v>
      </c>
      <c r="Y29" s="35">
        <v>1858.4699999999998</v>
      </c>
    </row>
    <row r="30" spans="1:25">
      <c r="A30" s="11" t="s">
        <v>66</v>
      </c>
      <c r="B30" s="33">
        <v>1788.58</v>
      </c>
      <c r="C30" s="34">
        <v>1722.9</v>
      </c>
      <c r="D30" s="34">
        <v>1696.29</v>
      </c>
      <c r="E30" s="34">
        <v>1643.99</v>
      </c>
      <c r="F30" s="34">
        <v>1640.4299999999998</v>
      </c>
      <c r="G30" s="34">
        <v>1673.4499999999998</v>
      </c>
      <c r="H30" s="34">
        <v>1706.9</v>
      </c>
      <c r="I30" s="34">
        <v>1812.19</v>
      </c>
      <c r="J30" s="34">
        <v>1899.6</v>
      </c>
      <c r="K30" s="34">
        <v>1933.85</v>
      </c>
      <c r="L30" s="34">
        <v>1955.1</v>
      </c>
      <c r="M30" s="34">
        <v>1928.85</v>
      </c>
      <c r="N30" s="34">
        <v>1924.11</v>
      </c>
      <c r="O30" s="34">
        <v>1922.48</v>
      </c>
      <c r="P30" s="34">
        <v>1938.99</v>
      </c>
      <c r="Q30" s="34">
        <v>1928.3</v>
      </c>
      <c r="R30" s="34">
        <v>1934.25</v>
      </c>
      <c r="S30" s="34">
        <v>1944.62</v>
      </c>
      <c r="T30" s="34">
        <v>1934.96</v>
      </c>
      <c r="U30" s="34">
        <v>1936.52</v>
      </c>
      <c r="V30" s="34">
        <v>1972.6599999999999</v>
      </c>
      <c r="W30" s="34">
        <v>1933.37</v>
      </c>
      <c r="X30" s="34">
        <v>1863.23</v>
      </c>
      <c r="Y30" s="35">
        <v>1835.26</v>
      </c>
    </row>
    <row r="31" spans="1:25">
      <c r="A31" s="11" t="s">
        <v>67</v>
      </c>
      <c r="B31" s="33">
        <v>1739.11</v>
      </c>
      <c r="C31" s="34">
        <v>1709.44</v>
      </c>
      <c r="D31" s="34">
        <v>1673.4</v>
      </c>
      <c r="E31" s="34">
        <v>1614.58</v>
      </c>
      <c r="F31" s="34">
        <v>1610.51</v>
      </c>
      <c r="G31" s="34">
        <v>1614.85</v>
      </c>
      <c r="H31" s="34">
        <v>1724.1</v>
      </c>
      <c r="I31" s="34">
        <v>1790.26</v>
      </c>
      <c r="J31" s="34">
        <v>1872.1999999999998</v>
      </c>
      <c r="K31" s="34">
        <v>1947.73</v>
      </c>
      <c r="L31" s="34">
        <v>1943.08</v>
      </c>
      <c r="M31" s="34">
        <v>1926.06</v>
      </c>
      <c r="N31" s="34">
        <v>1925.51</v>
      </c>
      <c r="O31" s="34">
        <v>1915.25</v>
      </c>
      <c r="P31" s="34">
        <v>1911.59</v>
      </c>
      <c r="Q31" s="34">
        <v>1912.3</v>
      </c>
      <c r="R31" s="34">
        <v>1914.11</v>
      </c>
      <c r="S31" s="34">
        <v>1925.34</v>
      </c>
      <c r="T31" s="34">
        <v>1923.3899999999999</v>
      </c>
      <c r="U31" s="34">
        <v>1923.01</v>
      </c>
      <c r="V31" s="34">
        <v>1932.8</v>
      </c>
      <c r="W31" s="34">
        <v>1923.19</v>
      </c>
      <c r="X31" s="34">
        <v>1855.17</v>
      </c>
      <c r="Y31" s="35">
        <v>1834.3899999999999</v>
      </c>
    </row>
    <row r="32" spans="1:25">
      <c r="A32" s="11" t="s">
        <v>68</v>
      </c>
      <c r="B32" s="33">
        <v>1794.31</v>
      </c>
      <c r="C32" s="34">
        <v>1724.6599999999999</v>
      </c>
      <c r="D32" s="34">
        <v>1794.02</v>
      </c>
      <c r="E32" s="34">
        <v>1746.25</v>
      </c>
      <c r="F32" s="34">
        <v>1748.25</v>
      </c>
      <c r="G32" s="34">
        <v>1728.71</v>
      </c>
      <c r="H32" s="34">
        <v>1808.01</v>
      </c>
      <c r="I32" s="34">
        <v>1838.4</v>
      </c>
      <c r="J32" s="34">
        <v>1853.2199999999998</v>
      </c>
      <c r="K32" s="34">
        <v>1916.46</v>
      </c>
      <c r="L32" s="34">
        <v>1964.4699999999998</v>
      </c>
      <c r="M32" s="34">
        <v>1953.7199999999998</v>
      </c>
      <c r="N32" s="34">
        <v>1941.52</v>
      </c>
      <c r="O32" s="34">
        <v>1923.8899999999999</v>
      </c>
      <c r="P32" s="34">
        <v>1914.65</v>
      </c>
      <c r="Q32" s="34">
        <v>1904.82</v>
      </c>
      <c r="R32" s="34">
        <v>1907.1599999999999</v>
      </c>
      <c r="S32" s="34">
        <v>1920.77</v>
      </c>
      <c r="T32" s="34">
        <v>1931.79</v>
      </c>
      <c r="U32" s="34">
        <v>1955.9499999999998</v>
      </c>
      <c r="V32" s="34">
        <v>2000.48</v>
      </c>
      <c r="W32" s="34">
        <v>1989.75</v>
      </c>
      <c r="X32" s="34">
        <v>1895.37</v>
      </c>
      <c r="Y32" s="35">
        <v>1844.5</v>
      </c>
    </row>
    <row r="33" spans="1:25">
      <c r="A33" s="11" t="s">
        <v>69</v>
      </c>
      <c r="B33" s="33">
        <v>1817.37</v>
      </c>
      <c r="C33" s="34">
        <v>1782.74</v>
      </c>
      <c r="D33" s="34">
        <v>1771.24</v>
      </c>
      <c r="E33" s="34">
        <v>1697.4</v>
      </c>
      <c r="F33" s="34">
        <v>1653.86</v>
      </c>
      <c r="G33" s="34">
        <v>1651.98</v>
      </c>
      <c r="H33" s="34">
        <v>1691.11</v>
      </c>
      <c r="I33" s="34">
        <v>1710.03</v>
      </c>
      <c r="J33" s="34">
        <v>1742.05</v>
      </c>
      <c r="K33" s="34">
        <v>1757.26</v>
      </c>
      <c r="L33" s="34">
        <v>1860.4299999999998</v>
      </c>
      <c r="M33" s="34">
        <v>1885.99</v>
      </c>
      <c r="N33" s="34">
        <v>1880.02</v>
      </c>
      <c r="O33" s="34">
        <v>1866.01</v>
      </c>
      <c r="P33" s="34">
        <v>1860.3</v>
      </c>
      <c r="Q33" s="34">
        <v>1855.4299999999998</v>
      </c>
      <c r="R33" s="34">
        <v>1855.9699999999998</v>
      </c>
      <c r="S33" s="34">
        <v>1879.85</v>
      </c>
      <c r="T33" s="34">
        <v>1886.35</v>
      </c>
      <c r="U33" s="34">
        <v>1911.59</v>
      </c>
      <c r="V33" s="34">
        <v>1939.03</v>
      </c>
      <c r="W33" s="34">
        <v>1927.01</v>
      </c>
      <c r="X33" s="34">
        <v>1856.56</v>
      </c>
      <c r="Y33" s="35">
        <v>1794.61</v>
      </c>
    </row>
    <row r="34" spans="1:25">
      <c r="A34" s="11" t="s">
        <v>70</v>
      </c>
      <c r="B34" s="33">
        <v>1788.6399999999999</v>
      </c>
      <c r="C34" s="34">
        <v>1759.9699999999998</v>
      </c>
      <c r="D34" s="34">
        <v>1707.79</v>
      </c>
      <c r="E34" s="34">
        <v>1645.69</v>
      </c>
      <c r="F34" s="34">
        <v>1616</v>
      </c>
      <c r="G34" s="34">
        <v>1616.83</v>
      </c>
      <c r="H34" s="34">
        <v>1757.01</v>
      </c>
      <c r="I34" s="34">
        <v>1802.98</v>
      </c>
      <c r="J34" s="34">
        <v>1925.55</v>
      </c>
      <c r="K34" s="34">
        <v>2038.96</v>
      </c>
      <c r="L34" s="34">
        <v>2040.97</v>
      </c>
      <c r="M34" s="34">
        <v>2016.1299999999999</v>
      </c>
      <c r="N34" s="34">
        <v>2031.07</v>
      </c>
      <c r="O34" s="34">
        <v>2020.98</v>
      </c>
      <c r="P34" s="34">
        <v>1983.58</v>
      </c>
      <c r="Q34" s="34">
        <v>1976.1999999999998</v>
      </c>
      <c r="R34" s="34">
        <v>1974.53</v>
      </c>
      <c r="S34" s="34">
        <v>1991.49</v>
      </c>
      <c r="T34" s="34">
        <v>1991.18</v>
      </c>
      <c r="U34" s="34">
        <v>1973.99</v>
      </c>
      <c r="V34" s="34">
        <v>2021.33</v>
      </c>
      <c r="W34" s="34">
        <v>1997.84</v>
      </c>
      <c r="X34" s="34">
        <v>1921.81</v>
      </c>
      <c r="Y34" s="35">
        <v>1853.53</v>
      </c>
    </row>
    <row r="35" spans="1:25">
      <c r="A35" s="11" t="s">
        <v>71</v>
      </c>
      <c r="B35" s="33">
        <v>1808.81</v>
      </c>
      <c r="C35" s="34">
        <v>1734.75</v>
      </c>
      <c r="D35" s="34">
        <v>1685.37</v>
      </c>
      <c r="E35" s="34">
        <v>1640.63</v>
      </c>
      <c r="F35" s="34">
        <v>1613.7199999999998</v>
      </c>
      <c r="G35" s="34">
        <v>1614.12</v>
      </c>
      <c r="H35" s="34">
        <v>1703.51</v>
      </c>
      <c r="I35" s="34">
        <v>1766.94</v>
      </c>
      <c r="J35" s="34">
        <v>1875.26</v>
      </c>
      <c r="K35" s="34">
        <v>1956.55</v>
      </c>
      <c r="L35" s="34">
        <v>1958.9699999999998</v>
      </c>
      <c r="M35" s="34">
        <v>1952.4699999999998</v>
      </c>
      <c r="N35" s="34">
        <v>1942.09</v>
      </c>
      <c r="O35" s="34">
        <v>1937.06</v>
      </c>
      <c r="P35" s="34">
        <v>1925.37</v>
      </c>
      <c r="Q35" s="34">
        <v>1917.7199999999998</v>
      </c>
      <c r="R35" s="34">
        <v>1917.04</v>
      </c>
      <c r="S35" s="34">
        <v>1921.24</v>
      </c>
      <c r="T35" s="34">
        <v>1934.37</v>
      </c>
      <c r="U35" s="34">
        <v>1926.46</v>
      </c>
      <c r="V35" s="34">
        <v>1953.7199999999998</v>
      </c>
      <c r="W35" s="34">
        <v>1939.08</v>
      </c>
      <c r="X35" s="34">
        <v>1881.65</v>
      </c>
      <c r="Y35" s="35">
        <v>1837.55</v>
      </c>
    </row>
    <row r="36" spans="1:25">
      <c r="A36" s="11" t="s">
        <v>72</v>
      </c>
      <c r="B36" s="33">
        <v>1787.02</v>
      </c>
      <c r="C36" s="34">
        <v>1704.3899999999999</v>
      </c>
      <c r="D36" s="34">
        <v>1622.31</v>
      </c>
      <c r="E36" s="34">
        <v>1608.63</v>
      </c>
      <c r="F36" s="34">
        <v>1604.87</v>
      </c>
      <c r="G36" s="34">
        <v>1605.06</v>
      </c>
      <c r="H36" s="34">
        <v>1692.1599999999999</v>
      </c>
      <c r="I36" s="34">
        <v>1756.86</v>
      </c>
      <c r="J36" s="34">
        <v>1859.6999999999998</v>
      </c>
      <c r="K36" s="34">
        <v>1937.73</v>
      </c>
      <c r="L36" s="34">
        <v>1940.49</v>
      </c>
      <c r="M36" s="34">
        <v>1928.58</v>
      </c>
      <c r="N36" s="34">
        <v>1923.44</v>
      </c>
      <c r="O36" s="34">
        <v>1914.71</v>
      </c>
      <c r="P36" s="34">
        <v>1906.31</v>
      </c>
      <c r="Q36" s="34">
        <v>1895.11</v>
      </c>
      <c r="R36" s="34">
        <v>1887.55</v>
      </c>
      <c r="S36" s="34">
        <v>1892.06</v>
      </c>
      <c r="T36" s="34">
        <v>1901.76</v>
      </c>
      <c r="U36" s="34">
        <v>1887.9</v>
      </c>
      <c r="V36" s="34">
        <v>1920.13</v>
      </c>
      <c r="W36" s="34">
        <v>1902</v>
      </c>
      <c r="X36" s="34">
        <v>1853.48</v>
      </c>
      <c r="Y36" s="35">
        <v>1818.34</v>
      </c>
    </row>
    <row r="37" spans="1:25">
      <c r="A37" s="11" t="s">
        <v>73</v>
      </c>
      <c r="B37" s="33">
        <v>1778.9499999999998</v>
      </c>
      <c r="C37" s="34">
        <v>1698.3</v>
      </c>
      <c r="D37" s="34">
        <v>1614.28</v>
      </c>
      <c r="E37" s="34">
        <v>1609.65</v>
      </c>
      <c r="F37" s="34">
        <v>1607.67</v>
      </c>
      <c r="G37" s="34">
        <v>1608.1399999999999</v>
      </c>
      <c r="H37" s="34">
        <v>1690.35</v>
      </c>
      <c r="I37" s="34">
        <v>1756.52</v>
      </c>
      <c r="J37" s="34">
        <v>1861.6599999999999</v>
      </c>
      <c r="K37" s="34">
        <v>1974.04</v>
      </c>
      <c r="L37" s="34">
        <v>1969.9499999999998</v>
      </c>
      <c r="M37" s="34">
        <v>1963.85</v>
      </c>
      <c r="N37" s="34">
        <v>1960.56</v>
      </c>
      <c r="O37" s="34">
        <v>1961.03</v>
      </c>
      <c r="P37" s="34">
        <v>1942.4099999999999</v>
      </c>
      <c r="Q37" s="34">
        <v>1932.48</v>
      </c>
      <c r="R37" s="34">
        <v>1932.83</v>
      </c>
      <c r="S37" s="34">
        <v>1938.12</v>
      </c>
      <c r="T37" s="34">
        <v>1950.8899999999999</v>
      </c>
      <c r="U37" s="34">
        <v>1942.96</v>
      </c>
      <c r="V37" s="34">
        <v>1959.62</v>
      </c>
      <c r="W37" s="34">
        <v>1940.15</v>
      </c>
      <c r="X37" s="34">
        <v>1873.05</v>
      </c>
      <c r="Y37" s="35">
        <v>1817.84</v>
      </c>
    </row>
    <row r="38" spans="1:25">
      <c r="A38" s="11" t="s">
        <v>74</v>
      </c>
      <c r="B38" s="33">
        <v>1739.06</v>
      </c>
      <c r="C38" s="34">
        <v>1697.87</v>
      </c>
      <c r="D38" s="34">
        <v>1663.96</v>
      </c>
      <c r="E38" s="34">
        <v>1614.03</v>
      </c>
      <c r="F38" s="34">
        <v>1613.4299999999998</v>
      </c>
      <c r="G38" s="34">
        <v>1613.9499999999998</v>
      </c>
      <c r="H38" s="34">
        <v>1721.81</v>
      </c>
      <c r="I38" s="34">
        <v>1749.79</v>
      </c>
      <c r="J38" s="34">
        <v>1873.19</v>
      </c>
      <c r="K38" s="34">
        <v>1966.87</v>
      </c>
      <c r="L38" s="34">
        <v>1986.9199999999998</v>
      </c>
      <c r="M38" s="34">
        <v>1984.48</v>
      </c>
      <c r="N38" s="34">
        <v>1976.69</v>
      </c>
      <c r="O38" s="34">
        <v>1971.06</v>
      </c>
      <c r="P38" s="34">
        <v>1952.4299999999998</v>
      </c>
      <c r="Q38" s="34">
        <v>1936.19</v>
      </c>
      <c r="R38" s="34">
        <v>1931.9</v>
      </c>
      <c r="S38" s="34">
        <v>1939.1399999999999</v>
      </c>
      <c r="T38" s="34">
        <v>1952.63</v>
      </c>
      <c r="U38" s="34">
        <v>1934.4499999999998</v>
      </c>
      <c r="V38" s="34">
        <v>1966.37</v>
      </c>
      <c r="W38" s="34">
        <v>1946.27</v>
      </c>
      <c r="X38" s="34">
        <v>1886.69</v>
      </c>
      <c r="Y38" s="35">
        <v>1846.1599999999999</v>
      </c>
    </row>
    <row r="39" spans="1:25" ht="16.5" thickBot="1">
      <c r="A39" s="13" t="s">
        <v>75</v>
      </c>
      <c r="B39" s="36">
        <v>1753.58</v>
      </c>
      <c r="C39" s="37">
        <v>1732.6</v>
      </c>
      <c r="D39" s="37">
        <v>1742.83</v>
      </c>
      <c r="E39" s="37">
        <v>1717.11</v>
      </c>
      <c r="F39" s="37">
        <v>1661.1</v>
      </c>
      <c r="G39" s="37">
        <v>1672.9299999999998</v>
      </c>
      <c r="H39" s="37">
        <v>1694.57</v>
      </c>
      <c r="I39" s="37">
        <v>1715.8</v>
      </c>
      <c r="J39" s="37">
        <v>1760.94</v>
      </c>
      <c r="K39" s="37">
        <v>1853.53</v>
      </c>
      <c r="L39" s="37">
        <v>1912.4299999999998</v>
      </c>
      <c r="M39" s="37">
        <v>1940.49</v>
      </c>
      <c r="N39" s="37">
        <v>1887.4499999999998</v>
      </c>
      <c r="O39" s="37">
        <v>1873.25</v>
      </c>
      <c r="P39" s="37">
        <v>1863.92</v>
      </c>
      <c r="Q39" s="37">
        <v>1855.48</v>
      </c>
      <c r="R39" s="37">
        <v>1855.38</v>
      </c>
      <c r="S39" s="37">
        <v>1870.19</v>
      </c>
      <c r="T39" s="37">
        <v>1884.57</v>
      </c>
      <c r="U39" s="37">
        <v>1903.53</v>
      </c>
      <c r="V39" s="37">
        <v>1945.17</v>
      </c>
      <c r="W39" s="37">
        <v>1931.19</v>
      </c>
      <c r="X39" s="37">
        <v>1867.42</v>
      </c>
      <c r="Y39" s="38">
        <v>1815.02</v>
      </c>
    </row>
    <row r="40" spans="1:25" ht="6" customHeight="1" thickBot="1"/>
    <row r="41" spans="1:25" ht="16.5" thickBot="1">
      <c r="A41" s="45" t="s">
        <v>4</v>
      </c>
      <c r="B41" s="47" t="s">
        <v>30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</row>
    <row r="42" spans="1:25" ht="24.75" customHeight="1" thickBot="1">
      <c r="A42" s="46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A9</f>
        <v>01.03.2012</v>
      </c>
      <c r="B43" s="30">
        <v>2320.71</v>
      </c>
      <c r="C43" s="31">
        <v>2253.19</v>
      </c>
      <c r="D43" s="31">
        <v>2253.21</v>
      </c>
      <c r="E43" s="31">
        <v>2244.46</v>
      </c>
      <c r="F43" s="31">
        <v>2231.1799999999998</v>
      </c>
      <c r="G43" s="31">
        <v>2243.54</v>
      </c>
      <c r="H43" s="31">
        <v>2249.14</v>
      </c>
      <c r="I43" s="31">
        <v>2322.5500000000002</v>
      </c>
      <c r="J43" s="31">
        <v>2448.6799999999998</v>
      </c>
      <c r="K43" s="31">
        <v>2522.64</v>
      </c>
      <c r="L43" s="31">
        <v>2515.67</v>
      </c>
      <c r="M43" s="31">
        <v>2509.4899999999998</v>
      </c>
      <c r="N43" s="31">
        <v>2484.94</v>
      </c>
      <c r="O43" s="31">
        <v>2460.79</v>
      </c>
      <c r="P43" s="31">
        <v>2446.2399999999998</v>
      </c>
      <c r="Q43" s="31">
        <v>2431.38</v>
      </c>
      <c r="R43" s="31">
        <v>2432.38</v>
      </c>
      <c r="S43" s="31">
        <v>2436.67</v>
      </c>
      <c r="T43" s="31">
        <v>2465</v>
      </c>
      <c r="U43" s="31">
        <v>2473.7199999999998</v>
      </c>
      <c r="V43" s="31">
        <v>2483.58</v>
      </c>
      <c r="W43" s="31">
        <v>2452.85</v>
      </c>
      <c r="X43" s="31">
        <v>2424.46</v>
      </c>
      <c r="Y43" s="32">
        <v>2409.59</v>
      </c>
    </row>
    <row r="44" spans="1:25">
      <c r="A44" s="11" t="str">
        <f t="shared" ref="A44:A73" si="0">A10</f>
        <v>02.03.2012</v>
      </c>
      <c r="B44" s="33">
        <v>2347.62</v>
      </c>
      <c r="C44" s="34">
        <v>2263.38</v>
      </c>
      <c r="D44" s="34">
        <v>2249.29</v>
      </c>
      <c r="E44" s="34">
        <v>2245.61</v>
      </c>
      <c r="F44" s="34">
        <v>2220.5699999999997</v>
      </c>
      <c r="G44" s="34">
        <v>2230.7600000000002</v>
      </c>
      <c r="H44" s="34">
        <v>2244.38</v>
      </c>
      <c r="I44" s="34">
        <v>2303.33</v>
      </c>
      <c r="J44" s="34">
        <v>2412.48</v>
      </c>
      <c r="K44" s="34">
        <v>2487.44</v>
      </c>
      <c r="L44" s="34">
        <v>2487.67</v>
      </c>
      <c r="M44" s="34">
        <v>2486.42</v>
      </c>
      <c r="N44" s="34">
        <v>2463.33</v>
      </c>
      <c r="O44" s="34">
        <v>2447.31</v>
      </c>
      <c r="P44" s="34">
        <v>2439.46</v>
      </c>
      <c r="Q44" s="34">
        <v>2428.96</v>
      </c>
      <c r="R44" s="34">
        <v>2425.3199999999997</v>
      </c>
      <c r="S44" s="34">
        <v>2435.9299999999998</v>
      </c>
      <c r="T44" s="34">
        <v>2440.65</v>
      </c>
      <c r="U44" s="34">
        <v>2448.8000000000002</v>
      </c>
      <c r="V44" s="34">
        <v>2451.6799999999998</v>
      </c>
      <c r="W44" s="34">
        <v>2435.16</v>
      </c>
      <c r="X44" s="34">
        <v>2406.0500000000002</v>
      </c>
      <c r="Y44" s="35">
        <v>2352</v>
      </c>
    </row>
    <row r="45" spans="1:25">
      <c r="A45" s="11" t="str">
        <f t="shared" si="0"/>
        <v>03.03.2012</v>
      </c>
      <c r="B45" s="33">
        <v>2326.2600000000002</v>
      </c>
      <c r="C45" s="34">
        <v>2256.0299999999997</v>
      </c>
      <c r="D45" s="34">
        <v>2273.38</v>
      </c>
      <c r="E45" s="34">
        <v>2249.11</v>
      </c>
      <c r="F45" s="34">
        <v>2248.36</v>
      </c>
      <c r="G45" s="34">
        <v>2248.2799999999997</v>
      </c>
      <c r="H45" s="34">
        <v>2248.1999999999998</v>
      </c>
      <c r="I45" s="34">
        <v>2320.4499999999998</v>
      </c>
      <c r="J45" s="34">
        <v>2375.36</v>
      </c>
      <c r="K45" s="34">
        <v>2415.75</v>
      </c>
      <c r="L45" s="34">
        <v>2473.92</v>
      </c>
      <c r="M45" s="34">
        <v>2480.23</v>
      </c>
      <c r="N45" s="34">
        <v>2467.6799999999998</v>
      </c>
      <c r="O45" s="34">
        <v>2447.52</v>
      </c>
      <c r="P45" s="34">
        <v>2435.5</v>
      </c>
      <c r="Q45" s="34">
        <v>2429.8000000000002</v>
      </c>
      <c r="R45" s="34">
        <v>2430.7600000000002</v>
      </c>
      <c r="S45" s="34">
        <v>2450.33</v>
      </c>
      <c r="T45" s="34">
        <v>2464.36</v>
      </c>
      <c r="U45" s="34">
        <v>2481.8000000000002</v>
      </c>
      <c r="V45" s="34">
        <v>2486.2600000000002</v>
      </c>
      <c r="W45" s="34">
        <v>2467.1999999999998</v>
      </c>
      <c r="X45" s="34">
        <v>2426.17</v>
      </c>
      <c r="Y45" s="35">
        <v>2390.3199999999997</v>
      </c>
    </row>
    <row r="46" spans="1:25">
      <c r="A46" s="11" t="str">
        <f t="shared" si="0"/>
        <v>04.03.2012</v>
      </c>
      <c r="B46" s="33">
        <v>2372.33</v>
      </c>
      <c r="C46" s="34">
        <v>2323.83</v>
      </c>
      <c r="D46" s="34">
        <v>2261.66</v>
      </c>
      <c r="E46" s="34">
        <v>2245.1</v>
      </c>
      <c r="F46" s="34">
        <v>2243.4699999999998</v>
      </c>
      <c r="G46" s="34">
        <v>2243.41</v>
      </c>
      <c r="H46" s="34">
        <v>2246.64</v>
      </c>
      <c r="I46" s="34">
        <v>2267.4299999999998</v>
      </c>
      <c r="J46" s="34">
        <v>2298.61</v>
      </c>
      <c r="K46" s="34">
        <v>2326.46</v>
      </c>
      <c r="L46" s="34">
        <v>2411.9699999999998</v>
      </c>
      <c r="M46" s="34">
        <v>2428.9299999999998</v>
      </c>
      <c r="N46" s="34">
        <v>2426.11</v>
      </c>
      <c r="O46" s="34">
        <v>2417.16</v>
      </c>
      <c r="P46" s="34">
        <v>2406.02</v>
      </c>
      <c r="Q46" s="34">
        <v>2405.1</v>
      </c>
      <c r="R46" s="34">
        <v>2410.14</v>
      </c>
      <c r="S46" s="34">
        <v>2423.23</v>
      </c>
      <c r="T46" s="34">
        <v>2434.33</v>
      </c>
      <c r="U46" s="34">
        <v>2453.91</v>
      </c>
      <c r="V46" s="34">
        <v>2480.88</v>
      </c>
      <c r="W46" s="34">
        <v>2463.3199999999997</v>
      </c>
      <c r="X46" s="34">
        <v>2415.7799999999997</v>
      </c>
      <c r="Y46" s="35">
        <v>2379.86</v>
      </c>
    </row>
    <row r="47" spans="1:25">
      <c r="A47" s="11" t="str">
        <f t="shared" si="0"/>
        <v>05.03.2012</v>
      </c>
      <c r="B47" s="33">
        <v>2348.66</v>
      </c>
      <c r="C47" s="34">
        <v>2320.1799999999998</v>
      </c>
      <c r="D47" s="34">
        <v>2280.21</v>
      </c>
      <c r="E47" s="34">
        <v>2249.02</v>
      </c>
      <c r="F47" s="34">
        <v>2245.85</v>
      </c>
      <c r="G47" s="34">
        <v>2248.63</v>
      </c>
      <c r="H47" s="34">
        <v>2310.4899999999998</v>
      </c>
      <c r="I47" s="34">
        <v>2419.96</v>
      </c>
      <c r="J47" s="34">
        <v>2537.0699999999997</v>
      </c>
      <c r="K47" s="34">
        <v>2578.89</v>
      </c>
      <c r="L47" s="34">
        <v>2577.13</v>
      </c>
      <c r="M47" s="34">
        <v>2558.06</v>
      </c>
      <c r="N47" s="34">
        <v>2538.27</v>
      </c>
      <c r="O47" s="34">
        <v>2511.9699999999998</v>
      </c>
      <c r="P47" s="34">
        <v>2493.5299999999997</v>
      </c>
      <c r="Q47" s="34">
        <v>2495.86</v>
      </c>
      <c r="R47" s="34">
        <v>2490.42</v>
      </c>
      <c r="S47" s="34">
        <v>2511.5100000000002</v>
      </c>
      <c r="T47" s="34">
        <v>2520.96</v>
      </c>
      <c r="U47" s="34">
        <v>2527.86</v>
      </c>
      <c r="V47" s="34">
        <v>2539.83</v>
      </c>
      <c r="W47" s="34">
        <v>2510.6999999999998</v>
      </c>
      <c r="X47" s="34">
        <v>2467.1</v>
      </c>
      <c r="Y47" s="35">
        <v>2423.65</v>
      </c>
    </row>
    <row r="48" spans="1:25">
      <c r="A48" s="11" t="str">
        <f t="shared" si="0"/>
        <v>06.03.2012</v>
      </c>
      <c r="B48" s="33">
        <v>2360.4899999999998</v>
      </c>
      <c r="C48" s="34">
        <v>2304.5500000000002</v>
      </c>
      <c r="D48" s="34">
        <v>2313.1799999999998</v>
      </c>
      <c r="E48" s="34">
        <v>2279.73</v>
      </c>
      <c r="F48" s="34">
        <v>2252.2199999999998</v>
      </c>
      <c r="G48" s="34">
        <v>2269.36</v>
      </c>
      <c r="H48" s="34">
        <v>2330.89</v>
      </c>
      <c r="I48" s="34">
        <v>2412.91</v>
      </c>
      <c r="J48" s="34">
        <v>2501.37</v>
      </c>
      <c r="K48" s="34">
        <v>2527.08</v>
      </c>
      <c r="L48" s="34">
        <v>2515.4699999999998</v>
      </c>
      <c r="M48" s="34">
        <v>2505.48</v>
      </c>
      <c r="N48" s="34">
        <v>2494.9499999999998</v>
      </c>
      <c r="O48" s="34">
        <v>2487.5299999999997</v>
      </c>
      <c r="P48" s="34">
        <v>2480.29</v>
      </c>
      <c r="Q48" s="34">
        <v>2468.0100000000002</v>
      </c>
      <c r="R48" s="34">
        <v>2459.31</v>
      </c>
      <c r="S48" s="34">
        <v>2482.15</v>
      </c>
      <c r="T48" s="34">
        <v>2486.04</v>
      </c>
      <c r="U48" s="34">
        <v>2487.35</v>
      </c>
      <c r="V48" s="34">
        <v>2494.33</v>
      </c>
      <c r="W48" s="34">
        <v>2486.44</v>
      </c>
      <c r="X48" s="34">
        <v>2439.98</v>
      </c>
      <c r="Y48" s="35">
        <v>2414.67</v>
      </c>
    </row>
    <row r="49" spans="1:25">
      <c r="A49" s="11" t="str">
        <f t="shared" si="0"/>
        <v>07.03.2012</v>
      </c>
      <c r="B49" s="33">
        <v>2362.67</v>
      </c>
      <c r="C49" s="34">
        <v>2332.5299999999997</v>
      </c>
      <c r="D49" s="34">
        <v>2375.0699999999997</v>
      </c>
      <c r="E49" s="34">
        <v>2330.6</v>
      </c>
      <c r="F49" s="34">
        <v>2284.5100000000002</v>
      </c>
      <c r="G49" s="34">
        <v>2331.19</v>
      </c>
      <c r="H49" s="34">
        <v>2435.86</v>
      </c>
      <c r="I49" s="34">
        <v>2508.38</v>
      </c>
      <c r="J49" s="34">
        <v>2663.3999999999996</v>
      </c>
      <c r="K49" s="34">
        <v>2714.88</v>
      </c>
      <c r="L49" s="34">
        <v>2713.54</v>
      </c>
      <c r="M49" s="34">
        <v>2706.01</v>
      </c>
      <c r="N49" s="34">
        <v>2697.39</v>
      </c>
      <c r="O49" s="34">
        <v>2693.27</v>
      </c>
      <c r="P49" s="34">
        <v>2685.46</v>
      </c>
      <c r="Q49" s="34">
        <v>2673.85</v>
      </c>
      <c r="R49" s="34">
        <v>2674.77</v>
      </c>
      <c r="S49" s="34">
        <v>2690.69</v>
      </c>
      <c r="T49" s="34">
        <v>2692.92</v>
      </c>
      <c r="U49" s="34">
        <v>2688.9300000000003</v>
      </c>
      <c r="V49" s="34">
        <v>2695.45</v>
      </c>
      <c r="W49" s="34">
        <v>2689.46</v>
      </c>
      <c r="X49" s="34">
        <v>2665.05</v>
      </c>
      <c r="Y49" s="35">
        <v>2620.0699999999997</v>
      </c>
    </row>
    <row r="50" spans="1:25">
      <c r="A50" s="11" t="str">
        <f t="shared" si="0"/>
        <v>08.03.2012</v>
      </c>
      <c r="B50" s="33">
        <v>2564.0500000000002</v>
      </c>
      <c r="C50" s="34">
        <v>2467.64</v>
      </c>
      <c r="D50" s="34">
        <v>2410.88</v>
      </c>
      <c r="E50" s="34">
        <v>2365.85</v>
      </c>
      <c r="F50" s="34">
        <v>2369.81</v>
      </c>
      <c r="G50" s="34">
        <v>2392.85</v>
      </c>
      <c r="H50" s="34">
        <v>2475.1999999999998</v>
      </c>
      <c r="I50" s="34">
        <v>2506.06</v>
      </c>
      <c r="J50" s="34">
        <v>2503.11</v>
      </c>
      <c r="K50" s="34">
        <v>2668.24</v>
      </c>
      <c r="L50" s="34">
        <v>2669.6</v>
      </c>
      <c r="M50" s="34">
        <v>2672.48</v>
      </c>
      <c r="N50" s="34">
        <v>2640.7799999999997</v>
      </c>
      <c r="O50" s="34">
        <v>2618.5299999999997</v>
      </c>
      <c r="P50" s="34">
        <v>2588.9699999999998</v>
      </c>
      <c r="Q50" s="34">
        <v>2580.0299999999997</v>
      </c>
      <c r="R50" s="34">
        <v>2586.56</v>
      </c>
      <c r="S50" s="34">
        <v>2617.12</v>
      </c>
      <c r="T50" s="34">
        <v>2650.73</v>
      </c>
      <c r="U50" s="34">
        <v>2686.8599999999997</v>
      </c>
      <c r="V50" s="34">
        <v>2678.9300000000003</v>
      </c>
      <c r="W50" s="34">
        <v>2670.5699999999997</v>
      </c>
      <c r="X50" s="34">
        <v>2619.64</v>
      </c>
      <c r="Y50" s="35">
        <v>2560.87</v>
      </c>
    </row>
    <row r="51" spans="1:25">
      <c r="A51" s="11" t="str">
        <f t="shared" si="0"/>
        <v>09.03.2012</v>
      </c>
      <c r="B51" s="33">
        <v>2501.16</v>
      </c>
      <c r="C51" s="34">
        <v>2469.5</v>
      </c>
      <c r="D51" s="34">
        <v>2429.17</v>
      </c>
      <c r="E51" s="34">
        <v>2372.84</v>
      </c>
      <c r="F51" s="34">
        <v>2338.75</v>
      </c>
      <c r="G51" s="34">
        <v>2345.7799999999997</v>
      </c>
      <c r="H51" s="34">
        <v>2362</v>
      </c>
      <c r="I51" s="34">
        <v>2431.89</v>
      </c>
      <c r="J51" s="34">
        <v>2427.13</v>
      </c>
      <c r="K51" s="34">
        <v>2481.19</v>
      </c>
      <c r="L51" s="34">
        <v>2518.62</v>
      </c>
      <c r="M51" s="34">
        <v>2540.0699999999997</v>
      </c>
      <c r="N51" s="34">
        <v>2547.71</v>
      </c>
      <c r="O51" s="34">
        <v>2532.71</v>
      </c>
      <c r="P51" s="34">
        <v>2510.8199999999997</v>
      </c>
      <c r="Q51" s="34">
        <v>2500.5</v>
      </c>
      <c r="R51" s="34">
        <v>2523.21</v>
      </c>
      <c r="S51" s="34">
        <v>2550.1799999999998</v>
      </c>
      <c r="T51" s="34">
        <v>2562.64</v>
      </c>
      <c r="U51" s="34">
        <v>2590.0100000000002</v>
      </c>
      <c r="V51" s="34">
        <v>2614.06</v>
      </c>
      <c r="W51" s="34">
        <v>2604.2600000000002</v>
      </c>
      <c r="X51" s="34">
        <v>2544.04</v>
      </c>
      <c r="Y51" s="35">
        <v>2478.5299999999997</v>
      </c>
    </row>
    <row r="52" spans="1:25">
      <c r="A52" s="11" t="str">
        <f t="shared" si="0"/>
        <v>10.03.2012</v>
      </c>
      <c r="B52" s="33">
        <v>2436.4</v>
      </c>
      <c r="C52" s="34">
        <v>2371.08</v>
      </c>
      <c r="D52" s="34">
        <v>2329.15</v>
      </c>
      <c r="E52" s="34">
        <v>2280.81</v>
      </c>
      <c r="F52" s="34">
        <v>2266.5100000000002</v>
      </c>
      <c r="G52" s="34">
        <v>2267.3199999999997</v>
      </c>
      <c r="H52" s="34">
        <v>2269.29</v>
      </c>
      <c r="I52" s="34">
        <v>2348.77</v>
      </c>
      <c r="J52" s="34">
        <v>2371.91</v>
      </c>
      <c r="K52" s="34">
        <v>2394.94</v>
      </c>
      <c r="L52" s="34">
        <v>2432.56</v>
      </c>
      <c r="M52" s="34">
        <v>2447.87</v>
      </c>
      <c r="N52" s="34">
        <v>2448.04</v>
      </c>
      <c r="O52" s="34">
        <v>2439.69</v>
      </c>
      <c r="P52" s="34">
        <v>2433.87</v>
      </c>
      <c r="Q52" s="34">
        <v>2431.63</v>
      </c>
      <c r="R52" s="34">
        <v>2434.5</v>
      </c>
      <c r="S52" s="34">
        <v>2450.36</v>
      </c>
      <c r="T52" s="34">
        <v>2468.8199999999997</v>
      </c>
      <c r="U52" s="34">
        <v>2479.9</v>
      </c>
      <c r="V52" s="34">
        <v>2482.29</v>
      </c>
      <c r="W52" s="34">
        <v>2479.12</v>
      </c>
      <c r="X52" s="34">
        <v>2454.48</v>
      </c>
      <c r="Y52" s="35">
        <v>2428.41</v>
      </c>
    </row>
    <row r="53" spans="1:25">
      <c r="A53" s="11" t="str">
        <f t="shared" si="0"/>
        <v>11.03.2012</v>
      </c>
      <c r="B53" s="33">
        <v>2401.83</v>
      </c>
      <c r="C53" s="34">
        <v>2338.88</v>
      </c>
      <c r="D53" s="34">
        <v>2314.41</v>
      </c>
      <c r="E53" s="34">
        <v>2270.21</v>
      </c>
      <c r="F53" s="34">
        <v>2256.59</v>
      </c>
      <c r="G53" s="34">
        <v>2258.36</v>
      </c>
      <c r="H53" s="34">
        <v>2320.88</v>
      </c>
      <c r="I53" s="34">
        <v>2463.44</v>
      </c>
      <c r="J53" s="34">
        <v>2523.23</v>
      </c>
      <c r="K53" s="34">
        <v>2596.2799999999997</v>
      </c>
      <c r="L53" s="34">
        <v>2571.27</v>
      </c>
      <c r="M53" s="34">
        <v>2556.21</v>
      </c>
      <c r="N53" s="34">
        <v>2543.0299999999997</v>
      </c>
      <c r="O53" s="34">
        <v>2530.91</v>
      </c>
      <c r="P53" s="34">
        <v>2521.63</v>
      </c>
      <c r="Q53" s="34">
        <v>2510.4899999999998</v>
      </c>
      <c r="R53" s="34">
        <v>2506.84</v>
      </c>
      <c r="S53" s="34">
        <v>2513.29</v>
      </c>
      <c r="T53" s="34">
        <v>2532.94</v>
      </c>
      <c r="U53" s="34">
        <v>2547.4699999999998</v>
      </c>
      <c r="V53" s="34">
        <v>2558.08</v>
      </c>
      <c r="W53" s="34">
        <v>2525.02</v>
      </c>
      <c r="X53" s="34">
        <v>2478.4899999999998</v>
      </c>
      <c r="Y53" s="35">
        <v>2454.67</v>
      </c>
    </row>
    <row r="54" spans="1:25">
      <c r="A54" s="11" t="str">
        <f t="shared" si="0"/>
        <v>12.03.2012</v>
      </c>
      <c r="B54" s="33">
        <v>2426.5100000000002</v>
      </c>
      <c r="C54" s="34">
        <v>2348.52</v>
      </c>
      <c r="D54" s="34">
        <v>2340.89</v>
      </c>
      <c r="E54" s="34">
        <v>2277.2199999999998</v>
      </c>
      <c r="F54" s="34">
        <v>2263.96</v>
      </c>
      <c r="G54" s="34">
        <v>2296.23</v>
      </c>
      <c r="H54" s="34">
        <v>2351.34</v>
      </c>
      <c r="I54" s="34">
        <v>2480.19</v>
      </c>
      <c r="J54" s="34">
        <v>2572.33</v>
      </c>
      <c r="K54" s="34">
        <v>2622.09</v>
      </c>
      <c r="L54" s="34">
        <v>2587.66</v>
      </c>
      <c r="M54" s="34">
        <v>2580.37</v>
      </c>
      <c r="N54" s="34">
        <v>2580.46</v>
      </c>
      <c r="O54" s="34">
        <v>2561.09</v>
      </c>
      <c r="P54" s="34">
        <v>2549.33</v>
      </c>
      <c r="Q54" s="34">
        <v>2537.61</v>
      </c>
      <c r="R54" s="34">
        <v>2529.87</v>
      </c>
      <c r="S54" s="34">
        <v>2547.54</v>
      </c>
      <c r="T54" s="34">
        <v>2559.65</v>
      </c>
      <c r="U54" s="34">
        <v>2562.84</v>
      </c>
      <c r="V54" s="34">
        <v>2578.4</v>
      </c>
      <c r="W54" s="34">
        <v>2546.33</v>
      </c>
      <c r="X54" s="34">
        <v>2504.73</v>
      </c>
      <c r="Y54" s="35">
        <v>2481.2399999999998</v>
      </c>
    </row>
    <row r="55" spans="1:25">
      <c r="A55" s="11" t="str">
        <f t="shared" si="0"/>
        <v>13.03.2012</v>
      </c>
      <c r="B55" s="33">
        <v>2417.4699999999998</v>
      </c>
      <c r="C55" s="34">
        <v>2328.31</v>
      </c>
      <c r="D55" s="34">
        <v>2298.52</v>
      </c>
      <c r="E55" s="34">
        <v>2260.09</v>
      </c>
      <c r="F55" s="34">
        <v>2247.4299999999998</v>
      </c>
      <c r="G55" s="34">
        <v>2248.88</v>
      </c>
      <c r="H55" s="34">
        <v>2334.33</v>
      </c>
      <c r="I55" s="34">
        <v>2482.2399999999998</v>
      </c>
      <c r="J55" s="34">
        <v>2558.2199999999998</v>
      </c>
      <c r="K55" s="34">
        <v>2614.31</v>
      </c>
      <c r="L55" s="34">
        <v>2587.7799999999997</v>
      </c>
      <c r="M55" s="34">
        <v>2583.59</v>
      </c>
      <c r="N55" s="34">
        <v>2579.4899999999998</v>
      </c>
      <c r="O55" s="34">
        <v>2549.5299999999997</v>
      </c>
      <c r="P55" s="34">
        <v>2522.48</v>
      </c>
      <c r="Q55" s="34">
        <v>2508.08</v>
      </c>
      <c r="R55" s="34">
        <v>2504.63</v>
      </c>
      <c r="S55" s="34">
        <v>2519.37</v>
      </c>
      <c r="T55" s="34">
        <v>2534.73</v>
      </c>
      <c r="U55" s="34">
        <v>2544.15</v>
      </c>
      <c r="V55" s="34">
        <v>2557.0100000000002</v>
      </c>
      <c r="W55" s="34">
        <v>2530.7799999999997</v>
      </c>
      <c r="X55" s="34">
        <v>2485.1799999999998</v>
      </c>
      <c r="Y55" s="35">
        <v>2450.15</v>
      </c>
    </row>
    <row r="56" spans="1:25">
      <c r="A56" s="11" t="str">
        <f t="shared" si="0"/>
        <v>14.03.2012</v>
      </c>
      <c r="B56" s="33">
        <v>2314.42</v>
      </c>
      <c r="C56" s="34">
        <v>2308.64</v>
      </c>
      <c r="D56" s="34">
        <v>2301.6</v>
      </c>
      <c r="E56" s="34">
        <v>2256.61</v>
      </c>
      <c r="F56" s="34">
        <v>2248.94</v>
      </c>
      <c r="G56" s="34">
        <v>2246.8199999999997</v>
      </c>
      <c r="H56" s="34">
        <v>2260.7399999999998</v>
      </c>
      <c r="I56" s="34">
        <v>2354.67</v>
      </c>
      <c r="J56" s="34">
        <v>2459.0699999999997</v>
      </c>
      <c r="K56" s="34">
        <v>2484.3199999999997</v>
      </c>
      <c r="L56" s="34">
        <v>2500.02</v>
      </c>
      <c r="M56" s="34">
        <v>2496.83</v>
      </c>
      <c r="N56" s="34">
        <v>2486.64</v>
      </c>
      <c r="O56" s="34">
        <v>2480.09</v>
      </c>
      <c r="P56" s="34">
        <v>2478.9299999999998</v>
      </c>
      <c r="Q56" s="34">
        <v>2476.4499999999998</v>
      </c>
      <c r="R56" s="34">
        <v>2477.19</v>
      </c>
      <c r="S56" s="34">
        <v>2478.64</v>
      </c>
      <c r="T56" s="34">
        <v>2478.04</v>
      </c>
      <c r="U56" s="34">
        <v>2479.65</v>
      </c>
      <c r="V56" s="34">
        <v>2488.69</v>
      </c>
      <c r="W56" s="34">
        <v>2478.19</v>
      </c>
      <c r="X56" s="34">
        <v>2447.0299999999997</v>
      </c>
      <c r="Y56" s="35">
        <v>2399.41</v>
      </c>
    </row>
    <row r="57" spans="1:25">
      <c r="A57" s="11" t="str">
        <f t="shared" si="0"/>
        <v>15.03.2012</v>
      </c>
      <c r="B57" s="33">
        <v>2337.88</v>
      </c>
      <c r="C57" s="34">
        <v>2310.08</v>
      </c>
      <c r="D57" s="34">
        <v>2246.54</v>
      </c>
      <c r="E57" s="34">
        <v>2253.7600000000002</v>
      </c>
      <c r="F57" s="34">
        <v>2230.08</v>
      </c>
      <c r="G57" s="34">
        <v>2252.15</v>
      </c>
      <c r="H57" s="34">
        <v>2302.08</v>
      </c>
      <c r="I57" s="34">
        <v>2435.66</v>
      </c>
      <c r="J57" s="34">
        <v>2453.15</v>
      </c>
      <c r="K57" s="34">
        <v>2515.0500000000002</v>
      </c>
      <c r="L57" s="34">
        <v>2522.09</v>
      </c>
      <c r="M57" s="34">
        <v>2519.66</v>
      </c>
      <c r="N57" s="34">
        <v>2508.75</v>
      </c>
      <c r="O57" s="34">
        <v>2499.1999999999998</v>
      </c>
      <c r="P57" s="34">
        <v>2478.06</v>
      </c>
      <c r="Q57" s="34">
        <v>2474.91</v>
      </c>
      <c r="R57" s="34">
        <v>2476.27</v>
      </c>
      <c r="S57" s="34">
        <v>2490.9299999999998</v>
      </c>
      <c r="T57" s="34">
        <v>2509.38</v>
      </c>
      <c r="U57" s="34">
        <v>2491.5</v>
      </c>
      <c r="V57" s="34">
        <v>2510.17</v>
      </c>
      <c r="W57" s="34">
        <v>2483.08</v>
      </c>
      <c r="X57" s="34">
        <v>2448.71</v>
      </c>
      <c r="Y57" s="35">
        <v>2275.56</v>
      </c>
    </row>
    <row r="58" spans="1:25">
      <c r="A58" s="11" t="str">
        <f t="shared" si="0"/>
        <v>16.03.2012</v>
      </c>
      <c r="B58" s="33">
        <v>2269.39</v>
      </c>
      <c r="C58" s="34">
        <v>2233.87</v>
      </c>
      <c r="D58" s="34">
        <v>2271.11</v>
      </c>
      <c r="E58" s="34">
        <v>2269.63</v>
      </c>
      <c r="F58" s="34">
        <v>2263.2600000000002</v>
      </c>
      <c r="G58" s="34">
        <v>2272.3000000000002</v>
      </c>
      <c r="H58" s="34">
        <v>2344.38</v>
      </c>
      <c r="I58" s="34">
        <v>2464.44</v>
      </c>
      <c r="J58" s="34">
        <v>2481.91</v>
      </c>
      <c r="K58" s="34">
        <v>2533.77</v>
      </c>
      <c r="L58" s="34">
        <v>2526.2399999999998</v>
      </c>
      <c r="M58" s="34">
        <v>2516.23</v>
      </c>
      <c r="N58" s="34">
        <v>2506.4299999999998</v>
      </c>
      <c r="O58" s="34">
        <v>2483.5699999999997</v>
      </c>
      <c r="P58" s="34">
        <v>2475.5</v>
      </c>
      <c r="Q58" s="34">
        <v>2426.2199999999998</v>
      </c>
      <c r="R58" s="34">
        <v>2434.1799999999998</v>
      </c>
      <c r="S58" s="34">
        <v>2481.15</v>
      </c>
      <c r="T58" s="34">
        <v>2483.13</v>
      </c>
      <c r="U58" s="34">
        <v>2483.65</v>
      </c>
      <c r="V58" s="34">
        <v>2511.02</v>
      </c>
      <c r="W58" s="34">
        <v>2488.54</v>
      </c>
      <c r="X58" s="34">
        <v>2427.4699999999998</v>
      </c>
      <c r="Y58" s="35">
        <v>2253.61</v>
      </c>
    </row>
    <row r="59" spans="1:25">
      <c r="A59" s="11" t="str">
        <f t="shared" si="0"/>
        <v>17.03.2012</v>
      </c>
      <c r="B59" s="33">
        <v>2221.46</v>
      </c>
      <c r="C59" s="34">
        <v>2224.04</v>
      </c>
      <c r="D59" s="34">
        <v>2252.4</v>
      </c>
      <c r="E59" s="34">
        <v>2250.71</v>
      </c>
      <c r="F59" s="34">
        <v>2249.73</v>
      </c>
      <c r="G59" s="34">
        <v>2272.96</v>
      </c>
      <c r="H59" s="34">
        <v>2325.33</v>
      </c>
      <c r="I59" s="34">
        <v>2404.4299999999998</v>
      </c>
      <c r="J59" s="34">
        <v>2428.58</v>
      </c>
      <c r="K59" s="34">
        <v>2432.34</v>
      </c>
      <c r="L59" s="34">
        <v>2491.8199999999997</v>
      </c>
      <c r="M59" s="34">
        <v>2500.41</v>
      </c>
      <c r="N59" s="34">
        <v>2484.35</v>
      </c>
      <c r="O59" s="34">
        <v>2475.9899999999998</v>
      </c>
      <c r="P59" s="34">
        <v>2464.1999999999998</v>
      </c>
      <c r="Q59" s="34">
        <v>2457.2399999999998</v>
      </c>
      <c r="R59" s="34">
        <v>2464.88</v>
      </c>
      <c r="S59" s="34">
        <v>2476.64</v>
      </c>
      <c r="T59" s="34">
        <v>2484.21</v>
      </c>
      <c r="U59" s="34">
        <v>2506.81</v>
      </c>
      <c r="V59" s="34">
        <v>2521.62</v>
      </c>
      <c r="W59" s="34">
        <v>2505.88</v>
      </c>
      <c r="X59" s="34">
        <v>2472.67</v>
      </c>
      <c r="Y59" s="35">
        <v>2344.4299999999998</v>
      </c>
    </row>
    <row r="60" spans="1:25">
      <c r="A60" s="11" t="str">
        <f t="shared" si="0"/>
        <v>18.03.2012</v>
      </c>
      <c r="B60" s="33">
        <v>2252.5</v>
      </c>
      <c r="C60" s="34">
        <v>2249.84</v>
      </c>
      <c r="D60" s="34">
        <v>2228.66</v>
      </c>
      <c r="E60" s="34">
        <v>2244.4899999999998</v>
      </c>
      <c r="F60" s="34">
        <v>2257</v>
      </c>
      <c r="G60" s="34">
        <v>2257.92</v>
      </c>
      <c r="H60" s="34">
        <v>2275.2799999999997</v>
      </c>
      <c r="I60" s="34">
        <v>2329.16</v>
      </c>
      <c r="J60" s="34">
        <v>2392.89</v>
      </c>
      <c r="K60" s="34">
        <v>2401.79</v>
      </c>
      <c r="L60" s="34">
        <v>2441.13</v>
      </c>
      <c r="M60" s="34">
        <v>2457.0299999999997</v>
      </c>
      <c r="N60" s="34">
        <v>2441.64</v>
      </c>
      <c r="O60" s="34">
        <v>2435.23</v>
      </c>
      <c r="P60" s="34">
        <v>2428.66</v>
      </c>
      <c r="Q60" s="34">
        <v>2425.5500000000002</v>
      </c>
      <c r="R60" s="34">
        <v>2429.5699999999997</v>
      </c>
      <c r="S60" s="34">
        <v>2437.92</v>
      </c>
      <c r="T60" s="34">
        <v>2449.73</v>
      </c>
      <c r="U60" s="34">
        <v>2467.6999999999998</v>
      </c>
      <c r="V60" s="34">
        <v>2499.1999999999998</v>
      </c>
      <c r="W60" s="34">
        <v>2495.7199999999998</v>
      </c>
      <c r="X60" s="34">
        <v>2461.6999999999998</v>
      </c>
      <c r="Y60" s="35">
        <v>2420.5500000000002</v>
      </c>
    </row>
    <row r="61" spans="1:25">
      <c r="A61" s="11" t="str">
        <f t="shared" si="0"/>
        <v>19.03.2012</v>
      </c>
      <c r="B61" s="33">
        <v>2375.62</v>
      </c>
      <c r="C61" s="34">
        <v>2330.29</v>
      </c>
      <c r="D61" s="34">
        <v>2298.5699999999997</v>
      </c>
      <c r="E61" s="34">
        <v>2253.54</v>
      </c>
      <c r="F61" s="34">
        <v>2249.7600000000002</v>
      </c>
      <c r="G61" s="34">
        <v>2259.52</v>
      </c>
      <c r="H61" s="34">
        <v>2322.88</v>
      </c>
      <c r="I61" s="34">
        <v>2393.73</v>
      </c>
      <c r="J61" s="34">
        <v>2477.9699999999998</v>
      </c>
      <c r="K61" s="34">
        <v>2551.5100000000002</v>
      </c>
      <c r="L61" s="34">
        <v>2557.7600000000002</v>
      </c>
      <c r="M61" s="34">
        <v>2541.38</v>
      </c>
      <c r="N61" s="34">
        <v>2530.6</v>
      </c>
      <c r="O61" s="34">
        <v>2526.1799999999998</v>
      </c>
      <c r="P61" s="34">
        <v>2507.36</v>
      </c>
      <c r="Q61" s="34">
        <v>2493.9299999999998</v>
      </c>
      <c r="R61" s="34">
        <v>2492.71</v>
      </c>
      <c r="S61" s="34">
        <v>2521.52</v>
      </c>
      <c r="T61" s="34">
        <v>2531.88</v>
      </c>
      <c r="U61" s="34">
        <v>2538.3199999999997</v>
      </c>
      <c r="V61" s="34">
        <v>2551.33</v>
      </c>
      <c r="W61" s="34">
        <v>2518.41</v>
      </c>
      <c r="X61" s="34">
        <v>2464.5500000000002</v>
      </c>
      <c r="Y61" s="35">
        <v>2380.66</v>
      </c>
    </row>
    <row r="62" spans="1:25">
      <c r="A62" s="11" t="str">
        <f t="shared" si="0"/>
        <v>20.03.2012</v>
      </c>
      <c r="B62" s="33">
        <v>2306.91</v>
      </c>
      <c r="C62" s="34">
        <v>2279.6</v>
      </c>
      <c r="D62" s="34">
        <v>2274.83</v>
      </c>
      <c r="E62" s="34">
        <v>2255.35</v>
      </c>
      <c r="F62" s="34">
        <v>2254.5500000000002</v>
      </c>
      <c r="G62" s="34">
        <v>2264.62</v>
      </c>
      <c r="H62" s="34">
        <v>2332.0100000000002</v>
      </c>
      <c r="I62" s="34">
        <v>2416.4299999999998</v>
      </c>
      <c r="J62" s="34">
        <v>2487.8000000000002</v>
      </c>
      <c r="K62" s="34">
        <v>2556.37</v>
      </c>
      <c r="L62" s="34">
        <v>2557.61</v>
      </c>
      <c r="M62" s="34">
        <v>2540.85</v>
      </c>
      <c r="N62" s="34">
        <v>2536.21</v>
      </c>
      <c r="O62" s="34">
        <v>2533.42</v>
      </c>
      <c r="P62" s="34">
        <v>2519.1999999999998</v>
      </c>
      <c r="Q62" s="34">
        <v>2489.77</v>
      </c>
      <c r="R62" s="34">
        <v>2496.59</v>
      </c>
      <c r="S62" s="34">
        <v>2524.33</v>
      </c>
      <c r="T62" s="34">
        <v>2542.3000000000002</v>
      </c>
      <c r="U62" s="34">
        <v>2525.65</v>
      </c>
      <c r="V62" s="34">
        <v>2544.7799999999997</v>
      </c>
      <c r="W62" s="34">
        <v>2514.59</v>
      </c>
      <c r="X62" s="34">
        <v>2436.06</v>
      </c>
      <c r="Y62" s="35">
        <v>2340.52</v>
      </c>
    </row>
    <row r="63" spans="1:25">
      <c r="A63" s="11" t="str">
        <f t="shared" si="0"/>
        <v>21.03.2012</v>
      </c>
      <c r="B63" s="33">
        <v>2293</v>
      </c>
      <c r="C63" s="34">
        <v>2271.94</v>
      </c>
      <c r="D63" s="34">
        <v>2318.98</v>
      </c>
      <c r="E63" s="34">
        <v>2258.71</v>
      </c>
      <c r="F63" s="34">
        <v>2254.19</v>
      </c>
      <c r="G63" s="34">
        <v>2290.61</v>
      </c>
      <c r="H63" s="34">
        <v>2410.84</v>
      </c>
      <c r="I63" s="34">
        <v>2486.75</v>
      </c>
      <c r="J63" s="34">
        <v>2590.62</v>
      </c>
      <c r="K63" s="34">
        <v>2654.74</v>
      </c>
      <c r="L63" s="34">
        <v>2661.0699999999997</v>
      </c>
      <c r="M63" s="34">
        <v>2635.58</v>
      </c>
      <c r="N63" s="34">
        <v>2633.67</v>
      </c>
      <c r="O63" s="34">
        <v>2621.8</v>
      </c>
      <c r="P63" s="34">
        <v>2618.2199999999998</v>
      </c>
      <c r="Q63" s="34">
        <v>2598.1999999999998</v>
      </c>
      <c r="R63" s="34">
        <v>2600.61</v>
      </c>
      <c r="S63" s="34">
        <v>2623.39</v>
      </c>
      <c r="T63" s="34">
        <v>2633.84</v>
      </c>
      <c r="U63" s="34">
        <v>2630.1099999999997</v>
      </c>
      <c r="V63" s="34">
        <v>2647.46</v>
      </c>
      <c r="W63" s="34">
        <v>2614.7600000000002</v>
      </c>
      <c r="X63" s="34">
        <v>2552.4899999999998</v>
      </c>
      <c r="Y63" s="35">
        <v>2494.96</v>
      </c>
    </row>
    <row r="64" spans="1:25">
      <c r="A64" s="11" t="str">
        <f t="shared" si="0"/>
        <v>22.03.2012</v>
      </c>
      <c r="B64" s="33">
        <v>2425.0699999999997</v>
      </c>
      <c r="C64" s="34">
        <v>2359.39</v>
      </c>
      <c r="D64" s="34">
        <v>2332.7799999999997</v>
      </c>
      <c r="E64" s="34">
        <v>2280.48</v>
      </c>
      <c r="F64" s="34">
        <v>2276.92</v>
      </c>
      <c r="G64" s="34">
        <v>2309.94</v>
      </c>
      <c r="H64" s="34">
        <v>2343.39</v>
      </c>
      <c r="I64" s="34">
        <v>2448.6799999999998</v>
      </c>
      <c r="J64" s="34">
        <v>2536.09</v>
      </c>
      <c r="K64" s="34">
        <v>2570.34</v>
      </c>
      <c r="L64" s="34">
        <v>2591.59</v>
      </c>
      <c r="M64" s="34">
        <v>2565.34</v>
      </c>
      <c r="N64" s="34">
        <v>2560.6</v>
      </c>
      <c r="O64" s="34">
        <v>2558.9699999999998</v>
      </c>
      <c r="P64" s="34">
        <v>2575.48</v>
      </c>
      <c r="Q64" s="34">
        <v>2564.79</v>
      </c>
      <c r="R64" s="34">
        <v>2570.7399999999998</v>
      </c>
      <c r="S64" s="34">
        <v>2581.11</v>
      </c>
      <c r="T64" s="34">
        <v>2571.4499999999998</v>
      </c>
      <c r="U64" s="34">
        <v>2573.0100000000002</v>
      </c>
      <c r="V64" s="34">
        <v>2609.15</v>
      </c>
      <c r="W64" s="34">
        <v>2569.86</v>
      </c>
      <c r="X64" s="34">
        <v>2499.7199999999998</v>
      </c>
      <c r="Y64" s="35">
        <v>2471.75</v>
      </c>
    </row>
    <row r="65" spans="1:25">
      <c r="A65" s="11" t="str">
        <f t="shared" si="0"/>
        <v>23.03.2012</v>
      </c>
      <c r="B65" s="33">
        <v>2375.6</v>
      </c>
      <c r="C65" s="34">
        <v>2345.9299999999998</v>
      </c>
      <c r="D65" s="34">
        <v>2309.89</v>
      </c>
      <c r="E65" s="34">
        <v>2251.0699999999997</v>
      </c>
      <c r="F65" s="34">
        <v>2247</v>
      </c>
      <c r="G65" s="34">
        <v>2251.34</v>
      </c>
      <c r="H65" s="34">
        <v>2360.59</v>
      </c>
      <c r="I65" s="34">
        <v>2426.75</v>
      </c>
      <c r="J65" s="34">
        <v>2508.69</v>
      </c>
      <c r="K65" s="34">
        <v>2584.2199999999998</v>
      </c>
      <c r="L65" s="34">
        <v>2579.5699999999997</v>
      </c>
      <c r="M65" s="34">
        <v>2562.5500000000002</v>
      </c>
      <c r="N65" s="34">
        <v>2562</v>
      </c>
      <c r="O65" s="34">
        <v>2551.7399999999998</v>
      </c>
      <c r="P65" s="34">
        <v>2548.08</v>
      </c>
      <c r="Q65" s="34">
        <v>2548.79</v>
      </c>
      <c r="R65" s="34">
        <v>2550.6</v>
      </c>
      <c r="S65" s="34">
        <v>2561.83</v>
      </c>
      <c r="T65" s="34">
        <v>2559.88</v>
      </c>
      <c r="U65" s="34">
        <v>2559.5</v>
      </c>
      <c r="V65" s="34">
        <v>2569.29</v>
      </c>
      <c r="W65" s="34">
        <v>2559.6799999999998</v>
      </c>
      <c r="X65" s="34">
        <v>2491.66</v>
      </c>
      <c r="Y65" s="35">
        <v>2470.88</v>
      </c>
    </row>
    <row r="66" spans="1:25">
      <c r="A66" s="11" t="str">
        <f t="shared" si="0"/>
        <v>24.03.2012</v>
      </c>
      <c r="B66" s="33">
        <v>2430.8000000000002</v>
      </c>
      <c r="C66" s="34">
        <v>2361.15</v>
      </c>
      <c r="D66" s="34">
        <v>2430.5100000000002</v>
      </c>
      <c r="E66" s="34">
        <v>2382.7399999999998</v>
      </c>
      <c r="F66" s="34">
        <v>2384.7399999999998</v>
      </c>
      <c r="G66" s="34">
        <v>2365.1999999999998</v>
      </c>
      <c r="H66" s="34">
        <v>2444.5</v>
      </c>
      <c r="I66" s="34">
        <v>2474.89</v>
      </c>
      <c r="J66" s="34">
        <v>2489.71</v>
      </c>
      <c r="K66" s="34">
        <v>2552.9499999999998</v>
      </c>
      <c r="L66" s="34">
        <v>2600.96</v>
      </c>
      <c r="M66" s="34">
        <v>2590.21</v>
      </c>
      <c r="N66" s="34">
        <v>2578.0100000000002</v>
      </c>
      <c r="O66" s="34">
        <v>2560.38</v>
      </c>
      <c r="P66" s="34">
        <v>2551.14</v>
      </c>
      <c r="Q66" s="34">
        <v>2541.31</v>
      </c>
      <c r="R66" s="34">
        <v>2543.65</v>
      </c>
      <c r="S66" s="34">
        <v>2557.2600000000002</v>
      </c>
      <c r="T66" s="34">
        <v>2568.2799999999997</v>
      </c>
      <c r="U66" s="34">
        <v>2592.44</v>
      </c>
      <c r="V66" s="34">
        <v>2636.9700000000003</v>
      </c>
      <c r="W66" s="34">
        <v>2626.24</v>
      </c>
      <c r="X66" s="34">
        <v>2531.86</v>
      </c>
      <c r="Y66" s="35">
        <v>2480.9899999999998</v>
      </c>
    </row>
    <row r="67" spans="1:25">
      <c r="A67" s="11" t="str">
        <f t="shared" si="0"/>
        <v>25.03.2012</v>
      </c>
      <c r="B67" s="33">
        <v>2453.86</v>
      </c>
      <c r="C67" s="34">
        <v>2419.23</v>
      </c>
      <c r="D67" s="34">
        <v>2407.73</v>
      </c>
      <c r="E67" s="34">
        <v>2333.89</v>
      </c>
      <c r="F67" s="34">
        <v>2290.35</v>
      </c>
      <c r="G67" s="34">
        <v>2288.4699999999998</v>
      </c>
      <c r="H67" s="34">
        <v>2327.6</v>
      </c>
      <c r="I67" s="34">
        <v>2346.52</v>
      </c>
      <c r="J67" s="34">
        <v>2378.54</v>
      </c>
      <c r="K67" s="34">
        <v>2393.75</v>
      </c>
      <c r="L67" s="34">
        <v>2496.92</v>
      </c>
      <c r="M67" s="34">
        <v>2522.48</v>
      </c>
      <c r="N67" s="34">
        <v>2516.5100000000002</v>
      </c>
      <c r="O67" s="34">
        <v>2502.5</v>
      </c>
      <c r="P67" s="34">
        <v>2496.79</v>
      </c>
      <c r="Q67" s="34">
        <v>2491.92</v>
      </c>
      <c r="R67" s="34">
        <v>2492.46</v>
      </c>
      <c r="S67" s="34">
        <v>2516.34</v>
      </c>
      <c r="T67" s="34">
        <v>2522.84</v>
      </c>
      <c r="U67" s="34">
        <v>2548.08</v>
      </c>
      <c r="V67" s="34">
        <v>2575.52</v>
      </c>
      <c r="W67" s="34">
        <v>2563.5</v>
      </c>
      <c r="X67" s="34">
        <v>2493.0500000000002</v>
      </c>
      <c r="Y67" s="35">
        <v>2431.1</v>
      </c>
    </row>
    <row r="68" spans="1:25">
      <c r="A68" s="11" t="str">
        <f t="shared" si="0"/>
        <v>26.03.2012</v>
      </c>
      <c r="B68" s="33">
        <v>2425.13</v>
      </c>
      <c r="C68" s="34">
        <v>2396.46</v>
      </c>
      <c r="D68" s="34">
        <v>2344.2799999999997</v>
      </c>
      <c r="E68" s="34">
        <v>2282.1799999999998</v>
      </c>
      <c r="F68" s="34">
        <v>2252.4899999999998</v>
      </c>
      <c r="G68" s="34">
        <v>2253.3199999999997</v>
      </c>
      <c r="H68" s="34">
        <v>2393.5</v>
      </c>
      <c r="I68" s="34">
        <v>2439.4699999999998</v>
      </c>
      <c r="J68" s="34">
        <v>2562.04</v>
      </c>
      <c r="K68" s="34">
        <v>2675.45</v>
      </c>
      <c r="L68" s="34">
        <v>2677.46</v>
      </c>
      <c r="M68" s="34">
        <v>2652.62</v>
      </c>
      <c r="N68" s="34">
        <v>2667.56</v>
      </c>
      <c r="O68" s="34">
        <v>2657.4700000000003</v>
      </c>
      <c r="P68" s="34">
        <v>2620.0699999999997</v>
      </c>
      <c r="Q68" s="34">
        <v>2612.69</v>
      </c>
      <c r="R68" s="34">
        <v>2611.02</v>
      </c>
      <c r="S68" s="34">
        <v>2627.98</v>
      </c>
      <c r="T68" s="34">
        <v>2627.67</v>
      </c>
      <c r="U68" s="34">
        <v>2610.48</v>
      </c>
      <c r="V68" s="34">
        <v>2657.8199999999997</v>
      </c>
      <c r="W68" s="34">
        <v>2634.33</v>
      </c>
      <c r="X68" s="34">
        <v>2558.3000000000002</v>
      </c>
      <c r="Y68" s="35">
        <v>2490.02</v>
      </c>
    </row>
    <row r="69" spans="1:25">
      <c r="A69" s="11" t="str">
        <f t="shared" si="0"/>
        <v>27.03.2012</v>
      </c>
      <c r="B69" s="33">
        <v>2445.3000000000002</v>
      </c>
      <c r="C69" s="34">
        <v>2371.2399999999998</v>
      </c>
      <c r="D69" s="34">
        <v>2321.86</v>
      </c>
      <c r="E69" s="34">
        <v>2277.12</v>
      </c>
      <c r="F69" s="34">
        <v>2250.21</v>
      </c>
      <c r="G69" s="34">
        <v>2250.61</v>
      </c>
      <c r="H69" s="34">
        <v>2340</v>
      </c>
      <c r="I69" s="34">
        <v>2403.4299999999998</v>
      </c>
      <c r="J69" s="34">
        <v>2511.75</v>
      </c>
      <c r="K69" s="34">
        <v>2593.04</v>
      </c>
      <c r="L69" s="34">
        <v>2595.46</v>
      </c>
      <c r="M69" s="34">
        <v>2588.96</v>
      </c>
      <c r="N69" s="34">
        <v>2578.58</v>
      </c>
      <c r="O69" s="34">
        <v>2573.5500000000002</v>
      </c>
      <c r="P69" s="34">
        <v>2561.86</v>
      </c>
      <c r="Q69" s="34">
        <v>2554.21</v>
      </c>
      <c r="R69" s="34">
        <v>2553.5299999999997</v>
      </c>
      <c r="S69" s="34">
        <v>2557.73</v>
      </c>
      <c r="T69" s="34">
        <v>2570.86</v>
      </c>
      <c r="U69" s="34">
        <v>2562.9499999999998</v>
      </c>
      <c r="V69" s="34">
        <v>2590.21</v>
      </c>
      <c r="W69" s="34">
        <v>2575.5699999999997</v>
      </c>
      <c r="X69" s="34">
        <v>2518.14</v>
      </c>
      <c r="Y69" s="35">
        <v>2474.04</v>
      </c>
    </row>
    <row r="70" spans="1:25">
      <c r="A70" s="11" t="str">
        <f t="shared" si="0"/>
        <v>28.03.2012</v>
      </c>
      <c r="B70" s="33">
        <v>2423.5100000000002</v>
      </c>
      <c r="C70" s="34">
        <v>2340.88</v>
      </c>
      <c r="D70" s="34">
        <v>2258.8000000000002</v>
      </c>
      <c r="E70" s="34">
        <v>2245.12</v>
      </c>
      <c r="F70" s="34">
        <v>2241.36</v>
      </c>
      <c r="G70" s="34">
        <v>2241.5500000000002</v>
      </c>
      <c r="H70" s="34">
        <v>2328.65</v>
      </c>
      <c r="I70" s="34">
        <v>2393.35</v>
      </c>
      <c r="J70" s="34">
        <v>2496.19</v>
      </c>
      <c r="K70" s="34">
        <v>2574.2199999999998</v>
      </c>
      <c r="L70" s="34">
        <v>2576.98</v>
      </c>
      <c r="M70" s="34">
        <v>2565.0699999999997</v>
      </c>
      <c r="N70" s="34">
        <v>2559.9299999999998</v>
      </c>
      <c r="O70" s="34">
        <v>2551.1999999999998</v>
      </c>
      <c r="P70" s="34">
        <v>2542.8000000000002</v>
      </c>
      <c r="Q70" s="34">
        <v>2531.6</v>
      </c>
      <c r="R70" s="34">
        <v>2524.04</v>
      </c>
      <c r="S70" s="34">
        <v>2528.5500000000002</v>
      </c>
      <c r="T70" s="34">
        <v>2538.25</v>
      </c>
      <c r="U70" s="34">
        <v>2524.39</v>
      </c>
      <c r="V70" s="34">
        <v>2556.62</v>
      </c>
      <c r="W70" s="34">
        <v>2538.4899999999998</v>
      </c>
      <c r="X70" s="34">
        <v>2489.9699999999998</v>
      </c>
      <c r="Y70" s="35">
        <v>2454.83</v>
      </c>
    </row>
    <row r="71" spans="1:25">
      <c r="A71" s="11" t="str">
        <f t="shared" si="0"/>
        <v>29.03.2012</v>
      </c>
      <c r="B71" s="33">
        <v>2415.44</v>
      </c>
      <c r="C71" s="34">
        <v>2334.79</v>
      </c>
      <c r="D71" s="34">
        <v>2250.77</v>
      </c>
      <c r="E71" s="34">
        <v>2246.14</v>
      </c>
      <c r="F71" s="34">
        <v>2244.16</v>
      </c>
      <c r="G71" s="34">
        <v>2244.63</v>
      </c>
      <c r="H71" s="34">
        <v>2326.84</v>
      </c>
      <c r="I71" s="34">
        <v>2393.0100000000002</v>
      </c>
      <c r="J71" s="34">
        <v>2498.15</v>
      </c>
      <c r="K71" s="34">
        <v>2610.5299999999997</v>
      </c>
      <c r="L71" s="34">
        <v>2606.44</v>
      </c>
      <c r="M71" s="34">
        <v>2600.34</v>
      </c>
      <c r="N71" s="34">
        <v>2597.0500000000002</v>
      </c>
      <c r="O71" s="34">
        <v>2597.52</v>
      </c>
      <c r="P71" s="34">
        <v>2578.9</v>
      </c>
      <c r="Q71" s="34">
        <v>2568.9699999999998</v>
      </c>
      <c r="R71" s="34">
        <v>2569.3199999999997</v>
      </c>
      <c r="S71" s="34">
        <v>2574.61</v>
      </c>
      <c r="T71" s="34">
        <v>2587.38</v>
      </c>
      <c r="U71" s="34">
        <v>2579.4499999999998</v>
      </c>
      <c r="V71" s="34">
        <v>2596.11</v>
      </c>
      <c r="W71" s="34">
        <v>2576.64</v>
      </c>
      <c r="X71" s="34">
        <v>2509.54</v>
      </c>
      <c r="Y71" s="35">
        <v>2454.33</v>
      </c>
    </row>
    <row r="72" spans="1:25">
      <c r="A72" s="11" t="str">
        <f t="shared" si="0"/>
        <v>30.03.2012</v>
      </c>
      <c r="B72" s="33">
        <v>2375.5500000000002</v>
      </c>
      <c r="C72" s="34">
        <v>2334.36</v>
      </c>
      <c r="D72" s="34">
        <v>2300.4499999999998</v>
      </c>
      <c r="E72" s="34">
        <v>2250.52</v>
      </c>
      <c r="F72" s="34">
        <v>2249.92</v>
      </c>
      <c r="G72" s="34">
        <v>2250.44</v>
      </c>
      <c r="H72" s="34">
        <v>2358.3000000000002</v>
      </c>
      <c r="I72" s="34">
        <v>2386.2799999999997</v>
      </c>
      <c r="J72" s="34">
        <v>2509.6799999999998</v>
      </c>
      <c r="K72" s="34">
        <v>2603.36</v>
      </c>
      <c r="L72" s="34">
        <v>2623.41</v>
      </c>
      <c r="M72" s="34">
        <v>2620.9699999999998</v>
      </c>
      <c r="N72" s="34">
        <v>2613.1799999999998</v>
      </c>
      <c r="O72" s="34">
        <v>2607.5500000000002</v>
      </c>
      <c r="P72" s="34">
        <v>2588.92</v>
      </c>
      <c r="Q72" s="34">
        <v>2572.6799999999998</v>
      </c>
      <c r="R72" s="34">
        <v>2568.39</v>
      </c>
      <c r="S72" s="34">
        <v>2575.63</v>
      </c>
      <c r="T72" s="34">
        <v>2589.12</v>
      </c>
      <c r="U72" s="34">
        <v>2570.94</v>
      </c>
      <c r="V72" s="34">
        <v>2602.86</v>
      </c>
      <c r="W72" s="34">
        <v>2582.7600000000002</v>
      </c>
      <c r="X72" s="34">
        <v>2523.1799999999998</v>
      </c>
      <c r="Y72" s="35">
        <v>2482.65</v>
      </c>
    </row>
    <row r="73" spans="1:25" ht="16.5" thickBot="1">
      <c r="A73" s="13" t="str">
        <f t="shared" si="0"/>
        <v>31.03.2012</v>
      </c>
      <c r="B73" s="36">
        <v>2390.0699999999997</v>
      </c>
      <c r="C73" s="37">
        <v>2369.09</v>
      </c>
      <c r="D73" s="37">
        <v>2379.3199999999997</v>
      </c>
      <c r="E73" s="37">
        <v>2353.6</v>
      </c>
      <c r="F73" s="37">
        <v>2297.59</v>
      </c>
      <c r="G73" s="37">
        <v>2309.42</v>
      </c>
      <c r="H73" s="37">
        <v>2331.06</v>
      </c>
      <c r="I73" s="37">
        <v>2352.29</v>
      </c>
      <c r="J73" s="37">
        <v>2397.4299999999998</v>
      </c>
      <c r="K73" s="37">
        <v>2490.02</v>
      </c>
      <c r="L73" s="37">
        <v>2548.92</v>
      </c>
      <c r="M73" s="37">
        <v>2576.98</v>
      </c>
      <c r="N73" s="37">
        <v>2523.94</v>
      </c>
      <c r="O73" s="37">
        <v>2509.7399999999998</v>
      </c>
      <c r="P73" s="37">
        <v>2500.41</v>
      </c>
      <c r="Q73" s="37">
        <v>2491.9699999999998</v>
      </c>
      <c r="R73" s="37">
        <v>2491.87</v>
      </c>
      <c r="S73" s="37">
        <v>2506.6799999999998</v>
      </c>
      <c r="T73" s="37">
        <v>2521.06</v>
      </c>
      <c r="U73" s="37">
        <v>2540.02</v>
      </c>
      <c r="V73" s="37">
        <v>2581.66</v>
      </c>
      <c r="W73" s="37">
        <v>2567.6799999999998</v>
      </c>
      <c r="X73" s="37">
        <v>2503.91</v>
      </c>
      <c r="Y73" s="38">
        <v>2451.5100000000002</v>
      </c>
    </row>
    <row r="74" spans="1:25" ht="9" customHeight="1" thickBot="1"/>
    <row r="75" spans="1:25" ht="16.5" thickBot="1">
      <c r="A75" s="45" t="s">
        <v>4</v>
      </c>
      <c r="B75" s="47" t="s">
        <v>31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</row>
    <row r="76" spans="1:25" ht="24.75" customHeight="1" thickBot="1">
      <c r="A76" s="46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0">
        <v>2797.41</v>
      </c>
      <c r="C77" s="31">
        <v>2729.89</v>
      </c>
      <c r="D77" s="31">
        <v>2729.91</v>
      </c>
      <c r="E77" s="31">
        <v>2721.16</v>
      </c>
      <c r="F77" s="31">
        <v>2707.8799999999997</v>
      </c>
      <c r="G77" s="31">
        <v>2720.24</v>
      </c>
      <c r="H77" s="31">
        <v>2725.8399999999997</v>
      </c>
      <c r="I77" s="31">
        <v>2799.25</v>
      </c>
      <c r="J77" s="31">
        <v>2925.3799999999997</v>
      </c>
      <c r="K77" s="31">
        <v>2999.3399999999997</v>
      </c>
      <c r="L77" s="31">
        <v>2992.37</v>
      </c>
      <c r="M77" s="31">
        <v>2986.1899999999996</v>
      </c>
      <c r="N77" s="31">
        <v>2961.64</v>
      </c>
      <c r="O77" s="31">
        <v>2937.49</v>
      </c>
      <c r="P77" s="31">
        <v>2922.9399999999996</v>
      </c>
      <c r="Q77" s="31">
        <v>2908.08</v>
      </c>
      <c r="R77" s="31">
        <v>2909.08</v>
      </c>
      <c r="S77" s="31">
        <v>2913.37</v>
      </c>
      <c r="T77" s="31">
        <v>2941.7</v>
      </c>
      <c r="U77" s="31">
        <v>2950.4199999999996</v>
      </c>
      <c r="V77" s="31">
        <v>2960.2799999999997</v>
      </c>
      <c r="W77" s="31">
        <v>2929.5499999999997</v>
      </c>
      <c r="X77" s="31">
        <v>2901.16</v>
      </c>
      <c r="Y77" s="32">
        <v>2886.29</v>
      </c>
    </row>
    <row r="78" spans="1:25">
      <c r="A78" s="11" t="str">
        <f t="shared" si="1"/>
        <v>02.03.2012</v>
      </c>
      <c r="B78" s="33">
        <v>2824.3199999999997</v>
      </c>
      <c r="C78" s="34">
        <v>2740.08</v>
      </c>
      <c r="D78" s="34">
        <v>2725.99</v>
      </c>
      <c r="E78" s="34">
        <v>2722.31</v>
      </c>
      <c r="F78" s="34">
        <v>2697.2699999999995</v>
      </c>
      <c r="G78" s="34">
        <v>2707.46</v>
      </c>
      <c r="H78" s="34">
        <v>2721.08</v>
      </c>
      <c r="I78" s="34">
        <v>2780.0299999999997</v>
      </c>
      <c r="J78" s="34">
        <v>2889.18</v>
      </c>
      <c r="K78" s="34">
        <v>2964.14</v>
      </c>
      <c r="L78" s="34">
        <v>2964.37</v>
      </c>
      <c r="M78" s="34">
        <v>2963.12</v>
      </c>
      <c r="N78" s="34">
        <v>2940.0299999999997</v>
      </c>
      <c r="O78" s="34">
        <v>2924.0099999999998</v>
      </c>
      <c r="P78" s="34">
        <v>2916.16</v>
      </c>
      <c r="Q78" s="34">
        <v>2905.66</v>
      </c>
      <c r="R78" s="34">
        <v>2902.0199999999995</v>
      </c>
      <c r="S78" s="34">
        <v>2912.6299999999997</v>
      </c>
      <c r="T78" s="34">
        <v>2917.35</v>
      </c>
      <c r="U78" s="34">
        <v>2925.5</v>
      </c>
      <c r="V78" s="34">
        <v>2928.3799999999997</v>
      </c>
      <c r="W78" s="34">
        <v>2911.8599999999997</v>
      </c>
      <c r="X78" s="34">
        <v>2882.75</v>
      </c>
      <c r="Y78" s="35">
        <v>2828.7</v>
      </c>
    </row>
    <row r="79" spans="1:25">
      <c r="A79" s="11" t="str">
        <f t="shared" si="1"/>
        <v>03.03.2012</v>
      </c>
      <c r="B79" s="33">
        <v>2802.96</v>
      </c>
      <c r="C79" s="34">
        <v>2732.7299999999996</v>
      </c>
      <c r="D79" s="34">
        <v>2750.08</v>
      </c>
      <c r="E79" s="34">
        <v>2725.81</v>
      </c>
      <c r="F79" s="34">
        <v>2725.06</v>
      </c>
      <c r="G79" s="34">
        <v>2724.9799999999996</v>
      </c>
      <c r="H79" s="34">
        <v>2724.8999999999996</v>
      </c>
      <c r="I79" s="34">
        <v>2797.1499999999996</v>
      </c>
      <c r="J79" s="34">
        <v>2852.06</v>
      </c>
      <c r="K79" s="34">
        <v>2892.45</v>
      </c>
      <c r="L79" s="34">
        <v>2950.62</v>
      </c>
      <c r="M79" s="34">
        <v>2956.93</v>
      </c>
      <c r="N79" s="34">
        <v>2944.3799999999997</v>
      </c>
      <c r="O79" s="34">
        <v>2924.22</v>
      </c>
      <c r="P79" s="34">
        <v>2912.2</v>
      </c>
      <c r="Q79" s="34">
        <v>2906.5</v>
      </c>
      <c r="R79" s="34">
        <v>2907.46</v>
      </c>
      <c r="S79" s="34">
        <v>2927.0299999999997</v>
      </c>
      <c r="T79" s="34">
        <v>2941.06</v>
      </c>
      <c r="U79" s="34">
        <v>2958.5</v>
      </c>
      <c r="V79" s="34">
        <v>2962.96</v>
      </c>
      <c r="W79" s="34">
        <v>2943.8999999999996</v>
      </c>
      <c r="X79" s="34">
        <v>2902.87</v>
      </c>
      <c r="Y79" s="35">
        <v>2867.0199999999995</v>
      </c>
    </row>
    <row r="80" spans="1:25">
      <c r="A80" s="11" t="str">
        <f t="shared" si="1"/>
        <v>04.03.2012</v>
      </c>
      <c r="B80" s="33">
        <v>2849.0299999999997</v>
      </c>
      <c r="C80" s="34">
        <v>2800.5299999999997</v>
      </c>
      <c r="D80" s="34">
        <v>2738.3599999999997</v>
      </c>
      <c r="E80" s="34">
        <v>2721.7999999999997</v>
      </c>
      <c r="F80" s="34">
        <v>2720.1699999999996</v>
      </c>
      <c r="G80" s="34">
        <v>2720.1099999999997</v>
      </c>
      <c r="H80" s="34">
        <v>2723.3399999999997</v>
      </c>
      <c r="I80" s="34">
        <v>2744.1299999999997</v>
      </c>
      <c r="J80" s="34">
        <v>2775.31</v>
      </c>
      <c r="K80" s="34">
        <v>2803.16</v>
      </c>
      <c r="L80" s="34">
        <v>2888.6699999999996</v>
      </c>
      <c r="M80" s="34">
        <v>2905.6299999999997</v>
      </c>
      <c r="N80" s="34">
        <v>2902.81</v>
      </c>
      <c r="O80" s="34">
        <v>2893.8599999999997</v>
      </c>
      <c r="P80" s="34">
        <v>2882.72</v>
      </c>
      <c r="Q80" s="34">
        <v>2881.7999999999997</v>
      </c>
      <c r="R80" s="34">
        <v>2886.8399999999997</v>
      </c>
      <c r="S80" s="34">
        <v>2899.93</v>
      </c>
      <c r="T80" s="34">
        <v>2911.0299999999997</v>
      </c>
      <c r="U80" s="34">
        <v>2930.6099999999997</v>
      </c>
      <c r="V80" s="34">
        <v>2957.58</v>
      </c>
      <c r="W80" s="34">
        <v>2940.0199999999995</v>
      </c>
      <c r="X80" s="34">
        <v>2892.4799999999996</v>
      </c>
      <c r="Y80" s="35">
        <v>2856.56</v>
      </c>
    </row>
    <row r="81" spans="1:25">
      <c r="A81" s="11" t="str">
        <f t="shared" si="1"/>
        <v>05.03.2012</v>
      </c>
      <c r="B81" s="33">
        <v>2825.3599999999997</v>
      </c>
      <c r="C81" s="34">
        <v>2796.8799999999997</v>
      </c>
      <c r="D81" s="34">
        <v>2756.91</v>
      </c>
      <c r="E81" s="34">
        <v>2725.72</v>
      </c>
      <c r="F81" s="34">
        <v>2722.5499999999997</v>
      </c>
      <c r="G81" s="34">
        <v>2725.33</v>
      </c>
      <c r="H81" s="34">
        <v>2787.1899999999996</v>
      </c>
      <c r="I81" s="34">
        <v>2896.66</v>
      </c>
      <c r="J81" s="34">
        <v>3013.7699999999995</v>
      </c>
      <c r="K81" s="34">
        <v>3055.5899999999997</v>
      </c>
      <c r="L81" s="34">
        <v>3053.83</v>
      </c>
      <c r="M81" s="34">
        <v>3034.7599999999998</v>
      </c>
      <c r="N81" s="34">
        <v>3014.97</v>
      </c>
      <c r="O81" s="34">
        <v>2988.6699999999996</v>
      </c>
      <c r="P81" s="34">
        <v>2970.2299999999996</v>
      </c>
      <c r="Q81" s="34">
        <v>2972.56</v>
      </c>
      <c r="R81" s="34">
        <v>2967.12</v>
      </c>
      <c r="S81" s="34">
        <v>2988.21</v>
      </c>
      <c r="T81" s="34">
        <v>2997.66</v>
      </c>
      <c r="U81" s="34">
        <v>3004.56</v>
      </c>
      <c r="V81" s="34">
        <v>3016.5299999999997</v>
      </c>
      <c r="W81" s="34">
        <v>2987.3999999999996</v>
      </c>
      <c r="X81" s="34">
        <v>2943.7999999999997</v>
      </c>
      <c r="Y81" s="35">
        <v>2900.35</v>
      </c>
    </row>
    <row r="82" spans="1:25">
      <c r="A82" s="11" t="str">
        <f t="shared" si="1"/>
        <v>06.03.2012</v>
      </c>
      <c r="B82" s="33">
        <v>2837.1899999999996</v>
      </c>
      <c r="C82" s="34">
        <v>2781.25</v>
      </c>
      <c r="D82" s="34">
        <v>2789.8799999999997</v>
      </c>
      <c r="E82" s="34">
        <v>2756.43</v>
      </c>
      <c r="F82" s="34">
        <v>2728.9199999999996</v>
      </c>
      <c r="G82" s="34">
        <v>2746.06</v>
      </c>
      <c r="H82" s="34">
        <v>2807.5899999999997</v>
      </c>
      <c r="I82" s="34">
        <v>2889.6099999999997</v>
      </c>
      <c r="J82" s="34">
        <v>2978.0699999999997</v>
      </c>
      <c r="K82" s="34">
        <v>3003.7799999999997</v>
      </c>
      <c r="L82" s="34">
        <v>2992.1699999999996</v>
      </c>
      <c r="M82" s="34">
        <v>2982.18</v>
      </c>
      <c r="N82" s="34">
        <v>2971.6499999999996</v>
      </c>
      <c r="O82" s="34">
        <v>2964.2299999999996</v>
      </c>
      <c r="P82" s="34">
        <v>2956.99</v>
      </c>
      <c r="Q82" s="34">
        <v>2944.71</v>
      </c>
      <c r="R82" s="34">
        <v>2936.0099999999998</v>
      </c>
      <c r="S82" s="34">
        <v>2958.85</v>
      </c>
      <c r="T82" s="34">
        <v>2962.74</v>
      </c>
      <c r="U82" s="34">
        <v>2964.0499999999997</v>
      </c>
      <c r="V82" s="34">
        <v>2971.0299999999997</v>
      </c>
      <c r="W82" s="34">
        <v>2963.14</v>
      </c>
      <c r="X82" s="34">
        <v>2916.68</v>
      </c>
      <c r="Y82" s="35">
        <v>2891.37</v>
      </c>
    </row>
    <row r="83" spans="1:25">
      <c r="A83" s="11" t="str">
        <f t="shared" si="1"/>
        <v>07.03.2012</v>
      </c>
      <c r="B83" s="33">
        <v>2839.37</v>
      </c>
      <c r="C83" s="34">
        <v>2809.2299999999996</v>
      </c>
      <c r="D83" s="34">
        <v>2851.7699999999995</v>
      </c>
      <c r="E83" s="34">
        <v>2807.2999999999997</v>
      </c>
      <c r="F83" s="34">
        <v>2761.21</v>
      </c>
      <c r="G83" s="34">
        <v>2807.89</v>
      </c>
      <c r="H83" s="34">
        <v>2912.56</v>
      </c>
      <c r="I83" s="34">
        <v>2985.08</v>
      </c>
      <c r="J83" s="34">
        <v>3140.0999999999995</v>
      </c>
      <c r="K83" s="34">
        <v>3191.58</v>
      </c>
      <c r="L83" s="34">
        <v>3190.24</v>
      </c>
      <c r="M83" s="34">
        <v>3182.71</v>
      </c>
      <c r="N83" s="34">
        <v>3174.0899999999997</v>
      </c>
      <c r="O83" s="34">
        <v>3169.97</v>
      </c>
      <c r="P83" s="34">
        <v>3162.16</v>
      </c>
      <c r="Q83" s="34">
        <v>3150.5499999999997</v>
      </c>
      <c r="R83" s="34">
        <v>3151.47</v>
      </c>
      <c r="S83" s="34">
        <v>3167.39</v>
      </c>
      <c r="T83" s="34">
        <v>3169.62</v>
      </c>
      <c r="U83" s="34">
        <v>3165.63</v>
      </c>
      <c r="V83" s="34">
        <v>3172.1499999999996</v>
      </c>
      <c r="W83" s="34">
        <v>3166.16</v>
      </c>
      <c r="X83" s="34">
        <v>3141.75</v>
      </c>
      <c r="Y83" s="35">
        <v>3096.7699999999995</v>
      </c>
    </row>
    <row r="84" spans="1:25">
      <c r="A84" s="11" t="str">
        <f t="shared" si="1"/>
        <v>08.03.2012</v>
      </c>
      <c r="B84" s="33">
        <v>3040.75</v>
      </c>
      <c r="C84" s="34">
        <v>2944.3399999999997</v>
      </c>
      <c r="D84" s="34">
        <v>2887.58</v>
      </c>
      <c r="E84" s="34">
        <v>2842.5499999999997</v>
      </c>
      <c r="F84" s="34">
        <v>2846.5099999999998</v>
      </c>
      <c r="G84" s="34">
        <v>2869.5499999999997</v>
      </c>
      <c r="H84" s="34">
        <v>2951.8999999999996</v>
      </c>
      <c r="I84" s="34">
        <v>2982.7599999999998</v>
      </c>
      <c r="J84" s="34">
        <v>2979.81</v>
      </c>
      <c r="K84" s="34">
        <v>3144.9399999999996</v>
      </c>
      <c r="L84" s="34">
        <v>3146.2999999999997</v>
      </c>
      <c r="M84" s="34">
        <v>3149.18</v>
      </c>
      <c r="N84" s="34">
        <v>3117.4799999999996</v>
      </c>
      <c r="O84" s="34">
        <v>3095.2299999999996</v>
      </c>
      <c r="P84" s="34">
        <v>3065.6699999999996</v>
      </c>
      <c r="Q84" s="34">
        <v>3056.7299999999996</v>
      </c>
      <c r="R84" s="34">
        <v>3063.2599999999998</v>
      </c>
      <c r="S84" s="34">
        <v>3093.8199999999997</v>
      </c>
      <c r="T84" s="34">
        <v>3127.43</v>
      </c>
      <c r="U84" s="34">
        <v>3163.5599999999995</v>
      </c>
      <c r="V84" s="34">
        <v>3155.63</v>
      </c>
      <c r="W84" s="34">
        <v>3147.2699999999995</v>
      </c>
      <c r="X84" s="34">
        <v>3096.3399999999997</v>
      </c>
      <c r="Y84" s="35">
        <v>3037.5699999999997</v>
      </c>
    </row>
    <row r="85" spans="1:25">
      <c r="A85" s="11" t="str">
        <f t="shared" si="1"/>
        <v>09.03.2012</v>
      </c>
      <c r="B85" s="33">
        <v>2977.8599999999997</v>
      </c>
      <c r="C85" s="34">
        <v>2946.2</v>
      </c>
      <c r="D85" s="34">
        <v>2905.87</v>
      </c>
      <c r="E85" s="34">
        <v>2849.54</v>
      </c>
      <c r="F85" s="34">
        <v>2815.45</v>
      </c>
      <c r="G85" s="34">
        <v>2822.4799999999996</v>
      </c>
      <c r="H85" s="34">
        <v>2838.7</v>
      </c>
      <c r="I85" s="34">
        <v>2908.5899999999997</v>
      </c>
      <c r="J85" s="34">
        <v>2903.83</v>
      </c>
      <c r="K85" s="34">
        <v>2957.89</v>
      </c>
      <c r="L85" s="34">
        <v>2995.3199999999997</v>
      </c>
      <c r="M85" s="34">
        <v>3016.7699999999995</v>
      </c>
      <c r="N85" s="34">
        <v>3024.41</v>
      </c>
      <c r="O85" s="34">
        <v>3009.41</v>
      </c>
      <c r="P85" s="34">
        <v>2987.5199999999995</v>
      </c>
      <c r="Q85" s="34">
        <v>2977.2</v>
      </c>
      <c r="R85" s="34">
        <v>2999.91</v>
      </c>
      <c r="S85" s="34">
        <v>3026.8799999999997</v>
      </c>
      <c r="T85" s="34">
        <v>3039.3399999999997</v>
      </c>
      <c r="U85" s="34">
        <v>3066.71</v>
      </c>
      <c r="V85" s="34">
        <v>3090.7599999999998</v>
      </c>
      <c r="W85" s="34">
        <v>3080.96</v>
      </c>
      <c r="X85" s="34">
        <v>3020.74</v>
      </c>
      <c r="Y85" s="35">
        <v>2955.2299999999996</v>
      </c>
    </row>
    <row r="86" spans="1:25">
      <c r="A86" s="11" t="str">
        <f t="shared" si="1"/>
        <v>10.03.2012</v>
      </c>
      <c r="B86" s="33">
        <v>2913.1</v>
      </c>
      <c r="C86" s="34">
        <v>2847.7799999999997</v>
      </c>
      <c r="D86" s="34">
        <v>2805.85</v>
      </c>
      <c r="E86" s="34">
        <v>2757.5099999999998</v>
      </c>
      <c r="F86" s="34">
        <v>2743.21</v>
      </c>
      <c r="G86" s="34">
        <v>2744.0199999999995</v>
      </c>
      <c r="H86" s="34">
        <v>2745.99</v>
      </c>
      <c r="I86" s="34">
        <v>2825.47</v>
      </c>
      <c r="J86" s="34">
        <v>2848.6099999999997</v>
      </c>
      <c r="K86" s="34">
        <v>2871.64</v>
      </c>
      <c r="L86" s="34">
        <v>2909.2599999999998</v>
      </c>
      <c r="M86" s="34">
        <v>2924.5699999999997</v>
      </c>
      <c r="N86" s="34">
        <v>2924.74</v>
      </c>
      <c r="O86" s="34">
        <v>2916.39</v>
      </c>
      <c r="P86" s="34">
        <v>2910.5699999999997</v>
      </c>
      <c r="Q86" s="34">
        <v>2908.33</v>
      </c>
      <c r="R86" s="34">
        <v>2911.2</v>
      </c>
      <c r="S86" s="34">
        <v>2927.06</v>
      </c>
      <c r="T86" s="34">
        <v>2945.5199999999995</v>
      </c>
      <c r="U86" s="34">
        <v>2956.6</v>
      </c>
      <c r="V86" s="34">
        <v>2958.99</v>
      </c>
      <c r="W86" s="34">
        <v>2955.8199999999997</v>
      </c>
      <c r="X86" s="34">
        <v>2931.18</v>
      </c>
      <c r="Y86" s="35">
        <v>2905.1099999999997</v>
      </c>
    </row>
    <row r="87" spans="1:25">
      <c r="A87" s="11" t="str">
        <f t="shared" si="1"/>
        <v>11.03.2012</v>
      </c>
      <c r="B87" s="33">
        <v>2878.5299999999997</v>
      </c>
      <c r="C87" s="34">
        <v>2815.58</v>
      </c>
      <c r="D87" s="34">
        <v>2791.1099999999997</v>
      </c>
      <c r="E87" s="34">
        <v>2746.91</v>
      </c>
      <c r="F87" s="34">
        <v>2733.29</v>
      </c>
      <c r="G87" s="34">
        <v>2735.06</v>
      </c>
      <c r="H87" s="34">
        <v>2797.58</v>
      </c>
      <c r="I87" s="34">
        <v>2940.14</v>
      </c>
      <c r="J87" s="34">
        <v>2999.93</v>
      </c>
      <c r="K87" s="34">
        <v>3072.9799999999996</v>
      </c>
      <c r="L87" s="34">
        <v>3047.97</v>
      </c>
      <c r="M87" s="34">
        <v>3032.91</v>
      </c>
      <c r="N87" s="34">
        <v>3019.7299999999996</v>
      </c>
      <c r="O87" s="34">
        <v>3007.6099999999997</v>
      </c>
      <c r="P87" s="34">
        <v>2998.33</v>
      </c>
      <c r="Q87" s="34">
        <v>2987.1899999999996</v>
      </c>
      <c r="R87" s="34">
        <v>2983.54</v>
      </c>
      <c r="S87" s="34">
        <v>2989.99</v>
      </c>
      <c r="T87" s="34">
        <v>3009.64</v>
      </c>
      <c r="U87" s="34">
        <v>3024.1699999999996</v>
      </c>
      <c r="V87" s="34">
        <v>3034.7799999999997</v>
      </c>
      <c r="W87" s="34">
        <v>3001.72</v>
      </c>
      <c r="X87" s="34">
        <v>2955.1899999999996</v>
      </c>
      <c r="Y87" s="35">
        <v>2931.37</v>
      </c>
    </row>
    <row r="88" spans="1:25">
      <c r="A88" s="11" t="str">
        <f t="shared" si="1"/>
        <v>12.03.2012</v>
      </c>
      <c r="B88" s="33">
        <v>2903.21</v>
      </c>
      <c r="C88" s="34">
        <v>2825.22</v>
      </c>
      <c r="D88" s="34">
        <v>2817.5899999999997</v>
      </c>
      <c r="E88" s="34">
        <v>2753.9199999999996</v>
      </c>
      <c r="F88" s="34">
        <v>2740.66</v>
      </c>
      <c r="G88" s="34">
        <v>2772.93</v>
      </c>
      <c r="H88" s="34">
        <v>2828.04</v>
      </c>
      <c r="I88" s="34">
        <v>2956.89</v>
      </c>
      <c r="J88" s="34">
        <v>3049.0299999999997</v>
      </c>
      <c r="K88" s="34">
        <v>3098.79</v>
      </c>
      <c r="L88" s="34">
        <v>3064.3599999999997</v>
      </c>
      <c r="M88" s="34">
        <v>3057.0699999999997</v>
      </c>
      <c r="N88" s="34">
        <v>3057.16</v>
      </c>
      <c r="O88" s="34">
        <v>3037.79</v>
      </c>
      <c r="P88" s="34">
        <v>3026.0299999999997</v>
      </c>
      <c r="Q88" s="34">
        <v>3014.31</v>
      </c>
      <c r="R88" s="34">
        <v>3006.5699999999997</v>
      </c>
      <c r="S88" s="34">
        <v>3024.24</v>
      </c>
      <c r="T88" s="34">
        <v>3036.35</v>
      </c>
      <c r="U88" s="34">
        <v>3039.54</v>
      </c>
      <c r="V88" s="34">
        <v>3055.1</v>
      </c>
      <c r="W88" s="34">
        <v>3023.0299999999997</v>
      </c>
      <c r="X88" s="34">
        <v>2981.43</v>
      </c>
      <c r="Y88" s="35">
        <v>2957.9399999999996</v>
      </c>
    </row>
    <row r="89" spans="1:25">
      <c r="A89" s="11" t="str">
        <f t="shared" si="1"/>
        <v>13.03.2012</v>
      </c>
      <c r="B89" s="33">
        <v>2894.1699999999996</v>
      </c>
      <c r="C89" s="34">
        <v>2805.0099999999998</v>
      </c>
      <c r="D89" s="34">
        <v>2775.22</v>
      </c>
      <c r="E89" s="34">
        <v>2736.79</v>
      </c>
      <c r="F89" s="34">
        <v>2724.1299999999997</v>
      </c>
      <c r="G89" s="34">
        <v>2725.58</v>
      </c>
      <c r="H89" s="34">
        <v>2811.0299999999997</v>
      </c>
      <c r="I89" s="34">
        <v>2958.9399999999996</v>
      </c>
      <c r="J89" s="34">
        <v>3034.9199999999996</v>
      </c>
      <c r="K89" s="34">
        <v>3091.0099999999998</v>
      </c>
      <c r="L89" s="34">
        <v>3064.4799999999996</v>
      </c>
      <c r="M89" s="34">
        <v>3060.29</v>
      </c>
      <c r="N89" s="34">
        <v>3056.1899999999996</v>
      </c>
      <c r="O89" s="34">
        <v>3026.2299999999996</v>
      </c>
      <c r="P89" s="34">
        <v>2999.18</v>
      </c>
      <c r="Q89" s="34">
        <v>2984.7799999999997</v>
      </c>
      <c r="R89" s="34">
        <v>2981.33</v>
      </c>
      <c r="S89" s="34">
        <v>2996.0699999999997</v>
      </c>
      <c r="T89" s="34">
        <v>3011.43</v>
      </c>
      <c r="U89" s="34">
        <v>3020.85</v>
      </c>
      <c r="V89" s="34">
        <v>3033.71</v>
      </c>
      <c r="W89" s="34">
        <v>3007.4799999999996</v>
      </c>
      <c r="X89" s="34">
        <v>2961.8799999999997</v>
      </c>
      <c r="Y89" s="35">
        <v>2926.85</v>
      </c>
    </row>
    <row r="90" spans="1:25">
      <c r="A90" s="11" t="str">
        <f t="shared" si="1"/>
        <v>14.03.2012</v>
      </c>
      <c r="B90" s="33">
        <v>2791.12</v>
      </c>
      <c r="C90" s="34">
        <v>2785.3399999999997</v>
      </c>
      <c r="D90" s="34">
        <v>2778.2999999999997</v>
      </c>
      <c r="E90" s="34">
        <v>2733.31</v>
      </c>
      <c r="F90" s="34">
        <v>2725.64</v>
      </c>
      <c r="G90" s="34">
        <v>2723.5199999999995</v>
      </c>
      <c r="H90" s="34">
        <v>2737.4399999999996</v>
      </c>
      <c r="I90" s="34">
        <v>2831.37</v>
      </c>
      <c r="J90" s="34">
        <v>2935.7699999999995</v>
      </c>
      <c r="K90" s="34">
        <v>2961.0199999999995</v>
      </c>
      <c r="L90" s="34">
        <v>2976.72</v>
      </c>
      <c r="M90" s="34">
        <v>2973.5299999999997</v>
      </c>
      <c r="N90" s="34">
        <v>2963.3399999999997</v>
      </c>
      <c r="O90" s="34">
        <v>2956.79</v>
      </c>
      <c r="P90" s="34">
        <v>2955.6299999999997</v>
      </c>
      <c r="Q90" s="34">
        <v>2953.1499999999996</v>
      </c>
      <c r="R90" s="34">
        <v>2953.89</v>
      </c>
      <c r="S90" s="34">
        <v>2955.3399999999997</v>
      </c>
      <c r="T90" s="34">
        <v>2954.74</v>
      </c>
      <c r="U90" s="34">
        <v>2956.35</v>
      </c>
      <c r="V90" s="34">
        <v>2965.39</v>
      </c>
      <c r="W90" s="34">
        <v>2954.89</v>
      </c>
      <c r="X90" s="34">
        <v>2923.7299999999996</v>
      </c>
      <c r="Y90" s="35">
        <v>2876.1099999999997</v>
      </c>
    </row>
    <row r="91" spans="1:25">
      <c r="A91" s="11" t="str">
        <f t="shared" si="1"/>
        <v>15.03.2012</v>
      </c>
      <c r="B91" s="33">
        <v>2814.58</v>
      </c>
      <c r="C91" s="34">
        <v>2786.7799999999997</v>
      </c>
      <c r="D91" s="34">
        <v>2723.24</v>
      </c>
      <c r="E91" s="34">
        <v>2730.46</v>
      </c>
      <c r="F91" s="34">
        <v>2706.7799999999997</v>
      </c>
      <c r="G91" s="34">
        <v>2728.85</v>
      </c>
      <c r="H91" s="34">
        <v>2778.7799999999997</v>
      </c>
      <c r="I91" s="34">
        <v>2912.3599999999997</v>
      </c>
      <c r="J91" s="34">
        <v>2929.85</v>
      </c>
      <c r="K91" s="34">
        <v>2991.75</v>
      </c>
      <c r="L91" s="34">
        <v>2998.79</v>
      </c>
      <c r="M91" s="34">
        <v>2996.3599999999997</v>
      </c>
      <c r="N91" s="34">
        <v>2985.45</v>
      </c>
      <c r="O91" s="34">
        <v>2975.8999999999996</v>
      </c>
      <c r="P91" s="34">
        <v>2954.7599999999998</v>
      </c>
      <c r="Q91" s="34">
        <v>2951.6099999999997</v>
      </c>
      <c r="R91" s="34">
        <v>2952.97</v>
      </c>
      <c r="S91" s="34">
        <v>2967.6299999999997</v>
      </c>
      <c r="T91" s="34">
        <v>2986.08</v>
      </c>
      <c r="U91" s="34">
        <v>2968.2</v>
      </c>
      <c r="V91" s="34">
        <v>2986.87</v>
      </c>
      <c r="W91" s="34">
        <v>2959.7799999999997</v>
      </c>
      <c r="X91" s="34">
        <v>2925.41</v>
      </c>
      <c r="Y91" s="35">
        <v>2752.2599999999998</v>
      </c>
    </row>
    <row r="92" spans="1:25">
      <c r="A92" s="11" t="str">
        <f t="shared" si="1"/>
        <v>16.03.2012</v>
      </c>
      <c r="B92" s="33">
        <v>2746.0899999999997</v>
      </c>
      <c r="C92" s="34">
        <v>2710.5699999999997</v>
      </c>
      <c r="D92" s="34">
        <v>2747.81</v>
      </c>
      <c r="E92" s="34">
        <v>2746.33</v>
      </c>
      <c r="F92" s="34">
        <v>2739.96</v>
      </c>
      <c r="G92" s="34">
        <v>2749</v>
      </c>
      <c r="H92" s="34">
        <v>2821.08</v>
      </c>
      <c r="I92" s="34">
        <v>2941.14</v>
      </c>
      <c r="J92" s="34">
        <v>2958.6099999999997</v>
      </c>
      <c r="K92" s="34">
        <v>3010.47</v>
      </c>
      <c r="L92" s="34">
        <v>3002.9399999999996</v>
      </c>
      <c r="M92" s="34">
        <v>2992.93</v>
      </c>
      <c r="N92" s="34">
        <v>2983.1299999999997</v>
      </c>
      <c r="O92" s="34">
        <v>2960.2699999999995</v>
      </c>
      <c r="P92" s="34">
        <v>2952.2</v>
      </c>
      <c r="Q92" s="34">
        <v>2902.9199999999996</v>
      </c>
      <c r="R92" s="34">
        <v>2910.8799999999997</v>
      </c>
      <c r="S92" s="34">
        <v>2957.85</v>
      </c>
      <c r="T92" s="34">
        <v>2959.83</v>
      </c>
      <c r="U92" s="34">
        <v>2960.35</v>
      </c>
      <c r="V92" s="34">
        <v>2987.72</v>
      </c>
      <c r="W92" s="34">
        <v>2965.24</v>
      </c>
      <c r="X92" s="34">
        <v>2904.1699999999996</v>
      </c>
      <c r="Y92" s="35">
        <v>2730.31</v>
      </c>
    </row>
    <row r="93" spans="1:25">
      <c r="A93" s="11" t="str">
        <f t="shared" si="1"/>
        <v>17.03.2012</v>
      </c>
      <c r="B93" s="33">
        <v>2698.16</v>
      </c>
      <c r="C93" s="34">
        <v>2700.74</v>
      </c>
      <c r="D93" s="34">
        <v>2729.1</v>
      </c>
      <c r="E93" s="34">
        <v>2727.41</v>
      </c>
      <c r="F93" s="34">
        <v>2726.43</v>
      </c>
      <c r="G93" s="34">
        <v>2749.66</v>
      </c>
      <c r="H93" s="34">
        <v>2802.0299999999997</v>
      </c>
      <c r="I93" s="34">
        <v>2881.1299999999997</v>
      </c>
      <c r="J93" s="34">
        <v>2905.2799999999997</v>
      </c>
      <c r="K93" s="34">
        <v>2909.04</v>
      </c>
      <c r="L93" s="34">
        <v>2968.5199999999995</v>
      </c>
      <c r="M93" s="34">
        <v>2977.1099999999997</v>
      </c>
      <c r="N93" s="34">
        <v>2961.0499999999997</v>
      </c>
      <c r="O93" s="34">
        <v>2952.6899999999996</v>
      </c>
      <c r="P93" s="34">
        <v>2940.8999999999996</v>
      </c>
      <c r="Q93" s="34">
        <v>2933.9399999999996</v>
      </c>
      <c r="R93" s="34">
        <v>2941.58</v>
      </c>
      <c r="S93" s="34">
        <v>2953.3399999999997</v>
      </c>
      <c r="T93" s="34">
        <v>2960.91</v>
      </c>
      <c r="U93" s="34">
        <v>2983.5099999999998</v>
      </c>
      <c r="V93" s="34">
        <v>2998.3199999999997</v>
      </c>
      <c r="W93" s="34">
        <v>2982.58</v>
      </c>
      <c r="X93" s="34">
        <v>2949.37</v>
      </c>
      <c r="Y93" s="35">
        <v>2821.1299999999997</v>
      </c>
    </row>
    <row r="94" spans="1:25">
      <c r="A94" s="11" t="str">
        <f t="shared" si="1"/>
        <v>18.03.2012</v>
      </c>
      <c r="B94" s="33">
        <v>2729.2</v>
      </c>
      <c r="C94" s="34">
        <v>2726.54</v>
      </c>
      <c r="D94" s="34">
        <v>2705.3599999999997</v>
      </c>
      <c r="E94" s="34">
        <v>2721.1899999999996</v>
      </c>
      <c r="F94" s="34">
        <v>2733.7</v>
      </c>
      <c r="G94" s="34">
        <v>2734.62</v>
      </c>
      <c r="H94" s="34">
        <v>2751.9799999999996</v>
      </c>
      <c r="I94" s="34">
        <v>2805.8599999999997</v>
      </c>
      <c r="J94" s="34">
        <v>2869.5899999999997</v>
      </c>
      <c r="K94" s="34">
        <v>2878.49</v>
      </c>
      <c r="L94" s="34">
        <v>2917.83</v>
      </c>
      <c r="M94" s="34">
        <v>2933.7299999999996</v>
      </c>
      <c r="N94" s="34">
        <v>2918.3399999999997</v>
      </c>
      <c r="O94" s="34">
        <v>2911.93</v>
      </c>
      <c r="P94" s="34">
        <v>2905.3599999999997</v>
      </c>
      <c r="Q94" s="34">
        <v>2902.25</v>
      </c>
      <c r="R94" s="34">
        <v>2906.2699999999995</v>
      </c>
      <c r="S94" s="34">
        <v>2914.62</v>
      </c>
      <c r="T94" s="34">
        <v>2926.43</v>
      </c>
      <c r="U94" s="34">
        <v>2944.3999999999996</v>
      </c>
      <c r="V94" s="34">
        <v>2975.8999999999996</v>
      </c>
      <c r="W94" s="34">
        <v>2972.4199999999996</v>
      </c>
      <c r="X94" s="34">
        <v>2938.3999999999996</v>
      </c>
      <c r="Y94" s="35">
        <v>2897.25</v>
      </c>
    </row>
    <row r="95" spans="1:25">
      <c r="A95" s="11" t="str">
        <f t="shared" si="1"/>
        <v>19.03.2012</v>
      </c>
      <c r="B95" s="33">
        <v>2852.3199999999997</v>
      </c>
      <c r="C95" s="34">
        <v>2806.99</v>
      </c>
      <c r="D95" s="34">
        <v>2775.2699999999995</v>
      </c>
      <c r="E95" s="34">
        <v>2730.24</v>
      </c>
      <c r="F95" s="34">
        <v>2726.46</v>
      </c>
      <c r="G95" s="34">
        <v>2736.22</v>
      </c>
      <c r="H95" s="34">
        <v>2799.58</v>
      </c>
      <c r="I95" s="34">
        <v>2870.43</v>
      </c>
      <c r="J95" s="34">
        <v>2954.6699999999996</v>
      </c>
      <c r="K95" s="34">
        <v>3028.21</v>
      </c>
      <c r="L95" s="34">
        <v>3034.46</v>
      </c>
      <c r="M95" s="34">
        <v>3018.08</v>
      </c>
      <c r="N95" s="34">
        <v>3007.2999999999997</v>
      </c>
      <c r="O95" s="34">
        <v>3002.8799999999997</v>
      </c>
      <c r="P95" s="34">
        <v>2984.06</v>
      </c>
      <c r="Q95" s="34">
        <v>2970.6299999999997</v>
      </c>
      <c r="R95" s="34">
        <v>2969.41</v>
      </c>
      <c r="S95" s="34">
        <v>2998.22</v>
      </c>
      <c r="T95" s="34">
        <v>3008.58</v>
      </c>
      <c r="U95" s="34">
        <v>3015.0199999999995</v>
      </c>
      <c r="V95" s="34">
        <v>3028.0299999999997</v>
      </c>
      <c r="W95" s="34">
        <v>2995.1099999999997</v>
      </c>
      <c r="X95" s="34">
        <v>2941.25</v>
      </c>
      <c r="Y95" s="35">
        <v>2857.3599999999997</v>
      </c>
    </row>
    <row r="96" spans="1:25">
      <c r="A96" s="11" t="str">
        <f t="shared" si="1"/>
        <v>20.03.2012</v>
      </c>
      <c r="B96" s="33">
        <v>2783.6099999999997</v>
      </c>
      <c r="C96" s="34">
        <v>2756.2999999999997</v>
      </c>
      <c r="D96" s="34">
        <v>2751.5299999999997</v>
      </c>
      <c r="E96" s="34">
        <v>2732.0499999999997</v>
      </c>
      <c r="F96" s="34">
        <v>2731.25</v>
      </c>
      <c r="G96" s="34">
        <v>2741.3199999999997</v>
      </c>
      <c r="H96" s="34">
        <v>2808.71</v>
      </c>
      <c r="I96" s="34">
        <v>2893.1299999999997</v>
      </c>
      <c r="J96" s="34">
        <v>2964.5</v>
      </c>
      <c r="K96" s="34">
        <v>3033.0699999999997</v>
      </c>
      <c r="L96" s="34">
        <v>3034.31</v>
      </c>
      <c r="M96" s="34">
        <v>3017.5499999999997</v>
      </c>
      <c r="N96" s="34">
        <v>3012.91</v>
      </c>
      <c r="O96" s="34">
        <v>3010.12</v>
      </c>
      <c r="P96" s="34">
        <v>2995.8999999999996</v>
      </c>
      <c r="Q96" s="34">
        <v>2966.47</v>
      </c>
      <c r="R96" s="34">
        <v>2973.29</v>
      </c>
      <c r="S96" s="34">
        <v>3001.0299999999997</v>
      </c>
      <c r="T96" s="34">
        <v>3019</v>
      </c>
      <c r="U96" s="34">
        <v>3002.35</v>
      </c>
      <c r="V96" s="34">
        <v>3021.4799999999996</v>
      </c>
      <c r="W96" s="34">
        <v>2991.29</v>
      </c>
      <c r="X96" s="34">
        <v>2912.7599999999998</v>
      </c>
      <c r="Y96" s="35">
        <v>2817.22</v>
      </c>
    </row>
    <row r="97" spans="1:25">
      <c r="A97" s="11" t="str">
        <f t="shared" si="1"/>
        <v>21.03.2012</v>
      </c>
      <c r="B97" s="33">
        <v>2769.7</v>
      </c>
      <c r="C97" s="34">
        <v>2748.64</v>
      </c>
      <c r="D97" s="34">
        <v>2795.68</v>
      </c>
      <c r="E97" s="34">
        <v>2735.41</v>
      </c>
      <c r="F97" s="34">
        <v>2730.89</v>
      </c>
      <c r="G97" s="34">
        <v>2767.31</v>
      </c>
      <c r="H97" s="34">
        <v>2887.54</v>
      </c>
      <c r="I97" s="34">
        <v>2963.45</v>
      </c>
      <c r="J97" s="34">
        <v>3067.3199999999997</v>
      </c>
      <c r="K97" s="34">
        <v>3131.4399999999996</v>
      </c>
      <c r="L97" s="34">
        <v>3137.7699999999995</v>
      </c>
      <c r="M97" s="34">
        <v>3112.2799999999997</v>
      </c>
      <c r="N97" s="34">
        <v>3110.37</v>
      </c>
      <c r="O97" s="34">
        <v>3098.5</v>
      </c>
      <c r="P97" s="34">
        <v>3094.9199999999996</v>
      </c>
      <c r="Q97" s="34">
        <v>3074.8999999999996</v>
      </c>
      <c r="R97" s="34">
        <v>3077.31</v>
      </c>
      <c r="S97" s="34">
        <v>3100.0899999999997</v>
      </c>
      <c r="T97" s="34">
        <v>3110.54</v>
      </c>
      <c r="U97" s="34">
        <v>3106.8099999999995</v>
      </c>
      <c r="V97" s="34">
        <v>3124.16</v>
      </c>
      <c r="W97" s="34">
        <v>3091.46</v>
      </c>
      <c r="X97" s="34">
        <v>3029.1899999999996</v>
      </c>
      <c r="Y97" s="35">
        <v>2971.66</v>
      </c>
    </row>
    <row r="98" spans="1:25">
      <c r="A98" s="11" t="str">
        <f t="shared" si="1"/>
        <v>22.03.2012</v>
      </c>
      <c r="B98" s="33">
        <v>2901.7699999999995</v>
      </c>
      <c r="C98" s="34">
        <v>2836.0899999999997</v>
      </c>
      <c r="D98" s="34">
        <v>2809.4799999999996</v>
      </c>
      <c r="E98" s="34">
        <v>2757.18</v>
      </c>
      <c r="F98" s="34">
        <v>2753.62</v>
      </c>
      <c r="G98" s="34">
        <v>2786.64</v>
      </c>
      <c r="H98" s="34">
        <v>2820.0899999999997</v>
      </c>
      <c r="I98" s="34">
        <v>2925.3799999999997</v>
      </c>
      <c r="J98" s="34">
        <v>3012.79</v>
      </c>
      <c r="K98" s="34">
        <v>3047.04</v>
      </c>
      <c r="L98" s="34">
        <v>3068.29</v>
      </c>
      <c r="M98" s="34">
        <v>3042.04</v>
      </c>
      <c r="N98" s="34">
        <v>3037.2999999999997</v>
      </c>
      <c r="O98" s="34">
        <v>3035.6699999999996</v>
      </c>
      <c r="P98" s="34">
        <v>3052.18</v>
      </c>
      <c r="Q98" s="34">
        <v>3041.49</v>
      </c>
      <c r="R98" s="34">
        <v>3047.4399999999996</v>
      </c>
      <c r="S98" s="34">
        <v>3057.81</v>
      </c>
      <c r="T98" s="34">
        <v>3048.1499999999996</v>
      </c>
      <c r="U98" s="34">
        <v>3049.71</v>
      </c>
      <c r="V98" s="34">
        <v>3085.85</v>
      </c>
      <c r="W98" s="34">
        <v>3046.56</v>
      </c>
      <c r="X98" s="34">
        <v>2976.4199999999996</v>
      </c>
      <c r="Y98" s="35">
        <v>2948.45</v>
      </c>
    </row>
    <row r="99" spans="1:25">
      <c r="A99" s="11" t="str">
        <f t="shared" si="1"/>
        <v>23.03.2012</v>
      </c>
      <c r="B99" s="33">
        <v>2852.2999999999997</v>
      </c>
      <c r="C99" s="34">
        <v>2822.6299999999997</v>
      </c>
      <c r="D99" s="34">
        <v>2786.5899999999997</v>
      </c>
      <c r="E99" s="34">
        <v>2727.7699999999995</v>
      </c>
      <c r="F99" s="34">
        <v>2723.7</v>
      </c>
      <c r="G99" s="34">
        <v>2728.04</v>
      </c>
      <c r="H99" s="34">
        <v>2837.29</v>
      </c>
      <c r="I99" s="34">
        <v>2903.45</v>
      </c>
      <c r="J99" s="34">
        <v>2985.39</v>
      </c>
      <c r="K99" s="34">
        <v>3060.9199999999996</v>
      </c>
      <c r="L99" s="34">
        <v>3056.2699999999995</v>
      </c>
      <c r="M99" s="34">
        <v>3039.25</v>
      </c>
      <c r="N99" s="34">
        <v>3038.7</v>
      </c>
      <c r="O99" s="34">
        <v>3028.4399999999996</v>
      </c>
      <c r="P99" s="34">
        <v>3024.7799999999997</v>
      </c>
      <c r="Q99" s="34">
        <v>3025.49</v>
      </c>
      <c r="R99" s="34">
        <v>3027.2999999999997</v>
      </c>
      <c r="S99" s="34">
        <v>3038.5299999999997</v>
      </c>
      <c r="T99" s="34">
        <v>3036.58</v>
      </c>
      <c r="U99" s="34">
        <v>3036.2</v>
      </c>
      <c r="V99" s="34">
        <v>3045.99</v>
      </c>
      <c r="W99" s="34">
        <v>3036.3799999999997</v>
      </c>
      <c r="X99" s="34">
        <v>2968.3599999999997</v>
      </c>
      <c r="Y99" s="35">
        <v>2947.58</v>
      </c>
    </row>
    <row r="100" spans="1:25">
      <c r="A100" s="11" t="str">
        <f t="shared" si="1"/>
        <v>24.03.2012</v>
      </c>
      <c r="B100" s="33">
        <v>2907.5</v>
      </c>
      <c r="C100" s="34">
        <v>2837.85</v>
      </c>
      <c r="D100" s="34">
        <v>2907.21</v>
      </c>
      <c r="E100" s="34">
        <v>2859.4399999999996</v>
      </c>
      <c r="F100" s="34">
        <v>2861.4399999999996</v>
      </c>
      <c r="G100" s="34">
        <v>2841.8999999999996</v>
      </c>
      <c r="H100" s="34">
        <v>2921.2</v>
      </c>
      <c r="I100" s="34">
        <v>2951.5899999999997</v>
      </c>
      <c r="J100" s="34">
        <v>2966.41</v>
      </c>
      <c r="K100" s="34">
        <v>3029.6499999999996</v>
      </c>
      <c r="L100" s="34">
        <v>3077.66</v>
      </c>
      <c r="M100" s="34">
        <v>3066.91</v>
      </c>
      <c r="N100" s="34">
        <v>3054.71</v>
      </c>
      <c r="O100" s="34">
        <v>3037.08</v>
      </c>
      <c r="P100" s="34">
        <v>3027.8399999999997</v>
      </c>
      <c r="Q100" s="34">
        <v>3018.0099999999998</v>
      </c>
      <c r="R100" s="34">
        <v>3020.35</v>
      </c>
      <c r="S100" s="34">
        <v>3033.96</v>
      </c>
      <c r="T100" s="34">
        <v>3044.9799999999996</v>
      </c>
      <c r="U100" s="34">
        <v>3069.14</v>
      </c>
      <c r="V100" s="34">
        <v>3113.67</v>
      </c>
      <c r="W100" s="34">
        <v>3102.9399999999996</v>
      </c>
      <c r="X100" s="34">
        <v>3008.56</v>
      </c>
      <c r="Y100" s="35">
        <v>2957.6899999999996</v>
      </c>
    </row>
    <row r="101" spans="1:25">
      <c r="A101" s="11" t="str">
        <f t="shared" si="1"/>
        <v>25.03.2012</v>
      </c>
      <c r="B101" s="33">
        <v>2930.56</v>
      </c>
      <c r="C101" s="34">
        <v>2895.93</v>
      </c>
      <c r="D101" s="34">
        <v>2884.43</v>
      </c>
      <c r="E101" s="34">
        <v>2810.5899999999997</v>
      </c>
      <c r="F101" s="34">
        <v>2767.0499999999997</v>
      </c>
      <c r="G101" s="34">
        <v>2765.1699999999996</v>
      </c>
      <c r="H101" s="34">
        <v>2804.2999999999997</v>
      </c>
      <c r="I101" s="34">
        <v>2823.22</v>
      </c>
      <c r="J101" s="34">
        <v>2855.24</v>
      </c>
      <c r="K101" s="34">
        <v>2870.45</v>
      </c>
      <c r="L101" s="34">
        <v>2973.62</v>
      </c>
      <c r="M101" s="34">
        <v>2999.18</v>
      </c>
      <c r="N101" s="34">
        <v>2993.21</v>
      </c>
      <c r="O101" s="34">
        <v>2979.2</v>
      </c>
      <c r="P101" s="34">
        <v>2973.49</v>
      </c>
      <c r="Q101" s="34">
        <v>2968.62</v>
      </c>
      <c r="R101" s="34">
        <v>2969.16</v>
      </c>
      <c r="S101" s="34">
        <v>2993.04</v>
      </c>
      <c r="T101" s="34">
        <v>2999.54</v>
      </c>
      <c r="U101" s="34">
        <v>3024.7799999999997</v>
      </c>
      <c r="V101" s="34">
        <v>3052.22</v>
      </c>
      <c r="W101" s="34">
        <v>3040.2</v>
      </c>
      <c r="X101" s="34">
        <v>2969.75</v>
      </c>
      <c r="Y101" s="35">
        <v>2907.7999999999997</v>
      </c>
    </row>
    <row r="102" spans="1:25">
      <c r="A102" s="11" t="str">
        <f t="shared" si="1"/>
        <v>26.03.2012</v>
      </c>
      <c r="B102" s="33">
        <v>2901.83</v>
      </c>
      <c r="C102" s="34">
        <v>2873.16</v>
      </c>
      <c r="D102" s="34">
        <v>2820.9799999999996</v>
      </c>
      <c r="E102" s="34">
        <v>2758.8799999999997</v>
      </c>
      <c r="F102" s="34">
        <v>2729.1899999999996</v>
      </c>
      <c r="G102" s="34">
        <v>2730.0199999999995</v>
      </c>
      <c r="H102" s="34">
        <v>2870.2</v>
      </c>
      <c r="I102" s="34">
        <v>2916.1699999999996</v>
      </c>
      <c r="J102" s="34">
        <v>3038.74</v>
      </c>
      <c r="K102" s="34">
        <v>3152.1499999999996</v>
      </c>
      <c r="L102" s="34">
        <v>3154.16</v>
      </c>
      <c r="M102" s="34">
        <v>3129.3199999999997</v>
      </c>
      <c r="N102" s="34">
        <v>3144.2599999999998</v>
      </c>
      <c r="O102" s="34">
        <v>3134.17</v>
      </c>
      <c r="P102" s="34">
        <v>3096.7699999999995</v>
      </c>
      <c r="Q102" s="34">
        <v>3089.39</v>
      </c>
      <c r="R102" s="34">
        <v>3087.72</v>
      </c>
      <c r="S102" s="34">
        <v>3104.68</v>
      </c>
      <c r="T102" s="34">
        <v>3104.37</v>
      </c>
      <c r="U102" s="34">
        <v>3087.18</v>
      </c>
      <c r="V102" s="34">
        <v>3134.5199999999995</v>
      </c>
      <c r="W102" s="34">
        <v>3111.0299999999997</v>
      </c>
      <c r="X102" s="34">
        <v>3035</v>
      </c>
      <c r="Y102" s="35">
        <v>2966.72</v>
      </c>
    </row>
    <row r="103" spans="1:25">
      <c r="A103" s="11" t="str">
        <f t="shared" si="1"/>
        <v>27.03.2012</v>
      </c>
      <c r="B103" s="33">
        <v>2922</v>
      </c>
      <c r="C103" s="34">
        <v>2847.9399999999996</v>
      </c>
      <c r="D103" s="34">
        <v>2798.56</v>
      </c>
      <c r="E103" s="34">
        <v>2753.8199999999997</v>
      </c>
      <c r="F103" s="34">
        <v>2726.91</v>
      </c>
      <c r="G103" s="34">
        <v>2727.31</v>
      </c>
      <c r="H103" s="34">
        <v>2816.7</v>
      </c>
      <c r="I103" s="34">
        <v>2880.1299999999997</v>
      </c>
      <c r="J103" s="34">
        <v>2988.45</v>
      </c>
      <c r="K103" s="34">
        <v>3069.74</v>
      </c>
      <c r="L103" s="34">
        <v>3072.16</v>
      </c>
      <c r="M103" s="34">
        <v>3065.66</v>
      </c>
      <c r="N103" s="34">
        <v>3055.2799999999997</v>
      </c>
      <c r="O103" s="34">
        <v>3050.25</v>
      </c>
      <c r="P103" s="34">
        <v>3038.56</v>
      </c>
      <c r="Q103" s="34">
        <v>3030.91</v>
      </c>
      <c r="R103" s="34">
        <v>3030.2299999999996</v>
      </c>
      <c r="S103" s="34">
        <v>3034.43</v>
      </c>
      <c r="T103" s="34">
        <v>3047.56</v>
      </c>
      <c r="U103" s="34">
        <v>3039.6499999999996</v>
      </c>
      <c r="V103" s="34">
        <v>3066.91</v>
      </c>
      <c r="W103" s="34">
        <v>3052.2699999999995</v>
      </c>
      <c r="X103" s="34">
        <v>2994.8399999999997</v>
      </c>
      <c r="Y103" s="35">
        <v>2950.74</v>
      </c>
    </row>
    <row r="104" spans="1:25">
      <c r="A104" s="11" t="str">
        <f t="shared" si="1"/>
        <v>28.03.2012</v>
      </c>
      <c r="B104" s="33">
        <v>2900.21</v>
      </c>
      <c r="C104" s="34">
        <v>2817.58</v>
      </c>
      <c r="D104" s="34">
        <v>2735.5</v>
      </c>
      <c r="E104" s="34">
        <v>2721.8199999999997</v>
      </c>
      <c r="F104" s="34">
        <v>2718.06</v>
      </c>
      <c r="G104" s="34">
        <v>2718.25</v>
      </c>
      <c r="H104" s="34">
        <v>2805.35</v>
      </c>
      <c r="I104" s="34">
        <v>2870.0499999999997</v>
      </c>
      <c r="J104" s="34">
        <v>2972.89</v>
      </c>
      <c r="K104" s="34">
        <v>3050.9199999999996</v>
      </c>
      <c r="L104" s="34">
        <v>3053.68</v>
      </c>
      <c r="M104" s="34">
        <v>3041.7699999999995</v>
      </c>
      <c r="N104" s="34">
        <v>3036.6299999999997</v>
      </c>
      <c r="O104" s="34">
        <v>3027.8999999999996</v>
      </c>
      <c r="P104" s="34">
        <v>3019.5</v>
      </c>
      <c r="Q104" s="34">
        <v>3008.2999999999997</v>
      </c>
      <c r="R104" s="34">
        <v>3000.74</v>
      </c>
      <c r="S104" s="34">
        <v>3005.25</v>
      </c>
      <c r="T104" s="34">
        <v>3014.95</v>
      </c>
      <c r="U104" s="34">
        <v>3001.0899999999997</v>
      </c>
      <c r="V104" s="34">
        <v>3033.3199999999997</v>
      </c>
      <c r="W104" s="34">
        <v>3015.1899999999996</v>
      </c>
      <c r="X104" s="34">
        <v>2966.6699999999996</v>
      </c>
      <c r="Y104" s="35">
        <v>2931.5299999999997</v>
      </c>
    </row>
    <row r="105" spans="1:25">
      <c r="A105" s="11" t="str">
        <f t="shared" si="1"/>
        <v>29.03.2012</v>
      </c>
      <c r="B105" s="33">
        <v>2892.14</v>
      </c>
      <c r="C105" s="34">
        <v>2811.49</v>
      </c>
      <c r="D105" s="34">
        <v>2727.47</v>
      </c>
      <c r="E105" s="34">
        <v>2722.8399999999997</v>
      </c>
      <c r="F105" s="34">
        <v>2720.8599999999997</v>
      </c>
      <c r="G105" s="34">
        <v>2721.33</v>
      </c>
      <c r="H105" s="34">
        <v>2803.54</v>
      </c>
      <c r="I105" s="34">
        <v>2869.71</v>
      </c>
      <c r="J105" s="34">
        <v>2974.85</v>
      </c>
      <c r="K105" s="34">
        <v>3087.2299999999996</v>
      </c>
      <c r="L105" s="34">
        <v>3083.14</v>
      </c>
      <c r="M105" s="34">
        <v>3077.04</v>
      </c>
      <c r="N105" s="34">
        <v>3073.75</v>
      </c>
      <c r="O105" s="34">
        <v>3074.22</v>
      </c>
      <c r="P105" s="34">
        <v>3055.6</v>
      </c>
      <c r="Q105" s="34">
        <v>3045.6699999999996</v>
      </c>
      <c r="R105" s="34">
        <v>3046.0199999999995</v>
      </c>
      <c r="S105" s="34">
        <v>3051.31</v>
      </c>
      <c r="T105" s="34">
        <v>3064.08</v>
      </c>
      <c r="U105" s="34">
        <v>3056.1499999999996</v>
      </c>
      <c r="V105" s="34">
        <v>3072.81</v>
      </c>
      <c r="W105" s="34">
        <v>3053.3399999999997</v>
      </c>
      <c r="X105" s="34">
        <v>2986.24</v>
      </c>
      <c r="Y105" s="35">
        <v>2931.0299999999997</v>
      </c>
    </row>
    <row r="106" spans="1:25">
      <c r="A106" s="11" t="str">
        <f t="shared" si="1"/>
        <v>30.03.2012</v>
      </c>
      <c r="B106" s="33">
        <v>2852.25</v>
      </c>
      <c r="C106" s="34">
        <v>2811.06</v>
      </c>
      <c r="D106" s="34">
        <v>2777.1499999999996</v>
      </c>
      <c r="E106" s="34">
        <v>2727.22</v>
      </c>
      <c r="F106" s="34">
        <v>2726.62</v>
      </c>
      <c r="G106" s="34">
        <v>2727.14</v>
      </c>
      <c r="H106" s="34">
        <v>2835</v>
      </c>
      <c r="I106" s="34">
        <v>2862.9799999999996</v>
      </c>
      <c r="J106" s="34">
        <v>2986.3799999999997</v>
      </c>
      <c r="K106" s="34">
        <v>3080.06</v>
      </c>
      <c r="L106" s="34">
        <v>3100.1099999999997</v>
      </c>
      <c r="M106" s="34">
        <v>3097.6699999999996</v>
      </c>
      <c r="N106" s="34">
        <v>3089.8799999999997</v>
      </c>
      <c r="O106" s="34">
        <v>3084.25</v>
      </c>
      <c r="P106" s="34">
        <v>3065.62</v>
      </c>
      <c r="Q106" s="34">
        <v>3049.3799999999997</v>
      </c>
      <c r="R106" s="34">
        <v>3045.0899999999997</v>
      </c>
      <c r="S106" s="34">
        <v>3052.33</v>
      </c>
      <c r="T106" s="34">
        <v>3065.8199999999997</v>
      </c>
      <c r="U106" s="34">
        <v>3047.64</v>
      </c>
      <c r="V106" s="34">
        <v>3079.56</v>
      </c>
      <c r="W106" s="34">
        <v>3059.46</v>
      </c>
      <c r="X106" s="34">
        <v>2999.8799999999997</v>
      </c>
      <c r="Y106" s="35">
        <v>2959.35</v>
      </c>
    </row>
    <row r="107" spans="1:25" ht="16.5" thickBot="1">
      <c r="A107" s="13" t="str">
        <f t="shared" si="1"/>
        <v>31.03.2012</v>
      </c>
      <c r="B107" s="36">
        <v>2866.7699999999995</v>
      </c>
      <c r="C107" s="37">
        <v>2845.79</v>
      </c>
      <c r="D107" s="37">
        <v>2856.0199999999995</v>
      </c>
      <c r="E107" s="37">
        <v>2830.2999999999997</v>
      </c>
      <c r="F107" s="37">
        <v>2774.29</v>
      </c>
      <c r="G107" s="37">
        <v>2786.12</v>
      </c>
      <c r="H107" s="37">
        <v>2807.7599999999998</v>
      </c>
      <c r="I107" s="37">
        <v>2828.99</v>
      </c>
      <c r="J107" s="37">
        <v>2874.1299999999997</v>
      </c>
      <c r="K107" s="37">
        <v>2966.72</v>
      </c>
      <c r="L107" s="37">
        <v>3025.62</v>
      </c>
      <c r="M107" s="37">
        <v>3053.68</v>
      </c>
      <c r="N107" s="37">
        <v>3000.64</v>
      </c>
      <c r="O107" s="37">
        <v>2986.4399999999996</v>
      </c>
      <c r="P107" s="37">
        <v>2977.1099999999997</v>
      </c>
      <c r="Q107" s="37">
        <v>2968.6699999999996</v>
      </c>
      <c r="R107" s="37">
        <v>2968.5699999999997</v>
      </c>
      <c r="S107" s="37">
        <v>2983.3799999999997</v>
      </c>
      <c r="T107" s="37">
        <v>2997.7599999999998</v>
      </c>
      <c r="U107" s="37">
        <v>3016.72</v>
      </c>
      <c r="V107" s="37">
        <v>3058.3599999999997</v>
      </c>
      <c r="W107" s="37">
        <v>3044.3799999999997</v>
      </c>
      <c r="X107" s="37">
        <v>2980.6099999999997</v>
      </c>
      <c r="Y107" s="38">
        <v>2928.21</v>
      </c>
    </row>
    <row r="108" spans="1:25" ht="16.5" thickBot="1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ht="16.5" thickBot="1">
      <c r="A109" s="45" t="s">
        <v>4</v>
      </c>
      <c r="B109" s="47" t="s">
        <v>32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</row>
    <row r="110" spans="1:25" ht="16.5" thickBot="1">
      <c r="A110" s="46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5">
      <c r="A111" s="9" t="str">
        <f>A77</f>
        <v>01.03.2012</v>
      </c>
      <c r="B111" s="30">
        <v>3191.55</v>
      </c>
      <c r="C111" s="31">
        <v>3124.03</v>
      </c>
      <c r="D111" s="31">
        <v>3124.05</v>
      </c>
      <c r="E111" s="31">
        <v>3115.3</v>
      </c>
      <c r="F111" s="31">
        <v>3102.02</v>
      </c>
      <c r="G111" s="31">
        <v>3114.38</v>
      </c>
      <c r="H111" s="31">
        <v>3119.98</v>
      </c>
      <c r="I111" s="31">
        <v>3193.3900000000003</v>
      </c>
      <c r="J111" s="31">
        <v>3319.52</v>
      </c>
      <c r="K111" s="31">
        <v>3393.48</v>
      </c>
      <c r="L111" s="31">
        <v>3386.51</v>
      </c>
      <c r="M111" s="31">
        <v>3380.33</v>
      </c>
      <c r="N111" s="31">
        <v>3355.78</v>
      </c>
      <c r="O111" s="31">
        <v>3331.63</v>
      </c>
      <c r="P111" s="31">
        <v>3317.08</v>
      </c>
      <c r="Q111" s="31">
        <v>3302.2200000000003</v>
      </c>
      <c r="R111" s="31">
        <v>3303.2200000000003</v>
      </c>
      <c r="S111" s="31">
        <v>3307.51</v>
      </c>
      <c r="T111" s="31">
        <v>3335.84</v>
      </c>
      <c r="U111" s="31">
        <v>3344.56</v>
      </c>
      <c r="V111" s="31">
        <v>3354.42</v>
      </c>
      <c r="W111" s="31">
        <v>3323.69</v>
      </c>
      <c r="X111" s="31">
        <v>3295.3</v>
      </c>
      <c r="Y111" s="32">
        <v>3280.4300000000003</v>
      </c>
    </row>
    <row r="112" spans="1:25">
      <c r="A112" s="11" t="str">
        <f t="shared" ref="A112:A141" si="2">A78</f>
        <v>02.03.2012</v>
      </c>
      <c r="B112" s="33">
        <v>3218.46</v>
      </c>
      <c r="C112" s="34">
        <v>3134.2200000000003</v>
      </c>
      <c r="D112" s="34">
        <v>3120.13</v>
      </c>
      <c r="E112" s="34">
        <v>3116.4500000000003</v>
      </c>
      <c r="F112" s="34">
        <v>3091.41</v>
      </c>
      <c r="G112" s="34">
        <v>3101.6000000000004</v>
      </c>
      <c r="H112" s="34">
        <v>3115.2200000000003</v>
      </c>
      <c r="I112" s="34">
        <v>3174.17</v>
      </c>
      <c r="J112" s="34">
        <v>3283.32</v>
      </c>
      <c r="K112" s="34">
        <v>3358.28</v>
      </c>
      <c r="L112" s="34">
        <v>3358.51</v>
      </c>
      <c r="M112" s="34">
        <v>3357.26</v>
      </c>
      <c r="N112" s="34">
        <v>3334.17</v>
      </c>
      <c r="O112" s="34">
        <v>3318.15</v>
      </c>
      <c r="P112" s="34">
        <v>3310.3</v>
      </c>
      <c r="Q112" s="34">
        <v>3299.8</v>
      </c>
      <c r="R112" s="34">
        <v>3296.16</v>
      </c>
      <c r="S112" s="34">
        <v>3306.77</v>
      </c>
      <c r="T112" s="34">
        <v>3311.4900000000002</v>
      </c>
      <c r="U112" s="34">
        <v>3319.6400000000003</v>
      </c>
      <c r="V112" s="34">
        <v>3322.52</v>
      </c>
      <c r="W112" s="34">
        <v>3306</v>
      </c>
      <c r="X112" s="34">
        <v>3276.8900000000003</v>
      </c>
      <c r="Y112" s="35">
        <v>3222.84</v>
      </c>
    </row>
    <row r="113" spans="1:25">
      <c r="A113" s="11" t="str">
        <f t="shared" si="2"/>
        <v>03.03.2012</v>
      </c>
      <c r="B113" s="33">
        <v>3197.1000000000004</v>
      </c>
      <c r="C113" s="34">
        <v>3126.87</v>
      </c>
      <c r="D113" s="34">
        <v>3144.2200000000003</v>
      </c>
      <c r="E113" s="34">
        <v>3119.9500000000003</v>
      </c>
      <c r="F113" s="34">
        <v>3119.2000000000003</v>
      </c>
      <c r="G113" s="34">
        <v>3119.12</v>
      </c>
      <c r="H113" s="34">
        <v>3119.04</v>
      </c>
      <c r="I113" s="34">
        <v>3191.29</v>
      </c>
      <c r="J113" s="34">
        <v>3246.2000000000003</v>
      </c>
      <c r="K113" s="34">
        <v>3286.59</v>
      </c>
      <c r="L113" s="34">
        <v>3344.76</v>
      </c>
      <c r="M113" s="34">
        <v>3351.07</v>
      </c>
      <c r="N113" s="34">
        <v>3338.52</v>
      </c>
      <c r="O113" s="34">
        <v>3318.36</v>
      </c>
      <c r="P113" s="34">
        <v>3306.34</v>
      </c>
      <c r="Q113" s="34">
        <v>3300.6400000000003</v>
      </c>
      <c r="R113" s="34">
        <v>3301.6000000000004</v>
      </c>
      <c r="S113" s="34">
        <v>3321.17</v>
      </c>
      <c r="T113" s="34">
        <v>3335.2000000000003</v>
      </c>
      <c r="U113" s="34">
        <v>3352.6400000000003</v>
      </c>
      <c r="V113" s="34">
        <v>3357.1000000000004</v>
      </c>
      <c r="W113" s="34">
        <v>3338.04</v>
      </c>
      <c r="X113" s="34">
        <v>3297.01</v>
      </c>
      <c r="Y113" s="35">
        <v>3261.16</v>
      </c>
    </row>
    <row r="114" spans="1:25">
      <c r="A114" s="11" t="str">
        <f t="shared" si="2"/>
        <v>04.03.2012</v>
      </c>
      <c r="B114" s="33">
        <v>3243.17</v>
      </c>
      <c r="C114" s="34">
        <v>3194.67</v>
      </c>
      <c r="D114" s="34">
        <v>3132.5</v>
      </c>
      <c r="E114" s="34">
        <v>3115.94</v>
      </c>
      <c r="F114" s="34">
        <v>3114.31</v>
      </c>
      <c r="G114" s="34">
        <v>3114.25</v>
      </c>
      <c r="H114" s="34">
        <v>3117.48</v>
      </c>
      <c r="I114" s="34">
        <v>3138.27</v>
      </c>
      <c r="J114" s="34">
        <v>3169.4500000000003</v>
      </c>
      <c r="K114" s="34">
        <v>3197.3</v>
      </c>
      <c r="L114" s="34">
        <v>3282.81</v>
      </c>
      <c r="M114" s="34">
        <v>3299.77</v>
      </c>
      <c r="N114" s="34">
        <v>3296.9500000000003</v>
      </c>
      <c r="O114" s="34">
        <v>3288</v>
      </c>
      <c r="P114" s="34">
        <v>3276.86</v>
      </c>
      <c r="Q114" s="34">
        <v>3275.94</v>
      </c>
      <c r="R114" s="34">
        <v>3280.98</v>
      </c>
      <c r="S114" s="34">
        <v>3294.07</v>
      </c>
      <c r="T114" s="34">
        <v>3305.17</v>
      </c>
      <c r="U114" s="34">
        <v>3324.75</v>
      </c>
      <c r="V114" s="34">
        <v>3351.7200000000003</v>
      </c>
      <c r="W114" s="34">
        <v>3334.16</v>
      </c>
      <c r="X114" s="34">
        <v>3286.62</v>
      </c>
      <c r="Y114" s="35">
        <v>3250.7000000000003</v>
      </c>
    </row>
    <row r="115" spans="1:25">
      <c r="A115" s="11" t="str">
        <f t="shared" si="2"/>
        <v>05.03.2012</v>
      </c>
      <c r="B115" s="33">
        <v>3219.5</v>
      </c>
      <c r="C115" s="34">
        <v>3191.02</v>
      </c>
      <c r="D115" s="34">
        <v>3151.05</v>
      </c>
      <c r="E115" s="34">
        <v>3119.86</v>
      </c>
      <c r="F115" s="34">
        <v>3116.69</v>
      </c>
      <c r="G115" s="34">
        <v>3119.4700000000003</v>
      </c>
      <c r="H115" s="34">
        <v>3181.33</v>
      </c>
      <c r="I115" s="34">
        <v>3290.8</v>
      </c>
      <c r="J115" s="34">
        <v>3407.91</v>
      </c>
      <c r="K115" s="34">
        <v>3449.73</v>
      </c>
      <c r="L115" s="34">
        <v>3447.9700000000003</v>
      </c>
      <c r="M115" s="34">
        <v>3428.9</v>
      </c>
      <c r="N115" s="34">
        <v>3409.11</v>
      </c>
      <c r="O115" s="34">
        <v>3382.81</v>
      </c>
      <c r="P115" s="34">
        <v>3364.37</v>
      </c>
      <c r="Q115" s="34">
        <v>3366.7000000000003</v>
      </c>
      <c r="R115" s="34">
        <v>3361.26</v>
      </c>
      <c r="S115" s="34">
        <v>3382.3500000000004</v>
      </c>
      <c r="T115" s="34">
        <v>3391.8</v>
      </c>
      <c r="U115" s="34">
        <v>3398.7000000000003</v>
      </c>
      <c r="V115" s="34">
        <v>3410.67</v>
      </c>
      <c r="W115" s="34">
        <v>3381.54</v>
      </c>
      <c r="X115" s="34">
        <v>3337.94</v>
      </c>
      <c r="Y115" s="35">
        <v>3294.4900000000002</v>
      </c>
    </row>
    <row r="116" spans="1:25">
      <c r="A116" s="11" t="str">
        <f t="shared" si="2"/>
        <v>06.03.2012</v>
      </c>
      <c r="B116" s="33">
        <v>3231.33</v>
      </c>
      <c r="C116" s="34">
        <v>3175.3900000000003</v>
      </c>
      <c r="D116" s="34">
        <v>3184.02</v>
      </c>
      <c r="E116" s="34">
        <v>3150.57</v>
      </c>
      <c r="F116" s="34">
        <v>3123.06</v>
      </c>
      <c r="G116" s="34">
        <v>3140.2000000000003</v>
      </c>
      <c r="H116" s="34">
        <v>3201.73</v>
      </c>
      <c r="I116" s="34">
        <v>3283.75</v>
      </c>
      <c r="J116" s="34">
        <v>3372.21</v>
      </c>
      <c r="K116" s="34">
        <v>3397.92</v>
      </c>
      <c r="L116" s="34">
        <v>3386.31</v>
      </c>
      <c r="M116" s="34">
        <v>3376.32</v>
      </c>
      <c r="N116" s="34">
        <v>3365.79</v>
      </c>
      <c r="O116" s="34">
        <v>3358.37</v>
      </c>
      <c r="P116" s="34">
        <v>3351.13</v>
      </c>
      <c r="Q116" s="34">
        <v>3338.8500000000004</v>
      </c>
      <c r="R116" s="34">
        <v>3330.15</v>
      </c>
      <c r="S116" s="34">
        <v>3352.9900000000002</v>
      </c>
      <c r="T116" s="34">
        <v>3356.88</v>
      </c>
      <c r="U116" s="34">
        <v>3358.19</v>
      </c>
      <c r="V116" s="34">
        <v>3365.17</v>
      </c>
      <c r="W116" s="34">
        <v>3357.28</v>
      </c>
      <c r="X116" s="34">
        <v>3310.82</v>
      </c>
      <c r="Y116" s="35">
        <v>3285.51</v>
      </c>
    </row>
    <row r="117" spans="1:25">
      <c r="A117" s="11" t="str">
        <f t="shared" si="2"/>
        <v>07.03.2012</v>
      </c>
      <c r="B117" s="33">
        <v>3233.51</v>
      </c>
      <c r="C117" s="34">
        <v>3203.37</v>
      </c>
      <c r="D117" s="34">
        <v>3245.91</v>
      </c>
      <c r="E117" s="34">
        <v>3201.44</v>
      </c>
      <c r="F117" s="34">
        <v>3155.3500000000004</v>
      </c>
      <c r="G117" s="34">
        <v>3202.03</v>
      </c>
      <c r="H117" s="34">
        <v>3306.7000000000003</v>
      </c>
      <c r="I117" s="34">
        <v>3379.2200000000003</v>
      </c>
      <c r="J117" s="34">
        <v>3534.24</v>
      </c>
      <c r="K117" s="34">
        <v>3585.7200000000003</v>
      </c>
      <c r="L117" s="34">
        <v>3584.38</v>
      </c>
      <c r="M117" s="34">
        <v>3576.8500000000004</v>
      </c>
      <c r="N117" s="34">
        <v>3568.23</v>
      </c>
      <c r="O117" s="34">
        <v>3564.11</v>
      </c>
      <c r="P117" s="34">
        <v>3556.3</v>
      </c>
      <c r="Q117" s="34">
        <v>3544.69</v>
      </c>
      <c r="R117" s="34">
        <v>3545.61</v>
      </c>
      <c r="S117" s="34">
        <v>3561.53</v>
      </c>
      <c r="T117" s="34">
        <v>3563.76</v>
      </c>
      <c r="U117" s="34">
        <v>3559.7700000000004</v>
      </c>
      <c r="V117" s="34">
        <v>3566.29</v>
      </c>
      <c r="W117" s="34">
        <v>3560.3</v>
      </c>
      <c r="X117" s="34">
        <v>3535.8900000000003</v>
      </c>
      <c r="Y117" s="35">
        <v>3490.91</v>
      </c>
    </row>
    <row r="118" spans="1:25">
      <c r="A118" s="11" t="str">
        <f t="shared" si="2"/>
        <v>08.03.2012</v>
      </c>
      <c r="B118" s="33">
        <v>3434.8900000000003</v>
      </c>
      <c r="C118" s="34">
        <v>3338.48</v>
      </c>
      <c r="D118" s="34">
        <v>3281.7200000000003</v>
      </c>
      <c r="E118" s="34">
        <v>3236.69</v>
      </c>
      <c r="F118" s="34">
        <v>3240.65</v>
      </c>
      <c r="G118" s="34">
        <v>3263.69</v>
      </c>
      <c r="H118" s="34">
        <v>3346.04</v>
      </c>
      <c r="I118" s="34">
        <v>3376.9</v>
      </c>
      <c r="J118" s="34">
        <v>3373.9500000000003</v>
      </c>
      <c r="K118" s="34">
        <v>3539.08</v>
      </c>
      <c r="L118" s="34">
        <v>3540.44</v>
      </c>
      <c r="M118" s="34">
        <v>3543.32</v>
      </c>
      <c r="N118" s="34">
        <v>3511.62</v>
      </c>
      <c r="O118" s="34">
        <v>3489.37</v>
      </c>
      <c r="P118" s="34">
        <v>3459.81</v>
      </c>
      <c r="Q118" s="34">
        <v>3450.87</v>
      </c>
      <c r="R118" s="34">
        <v>3457.4</v>
      </c>
      <c r="S118" s="34">
        <v>3487.96</v>
      </c>
      <c r="T118" s="34">
        <v>3521.57</v>
      </c>
      <c r="U118" s="34">
        <v>3557.7</v>
      </c>
      <c r="V118" s="34">
        <v>3549.7700000000004</v>
      </c>
      <c r="W118" s="34">
        <v>3541.41</v>
      </c>
      <c r="X118" s="34">
        <v>3490.48</v>
      </c>
      <c r="Y118" s="35">
        <v>3431.71</v>
      </c>
    </row>
    <row r="119" spans="1:25">
      <c r="A119" s="11" t="str">
        <f t="shared" si="2"/>
        <v>09.03.2012</v>
      </c>
      <c r="B119" s="33">
        <v>3372</v>
      </c>
      <c r="C119" s="34">
        <v>3340.34</v>
      </c>
      <c r="D119" s="34">
        <v>3300.01</v>
      </c>
      <c r="E119" s="34">
        <v>3243.6800000000003</v>
      </c>
      <c r="F119" s="34">
        <v>3209.59</v>
      </c>
      <c r="G119" s="34">
        <v>3216.62</v>
      </c>
      <c r="H119" s="34">
        <v>3232.84</v>
      </c>
      <c r="I119" s="34">
        <v>3302.73</v>
      </c>
      <c r="J119" s="34">
        <v>3297.9700000000003</v>
      </c>
      <c r="K119" s="34">
        <v>3352.03</v>
      </c>
      <c r="L119" s="34">
        <v>3389.46</v>
      </c>
      <c r="M119" s="34">
        <v>3410.91</v>
      </c>
      <c r="N119" s="34">
        <v>3418.55</v>
      </c>
      <c r="O119" s="34">
        <v>3403.55</v>
      </c>
      <c r="P119" s="34">
        <v>3381.66</v>
      </c>
      <c r="Q119" s="34">
        <v>3371.34</v>
      </c>
      <c r="R119" s="34">
        <v>3394.05</v>
      </c>
      <c r="S119" s="34">
        <v>3421.02</v>
      </c>
      <c r="T119" s="34">
        <v>3433.48</v>
      </c>
      <c r="U119" s="34">
        <v>3460.8500000000004</v>
      </c>
      <c r="V119" s="34">
        <v>3484.9</v>
      </c>
      <c r="W119" s="34">
        <v>3475.1000000000004</v>
      </c>
      <c r="X119" s="34">
        <v>3414.88</v>
      </c>
      <c r="Y119" s="35">
        <v>3349.37</v>
      </c>
    </row>
    <row r="120" spans="1:25">
      <c r="A120" s="11" t="str">
        <f t="shared" si="2"/>
        <v>10.03.2012</v>
      </c>
      <c r="B120" s="33">
        <v>3307.2400000000002</v>
      </c>
      <c r="C120" s="34">
        <v>3241.92</v>
      </c>
      <c r="D120" s="34">
        <v>3199.9900000000002</v>
      </c>
      <c r="E120" s="34">
        <v>3151.65</v>
      </c>
      <c r="F120" s="34">
        <v>3137.3500000000004</v>
      </c>
      <c r="G120" s="34">
        <v>3138.16</v>
      </c>
      <c r="H120" s="34">
        <v>3140.13</v>
      </c>
      <c r="I120" s="34">
        <v>3219.61</v>
      </c>
      <c r="J120" s="34">
        <v>3242.75</v>
      </c>
      <c r="K120" s="34">
        <v>3265.78</v>
      </c>
      <c r="L120" s="34">
        <v>3303.4</v>
      </c>
      <c r="M120" s="34">
        <v>3318.71</v>
      </c>
      <c r="N120" s="34">
        <v>3318.88</v>
      </c>
      <c r="O120" s="34">
        <v>3310.53</v>
      </c>
      <c r="P120" s="34">
        <v>3304.71</v>
      </c>
      <c r="Q120" s="34">
        <v>3302.4700000000003</v>
      </c>
      <c r="R120" s="34">
        <v>3305.34</v>
      </c>
      <c r="S120" s="34">
        <v>3321.2000000000003</v>
      </c>
      <c r="T120" s="34">
        <v>3339.66</v>
      </c>
      <c r="U120" s="34">
        <v>3350.7400000000002</v>
      </c>
      <c r="V120" s="34">
        <v>3353.13</v>
      </c>
      <c r="W120" s="34">
        <v>3349.96</v>
      </c>
      <c r="X120" s="34">
        <v>3325.32</v>
      </c>
      <c r="Y120" s="35">
        <v>3299.25</v>
      </c>
    </row>
    <row r="121" spans="1:25">
      <c r="A121" s="11" t="str">
        <f t="shared" si="2"/>
        <v>11.03.2012</v>
      </c>
      <c r="B121" s="33">
        <v>3272.67</v>
      </c>
      <c r="C121" s="34">
        <v>3209.7200000000003</v>
      </c>
      <c r="D121" s="34">
        <v>3185.25</v>
      </c>
      <c r="E121" s="34">
        <v>3141.05</v>
      </c>
      <c r="F121" s="34">
        <v>3127.4300000000003</v>
      </c>
      <c r="G121" s="34">
        <v>3129.2000000000003</v>
      </c>
      <c r="H121" s="34">
        <v>3191.7200000000003</v>
      </c>
      <c r="I121" s="34">
        <v>3334.28</v>
      </c>
      <c r="J121" s="34">
        <v>3394.07</v>
      </c>
      <c r="K121" s="34">
        <v>3467.12</v>
      </c>
      <c r="L121" s="34">
        <v>3442.11</v>
      </c>
      <c r="M121" s="34">
        <v>3427.05</v>
      </c>
      <c r="N121" s="34">
        <v>3413.87</v>
      </c>
      <c r="O121" s="34">
        <v>3401.75</v>
      </c>
      <c r="P121" s="34">
        <v>3392.4700000000003</v>
      </c>
      <c r="Q121" s="34">
        <v>3381.33</v>
      </c>
      <c r="R121" s="34">
        <v>3377.6800000000003</v>
      </c>
      <c r="S121" s="34">
        <v>3384.13</v>
      </c>
      <c r="T121" s="34">
        <v>3403.78</v>
      </c>
      <c r="U121" s="34">
        <v>3418.31</v>
      </c>
      <c r="V121" s="34">
        <v>3428.92</v>
      </c>
      <c r="W121" s="34">
        <v>3395.86</v>
      </c>
      <c r="X121" s="34">
        <v>3349.33</v>
      </c>
      <c r="Y121" s="35">
        <v>3325.51</v>
      </c>
    </row>
    <row r="122" spans="1:25">
      <c r="A122" s="11" t="str">
        <f t="shared" si="2"/>
        <v>12.03.2012</v>
      </c>
      <c r="B122" s="33">
        <v>3297.3500000000004</v>
      </c>
      <c r="C122" s="34">
        <v>3219.36</v>
      </c>
      <c r="D122" s="34">
        <v>3211.73</v>
      </c>
      <c r="E122" s="34">
        <v>3148.06</v>
      </c>
      <c r="F122" s="34">
        <v>3134.8</v>
      </c>
      <c r="G122" s="34">
        <v>3167.07</v>
      </c>
      <c r="H122" s="34">
        <v>3222.1800000000003</v>
      </c>
      <c r="I122" s="34">
        <v>3351.03</v>
      </c>
      <c r="J122" s="34">
        <v>3443.17</v>
      </c>
      <c r="K122" s="34">
        <v>3492.9300000000003</v>
      </c>
      <c r="L122" s="34">
        <v>3458.5</v>
      </c>
      <c r="M122" s="34">
        <v>3451.21</v>
      </c>
      <c r="N122" s="34">
        <v>3451.3</v>
      </c>
      <c r="O122" s="34">
        <v>3431.9300000000003</v>
      </c>
      <c r="P122" s="34">
        <v>3420.17</v>
      </c>
      <c r="Q122" s="34">
        <v>3408.4500000000003</v>
      </c>
      <c r="R122" s="34">
        <v>3400.71</v>
      </c>
      <c r="S122" s="34">
        <v>3418.38</v>
      </c>
      <c r="T122" s="34">
        <v>3430.4900000000002</v>
      </c>
      <c r="U122" s="34">
        <v>3433.6800000000003</v>
      </c>
      <c r="V122" s="34">
        <v>3449.2400000000002</v>
      </c>
      <c r="W122" s="34">
        <v>3417.17</v>
      </c>
      <c r="X122" s="34">
        <v>3375.57</v>
      </c>
      <c r="Y122" s="35">
        <v>3352.08</v>
      </c>
    </row>
    <row r="123" spans="1:25">
      <c r="A123" s="11" t="str">
        <f t="shared" si="2"/>
        <v>13.03.2012</v>
      </c>
      <c r="B123" s="33">
        <v>3288.31</v>
      </c>
      <c r="C123" s="34">
        <v>3199.15</v>
      </c>
      <c r="D123" s="34">
        <v>3169.36</v>
      </c>
      <c r="E123" s="34">
        <v>3130.9300000000003</v>
      </c>
      <c r="F123" s="34">
        <v>3118.27</v>
      </c>
      <c r="G123" s="34">
        <v>3119.7200000000003</v>
      </c>
      <c r="H123" s="34">
        <v>3205.17</v>
      </c>
      <c r="I123" s="34">
        <v>3353.08</v>
      </c>
      <c r="J123" s="34">
        <v>3429.06</v>
      </c>
      <c r="K123" s="34">
        <v>3485.15</v>
      </c>
      <c r="L123" s="34">
        <v>3458.62</v>
      </c>
      <c r="M123" s="34">
        <v>3454.4300000000003</v>
      </c>
      <c r="N123" s="34">
        <v>3450.33</v>
      </c>
      <c r="O123" s="34">
        <v>3420.37</v>
      </c>
      <c r="P123" s="34">
        <v>3393.32</v>
      </c>
      <c r="Q123" s="34">
        <v>3378.92</v>
      </c>
      <c r="R123" s="34">
        <v>3375.4700000000003</v>
      </c>
      <c r="S123" s="34">
        <v>3390.21</v>
      </c>
      <c r="T123" s="34">
        <v>3405.57</v>
      </c>
      <c r="U123" s="34">
        <v>3414.9900000000002</v>
      </c>
      <c r="V123" s="34">
        <v>3427.8500000000004</v>
      </c>
      <c r="W123" s="34">
        <v>3401.62</v>
      </c>
      <c r="X123" s="34">
        <v>3356.02</v>
      </c>
      <c r="Y123" s="35">
        <v>3320.9900000000002</v>
      </c>
    </row>
    <row r="124" spans="1:25">
      <c r="A124" s="11" t="str">
        <f t="shared" si="2"/>
        <v>14.03.2012</v>
      </c>
      <c r="B124" s="33">
        <v>3185.26</v>
      </c>
      <c r="C124" s="34">
        <v>3179.48</v>
      </c>
      <c r="D124" s="34">
        <v>3172.44</v>
      </c>
      <c r="E124" s="34">
        <v>3127.4500000000003</v>
      </c>
      <c r="F124" s="34">
        <v>3119.78</v>
      </c>
      <c r="G124" s="34">
        <v>3117.66</v>
      </c>
      <c r="H124" s="34">
        <v>3131.58</v>
      </c>
      <c r="I124" s="34">
        <v>3225.51</v>
      </c>
      <c r="J124" s="34">
        <v>3329.91</v>
      </c>
      <c r="K124" s="34">
        <v>3355.16</v>
      </c>
      <c r="L124" s="34">
        <v>3370.86</v>
      </c>
      <c r="M124" s="34">
        <v>3367.67</v>
      </c>
      <c r="N124" s="34">
        <v>3357.48</v>
      </c>
      <c r="O124" s="34">
        <v>3350.9300000000003</v>
      </c>
      <c r="P124" s="34">
        <v>3349.77</v>
      </c>
      <c r="Q124" s="34">
        <v>3347.29</v>
      </c>
      <c r="R124" s="34">
        <v>3348.03</v>
      </c>
      <c r="S124" s="34">
        <v>3349.48</v>
      </c>
      <c r="T124" s="34">
        <v>3348.88</v>
      </c>
      <c r="U124" s="34">
        <v>3350.4900000000002</v>
      </c>
      <c r="V124" s="34">
        <v>3359.53</v>
      </c>
      <c r="W124" s="34">
        <v>3349.03</v>
      </c>
      <c r="X124" s="34">
        <v>3317.87</v>
      </c>
      <c r="Y124" s="35">
        <v>3270.25</v>
      </c>
    </row>
    <row r="125" spans="1:25">
      <c r="A125" s="11" t="str">
        <f t="shared" si="2"/>
        <v>15.03.2012</v>
      </c>
      <c r="B125" s="33">
        <v>3208.7200000000003</v>
      </c>
      <c r="C125" s="34">
        <v>3180.92</v>
      </c>
      <c r="D125" s="34">
        <v>3117.38</v>
      </c>
      <c r="E125" s="34">
        <v>3124.6000000000004</v>
      </c>
      <c r="F125" s="34">
        <v>3100.92</v>
      </c>
      <c r="G125" s="34">
        <v>3122.9900000000002</v>
      </c>
      <c r="H125" s="34">
        <v>3172.92</v>
      </c>
      <c r="I125" s="34">
        <v>3306.5</v>
      </c>
      <c r="J125" s="34">
        <v>3323.9900000000002</v>
      </c>
      <c r="K125" s="34">
        <v>3385.8900000000003</v>
      </c>
      <c r="L125" s="34">
        <v>3392.9300000000003</v>
      </c>
      <c r="M125" s="34">
        <v>3390.5</v>
      </c>
      <c r="N125" s="34">
        <v>3379.59</v>
      </c>
      <c r="O125" s="34">
        <v>3370.04</v>
      </c>
      <c r="P125" s="34">
        <v>3348.9</v>
      </c>
      <c r="Q125" s="34">
        <v>3345.75</v>
      </c>
      <c r="R125" s="34">
        <v>3347.11</v>
      </c>
      <c r="S125" s="34">
        <v>3361.77</v>
      </c>
      <c r="T125" s="34">
        <v>3380.2200000000003</v>
      </c>
      <c r="U125" s="34">
        <v>3362.34</v>
      </c>
      <c r="V125" s="34">
        <v>3381.01</v>
      </c>
      <c r="W125" s="34">
        <v>3353.92</v>
      </c>
      <c r="X125" s="34">
        <v>3319.55</v>
      </c>
      <c r="Y125" s="35">
        <v>3146.4</v>
      </c>
    </row>
    <row r="126" spans="1:25">
      <c r="A126" s="11" t="str">
        <f t="shared" si="2"/>
        <v>16.03.2012</v>
      </c>
      <c r="B126" s="33">
        <v>3140.23</v>
      </c>
      <c r="C126" s="34">
        <v>3104.71</v>
      </c>
      <c r="D126" s="34">
        <v>3141.9500000000003</v>
      </c>
      <c r="E126" s="34">
        <v>3140.4700000000003</v>
      </c>
      <c r="F126" s="34">
        <v>3134.1000000000004</v>
      </c>
      <c r="G126" s="34">
        <v>3143.1400000000003</v>
      </c>
      <c r="H126" s="34">
        <v>3215.2200000000003</v>
      </c>
      <c r="I126" s="34">
        <v>3335.28</v>
      </c>
      <c r="J126" s="34">
        <v>3352.75</v>
      </c>
      <c r="K126" s="34">
        <v>3404.61</v>
      </c>
      <c r="L126" s="34">
        <v>3397.08</v>
      </c>
      <c r="M126" s="34">
        <v>3387.07</v>
      </c>
      <c r="N126" s="34">
        <v>3377.27</v>
      </c>
      <c r="O126" s="34">
        <v>3354.41</v>
      </c>
      <c r="P126" s="34">
        <v>3346.34</v>
      </c>
      <c r="Q126" s="34">
        <v>3297.06</v>
      </c>
      <c r="R126" s="34">
        <v>3305.02</v>
      </c>
      <c r="S126" s="34">
        <v>3351.9900000000002</v>
      </c>
      <c r="T126" s="34">
        <v>3353.9700000000003</v>
      </c>
      <c r="U126" s="34">
        <v>3354.4900000000002</v>
      </c>
      <c r="V126" s="34">
        <v>3381.86</v>
      </c>
      <c r="W126" s="34">
        <v>3359.38</v>
      </c>
      <c r="X126" s="34">
        <v>3298.31</v>
      </c>
      <c r="Y126" s="35">
        <v>3124.4500000000003</v>
      </c>
    </row>
    <row r="127" spans="1:25">
      <c r="A127" s="11" t="str">
        <f t="shared" si="2"/>
        <v>17.03.2012</v>
      </c>
      <c r="B127" s="33">
        <v>3092.3</v>
      </c>
      <c r="C127" s="34">
        <v>3094.88</v>
      </c>
      <c r="D127" s="34">
        <v>3123.2400000000002</v>
      </c>
      <c r="E127" s="34">
        <v>3121.55</v>
      </c>
      <c r="F127" s="34">
        <v>3120.57</v>
      </c>
      <c r="G127" s="34">
        <v>3143.8</v>
      </c>
      <c r="H127" s="34">
        <v>3196.17</v>
      </c>
      <c r="I127" s="34">
        <v>3275.27</v>
      </c>
      <c r="J127" s="34">
        <v>3299.42</v>
      </c>
      <c r="K127" s="34">
        <v>3303.1800000000003</v>
      </c>
      <c r="L127" s="34">
        <v>3362.66</v>
      </c>
      <c r="M127" s="34">
        <v>3371.25</v>
      </c>
      <c r="N127" s="34">
        <v>3355.19</v>
      </c>
      <c r="O127" s="34">
        <v>3346.83</v>
      </c>
      <c r="P127" s="34">
        <v>3335.04</v>
      </c>
      <c r="Q127" s="34">
        <v>3328.08</v>
      </c>
      <c r="R127" s="34">
        <v>3335.7200000000003</v>
      </c>
      <c r="S127" s="34">
        <v>3347.48</v>
      </c>
      <c r="T127" s="34">
        <v>3355.05</v>
      </c>
      <c r="U127" s="34">
        <v>3377.65</v>
      </c>
      <c r="V127" s="34">
        <v>3392.46</v>
      </c>
      <c r="W127" s="34">
        <v>3376.7200000000003</v>
      </c>
      <c r="X127" s="34">
        <v>3343.51</v>
      </c>
      <c r="Y127" s="35">
        <v>3215.27</v>
      </c>
    </row>
    <row r="128" spans="1:25">
      <c r="A128" s="11" t="str">
        <f t="shared" si="2"/>
        <v>18.03.2012</v>
      </c>
      <c r="B128" s="33">
        <v>3123.34</v>
      </c>
      <c r="C128" s="34">
        <v>3120.6800000000003</v>
      </c>
      <c r="D128" s="34">
        <v>3099.5</v>
      </c>
      <c r="E128" s="34">
        <v>3115.33</v>
      </c>
      <c r="F128" s="34">
        <v>3127.84</v>
      </c>
      <c r="G128" s="34">
        <v>3128.76</v>
      </c>
      <c r="H128" s="34">
        <v>3146.12</v>
      </c>
      <c r="I128" s="34">
        <v>3200</v>
      </c>
      <c r="J128" s="34">
        <v>3263.73</v>
      </c>
      <c r="K128" s="34">
        <v>3272.63</v>
      </c>
      <c r="L128" s="34">
        <v>3311.9700000000003</v>
      </c>
      <c r="M128" s="34">
        <v>3327.87</v>
      </c>
      <c r="N128" s="34">
        <v>3312.48</v>
      </c>
      <c r="O128" s="34">
        <v>3306.07</v>
      </c>
      <c r="P128" s="34">
        <v>3299.5</v>
      </c>
      <c r="Q128" s="34">
        <v>3296.3900000000003</v>
      </c>
      <c r="R128" s="34">
        <v>3300.41</v>
      </c>
      <c r="S128" s="34">
        <v>3308.76</v>
      </c>
      <c r="T128" s="34">
        <v>3320.57</v>
      </c>
      <c r="U128" s="34">
        <v>3338.54</v>
      </c>
      <c r="V128" s="34">
        <v>3370.04</v>
      </c>
      <c r="W128" s="34">
        <v>3366.56</v>
      </c>
      <c r="X128" s="34">
        <v>3332.54</v>
      </c>
      <c r="Y128" s="35">
        <v>3291.3900000000003</v>
      </c>
    </row>
    <row r="129" spans="1:25">
      <c r="A129" s="11" t="str">
        <f t="shared" si="2"/>
        <v>19.03.2012</v>
      </c>
      <c r="B129" s="33">
        <v>3246.46</v>
      </c>
      <c r="C129" s="34">
        <v>3201.13</v>
      </c>
      <c r="D129" s="34">
        <v>3169.41</v>
      </c>
      <c r="E129" s="34">
        <v>3124.38</v>
      </c>
      <c r="F129" s="34">
        <v>3120.6000000000004</v>
      </c>
      <c r="G129" s="34">
        <v>3130.36</v>
      </c>
      <c r="H129" s="34">
        <v>3193.7200000000003</v>
      </c>
      <c r="I129" s="34">
        <v>3264.57</v>
      </c>
      <c r="J129" s="34">
        <v>3348.81</v>
      </c>
      <c r="K129" s="34">
        <v>3422.3500000000004</v>
      </c>
      <c r="L129" s="34">
        <v>3428.6000000000004</v>
      </c>
      <c r="M129" s="34">
        <v>3412.2200000000003</v>
      </c>
      <c r="N129" s="34">
        <v>3401.44</v>
      </c>
      <c r="O129" s="34">
        <v>3397.02</v>
      </c>
      <c r="P129" s="34">
        <v>3378.2000000000003</v>
      </c>
      <c r="Q129" s="34">
        <v>3364.77</v>
      </c>
      <c r="R129" s="34">
        <v>3363.55</v>
      </c>
      <c r="S129" s="34">
        <v>3392.36</v>
      </c>
      <c r="T129" s="34">
        <v>3402.7200000000003</v>
      </c>
      <c r="U129" s="34">
        <v>3409.16</v>
      </c>
      <c r="V129" s="34">
        <v>3422.17</v>
      </c>
      <c r="W129" s="34">
        <v>3389.25</v>
      </c>
      <c r="X129" s="34">
        <v>3335.3900000000003</v>
      </c>
      <c r="Y129" s="35">
        <v>3251.5</v>
      </c>
    </row>
    <row r="130" spans="1:25">
      <c r="A130" s="11" t="str">
        <f t="shared" si="2"/>
        <v>20.03.2012</v>
      </c>
      <c r="B130" s="33">
        <v>3177.75</v>
      </c>
      <c r="C130" s="34">
        <v>3150.44</v>
      </c>
      <c r="D130" s="34">
        <v>3145.67</v>
      </c>
      <c r="E130" s="34">
        <v>3126.19</v>
      </c>
      <c r="F130" s="34">
        <v>3125.3900000000003</v>
      </c>
      <c r="G130" s="34">
        <v>3135.46</v>
      </c>
      <c r="H130" s="34">
        <v>3202.8500000000004</v>
      </c>
      <c r="I130" s="34">
        <v>3287.27</v>
      </c>
      <c r="J130" s="34">
        <v>3358.6400000000003</v>
      </c>
      <c r="K130" s="34">
        <v>3427.21</v>
      </c>
      <c r="L130" s="34">
        <v>3428.4500000000003</v>
      </c>
      <c r="M130" s="34">
        <v>3411.69</v>
      </c>
      <c r="N130" s="34">
        <v>3407.05</v>
      </c>
      <c r="O130" s="34">
        <v>3404.26</v>
      </c>
      <c r="P130" s="34">
        <v>3390.04</v>
      </c>
      <c r="Q130" s="34">
        <v>3360.61</v>
      </c>
      <c r="R130" s="34">
        <v>3367.4300000000003</v>
      </c>
      <c r="S130" s="34">
        <v>3395.17</v>
      </c>
      <c r="T130" s="34">
        <v>3413.1400000000003</v>
      </c>
      <c r="U130" s="34">
        <v>3396.4900000000002</v>
      </c>
      <c r="V130" s="34">
        <v>3415.62</v>
      </c>
      <c r="W130" s="34">
        <v>3385.4300000000003</v>
      </c>
      <c r="X130" s="34">
        <v>3306.9</v>
      </c>
      <c r="Y130" s="35">
        <v>3211.36</v>
      </c>
    </row>
    <row r="131" spans="1:25">
      <c r="A131" s="11" t="str">
        <f t="shared" si="2"/>
        <v>21.03.2012</v>
      </c>
      <c r="B131" s="33">
        <v>3163.84</v>
      </c>
      <c r="C131" s="34">
        <v>3142.78</v>
      </c>
      <c r="D131" s="34">
        <v>3189.82</v>
      </c>
      <c r="E131" s="34">
        <v>3129.55</v>
      </c>
      <c r="F131" s="34">
        <v>3125.03</v>
      </c>
      <c r="G131" s="34">
        <v>3161.4500000000003</v>
      </c>
      <c r="H131" s="34">
        <v>3281.6800000000003</v>
      </c>
      <c r="I131" s="34">
        <v>3357.59</v>
      </c>
      <c r="J131" s="34">
        <v>3461.46</v>
      </c>
      <c r="K131" s="34">
        <v>3525.58</v>
      </c>
      <c r="L131" s="34">
        <v>3531.91</v>
      </c>
      <c r="M131" s="34">
        <v>3506.42</v>
      </c>
      <c r="N131" s="34">
        <v>3504.51</v>
      </c>
      <c r="O131" s="34">
        <v>3492.6400000000003</v>
      </c>
      <c r="P131" s="34">
        <v>3489.06</v>
      </c>
      <c r="Q131" s="34">
        <v>3469.04</v>
      </c>
      <c r="R131" s="34">
        <v>3471.4500000000003</v>
      </c>
      <c r="S131" s="34">
        <v>3494.23</v>
      </c>
      <c r="T131" s="34">
        <v>3504.6800000000003</v>
      </c>
      <c r="U131" s="34">
        <v>3500.95</v>
      </c>
      <c r="V131" s="34">
        <v>3518.3</v>
      </c>
      <c r="W131" s="34">
        <v>3485.6000000000004</v>
      </c>
      <c r="X131" s="34">
        <v>3423.33</v>
      </c>
      <c r="Y131" s="35">
        <v>3365.8</v>
      </c>
    </row>
    <row r="132" spans="1:25">
      <c r="A132" s="11" t="str">
        <f t="shared" si="2"/>
        <v>22.03.2012</v>
      </c>
      <c r="B132" s="33">
        <v>3295.91</v>
      </c>
      <c r="C132" s="34">
        <v>3230.23</v>
      </c>
      <c r="D132" s="34">
        <v>3203.62</v>
      </c>
      <c r="E132" s="34">
        <v>3151.32</v>
      </c>
      <c r="F132" s="34">
        <v>3147.76</v>
      </c>
      <c r="G132" s="34">
        <v>3180.78</v>
      </c>
      <c r="H132" s="34">
        <v>3214.23</v>
      </c>
      <c r="I132" s="34">
        <v>3319.52</v>
      </c>
      <c r="J132" s="34">
        <v>3406.9300000000003</v>
      </c>
      <c r="K132" s="34">
        <v>3441.1800000000003</v>
      </c>
      <c r="L132" s="34">
        <v>3462.4300000000003</v>
      </c>
      <c r="M132" s="34">
        <v>3436.1800000000003</v>
      </c>
      <c r="N132" s="34">
        <v>3431.44</v>
      </c>
      <c r="O132" s="34">
        <v>3429.81</v>
      </c>
      <c r="P132" s="34">
        <v>3446.32</v>
      </c>
      <c r="Q132" s="34">
        <v>3435.63</v>
      </c>
      <c r="R132" s="34">
        <v>3441.58</v>
      </c>
      <c r="S132" s="34">
        <v>3451.9500000000003</v>
      </c>
      <c r="T132" s="34">
        <v>3442.29</v>
      </c>
      <c r="U132" s="34">
        <v>3443.8500000000004</v>
      </c>
      <c r="V132" s="34">
        <v>3479.9900000000002</v>
      </c>
      <c r="W132" s="34">
        <v>3440.7000000000003</v>
      </c>
      <c r="X132" s="34">
        <v>3370.56</v>
      </c>
      <c r="Y132" s="35">
        <v>3342.59</v>
      </c>
    </row>
    <row r="133" spans="1:25">
      <c r="A133" s="11" t="str">
        <f t="shared" si="2"/>
        <v>23.03.2012</v>
      </c>
      <c r="B133" s="33">
        <v>3246.44</v>
      </c>
      <c r="C133" s="34">
        <v>3216.77</v>
      </c>
      <c r="D133" s="34">
        <v>3180.73</v>
      </c>
      <c r="E133" s="34">
        <v>3121.91</v>
      </c>
      <c r="F133" s="34">
        <v>3117.84</v>
      </c>
      <c r="G133" s="34">
        <v>3122.1800000000003</v>
      </c>
      <c r="H133" s="34">
        <v>3231.4300000000003</v>
      </c>
      <c r="I133" s="34">
        <v>3297.59</v>
      </c>
      <c r="J133" s="34">
        <v>3379.53</v>
      </c>
      <c r="K133" s="34">
        <v>3455.06</v>
      </c>
      <c r="L133" s="34">
        <v>3450.41</v>
      </c>
      <c r="M133" s="34">
        <v>3433.3900000000003</v>
      </c>
      <c r="N133" s="34">
        <v>3432.84</v>
      </c>
      <c r="O133" s="34">
        <v>3422.58</v>
      </c>
      <c r="P133" s="34">
        <v>3418.92</v>
      </c>
      <c r="Q133" s="34">
        <v>3419.63</v>
      </c>
      <c r="R133" s="34">
        <v>3421.44</v>
      </c>
      <c r="S133" s="34">
        <v>3432.67</v>
      </c>
      <c r="T133" s="34">
        <v>3430.7200000000003</v>
      </c>
      <c r="U133" s="34">
        <v>3430.34</v>
      </c>
      <c r="V133" s="34">
        <v>3440.13</v>
      </c>
      <c r="W133" s="34">
        <v>3430.52</v>
      </c>
      <c r="X133" s="34">
        <v>3362.5</v>
      </c>
      <c r="Y133" s="35">
        <v>3341.7200000000003</v>
      </c>
    </row>
    <row r="134" spans="1:25">
      <c r="A134" s="11" t="str">
        <f t="shared" si="2"/>
        <v>24.03.2012</v>
      </c>
      <c r="B134" s="33">
        <v>3301.6400000000003</v>
      </c>
      <c r="C134" s="34">
        <v>3231.9900000000002</v>
      </c>
      <c r="D134" s="34">
        <v>3301.3500000000004</v>
      </c>
      <c r="E134" s="34">
        <v>3253.58</v>
      </c>
      <c r="F134" s="34">
        <v>3255.58</v>
      </c>
      <c r="G134" s="34">
        <v>3236.04</v>
      </c>
      <c r="H134" s="34">
        <v>3315.34</v>
      </c>
      <c r="I134" s="34">
        <v>3345.73</v>
      </c>
      <c r="J134" s="34">
        <v>3360.55</v>
      </c>
      <c r="K134" s="34">
        <v>3423.79</v>
      </c>
      <c r="L134" s="34">
        <v>3471.8</v>
      </c>
      <c r="M134" s="34">
        <v>3461.05</v>
      </c>
      <c r="N134" s="34">
        <v>3448.8500000000004</v>
      </c>
      <c r="O134" s="34">
        <v>3431.2200000000003</v>
      </c>
      <c r="P134" s="34">
        <v>3421.98</v>
      </c>
      <c r="Q134" s="34">
        <v>3412.15</v>
      </c>
      <c r="R134" s="34">
        <v>3414.4900000000002</v>
      </c>
      <c r="S134" s="34">
        <v>3428.1000000000004</v>
      </c>
      <c r="T134" s="34">
        <v>3439.12</v>
      </c>
      <c r="U134" s="34">
        <v>3463.28</v>
      </c>
      <c r="V134" s="34">
        <v>3507.8100000000004</v>
      </c>
      <c r="W134" s="34">
        <v>3497.08</v>
      </c>
      <c r="X134" s="34">
        <v>3402.7000000000003</v>
      </c>
      <c r="Y134" s="35">
        <v>3351.83</v>
      </c>
    </row>
    <row r="135" spans="1:25">
      <c r="A135" s="11" t="str">
        <f t="shared" si="2"/>
        <v>25.03.2012</v>
      </c>
      <c r="B135" s="33">
        <v>3324.7000000000003</v>
      </c>
      <c r="C135" s="34">
        <v>3290.07</v>
      </c>
      <c r="D135" s="34">
        <v>3278.57</v>
      </c>
      <c r="E135" s="34">
        <v>3204.73</v>
      </c>
      <c r="F135" s="34">
        <v>3161.19</v>
      </c>
      <c r="G135" s="34">
        <v>3159.31</v>
      </c>
      <c r="H135" s="34">
        <v>3198.44</v>
      </c>
      <c r="I135" s="34">
        <v>3217.36</v>
      </c>
      <c r="J135" s="34">
        <v>3249.38</v>
      </c>
      <c r="K135" s="34">
        <v>3264.59</v>
      </c>
      <c r="L135" s="34">
        <v>3367.76</v>
      </c>
      <c r="M135" s="34">
        <v>3393.32</v>
      </c>
      <c r="N135" s="34">
        <v>3387.3500000000004</v>
      </c>
      <c r="O135" s="34">
        <v>3373.34</v>
      </c>
      <c r="P135" s="34">
        <v>3367.63</v>
      </c>
      <c r="Q135" s="34">
        <v>3362.76</v>
      </c>
      <c r="R135" s="34">
        <v>3363.3</v>
      </c>
      <c r="S135" s="34">
        <v>3387.1800000000003</v>
      </c>
      <c r="T135" s="34">
        <v>3393.6800000000003</v>
      </c>
      <c r="U135" s="34">
        <v>3418.92</v>
      </c>
      <c r="V135" s="34">
        <v>3446.36</v>
      </c>
      <c r="W135" s="34">
        <v>3434.34</v>
      </c>
      <c r="X135" s="34">
        <v>3363.8900000000003</v>
      </c>
      <c r="Y135" s="35">
        <v>3301.94</v>
      </c>
    </row>
    <row r="136" spans="1:25">
      <c r="A136" s="11" t="str">
        <f t="shared" si="2"/>
        <v>26.03.2012</v>
      </c>
      <c r="B136" s="33">
        <v>3295.9700000000003</v>
      </c>
      <c r="C136" s="34">
        <v>3267.3</v>
      </c>
      <c r="D136" s="34">
        <v>3215.12</v>
      </c>
      <c r="E136" s="34">
        <v>3153.02</v>
      </c>
      <c r="F136" s="34">
        <v>3123.33</v>
      </c>
      <c r="G136" s="34">
        <v>3124.16</v>
      </c>
      <c r="H136" s="34">
        <v>3264.34</v>
      </c>
      <c r="I136" s="34">
        <v>3310.31</v>
      </c>
      <c r="J136" s="34">
        <v>3432.88</v>
      </c>
      <c r="K136" s="34">
        <v>3546.29</v>
      </c>
      <c r="L136" s="34">
        <v>3548.3</v>
      </c>
      <c r="M136" s="34">
        <v>3523.46</v>
      </c>
      <c r="N136" s="34">
        <v>3538.4</v>
      </c>
      <c r="O136" s="34">
        <v>3528.3100000000004</v>
      </c>
      <c r="P136" s="34">
        <v>3490.91</v>
      </c>
      <c r="Q136" s="34">
        <v>3483.53</v>
      </c>
      <c r="R136" s="34">
        <v>3481.86</v>
      </c>
      <c r="S136" s="34">
        <v>3498.82</v>
      </c>
      <c r="T136" s="34">
        <v>3498.51</v>
      </c>
      <c r="U136" s="34">
        <v>3481.32</v>
      </c>
      <c r="V136" s="34">
        <v>3528.66</v>
      </c>
      <c r="W136" s="34">
        <v>3505.17</v>
      </c>
      <c r="X136" s="34">
        <v>3429.1400000000003</v>
      </c>
      <c r="Y136" s="35">
        <v>3360.86</v>
      </c>
    </row>
    <row r="137" spans="1:25">
      <c r="A137" s="11" t="str">
        <f t="shared" si="2"/>
        <v>27.03.2012</v>
      </c>
      <c r="B137" s="33">
        <v>3316.1400000000003</v>
      </c>
      <c r="C137" s="34">
        <v>3242.08</v>
      </c>
      <c r="D137" s="34">
        <v>3192.7000000000003</v>
      </c>
      <c r="E137" s="34">
        <v>3147.96</v>
      </c>
      <c r="F137" s="34">
        <v>3121.05</v>
      </c>
      <c r="G137" s="34">
        <v>3121.4500000000003</v>
      </c>
      <c r="H137" s="34">
        <v>3210.84</v>
      </c>
      <c r="I137" s="34">
        <v>3274.27</v>
      </c>
      <c r="J137" s="34">
        <v>3382.59</v>
      </c>
      <c r="K137" s="34">
        <v>3463.88</v>
      </c>
      <c r="L137" s="34">
        <v>3466.3</v>
      </c>
      <c r="M137" s="34">
        <v>3459.8</v>
      </c>
      <c r="N137" s="34">
        <v>3449.42</v>
      </c>
      <c r="O137" s="34">
        <v>3444.3900000000003</v>
      </c>
      <c r="P137" s="34">
        <v>3432.7000000000003</v>
      </c>
      <c r="Q137" s="34">
        <v>3425.05</v>
      </c>
      <c r="R137" s="34">
        <v>3424.37</v>
      </c>
      <c r="S137" s="34">
        <v>3428.57</v>
      </c>
      <c r="T137" s="34">
        <v>3441.7000000000003</v>
      </c>
      <c r="U137" s="34">
        <v>3433.79</v>
      </c>
      <c r="V137" s="34">
        <v>3461.05</v>
      </c>
      <c r="W137" s="34">
        <v>3446.41</v>
      </c>
      <c r="X137" s="34">
        <v>3388.98</v>
      </c>
      <c r="Y137" s="35">
        <v>3344.88</v>
      </c>
    </row>
    <row r="138" spans="1:25">
      <c r="A138" s="11" t="str">
        <f t="shared" si="2"/>
        <v>28.03.2012</v>
      </c>
      <c r="B138" s="33">
        <v>3294.3500000000004</v>
      </c>
      <c r="C138" s="34">
        <v>3211.7200000000003</v>
      </c>
      <c r="D138" s="34">
        <v>3129.6400000000003</v>
      </c>
      <c r="E138" s="34">
        <v>3115.96</v>
      </c>
      <c r="F138" s="34">
        <v>3112.2000000000003</v>
      </c>
      <c r="G138" s="34">
        <v>3112.3900000000003</v>
      </c>
      <c r="H138" s="34">
        <v>3199.4900000000002</v>
      </c>
      <c r="I138" s="34">
        <v>3264.19</v>
      </c>
      <c r="J138" s="34">
        <v>3367.03</v>
      </c>
      <c r="K138" s="34">
        <v>3445.06</v>
      </c>
      <c r="L138" s="34">
        <v>3447.82</v>
      </c>
      <c r="M138" s="34">
        <v>3435.91</v>
      </c>
      <c r="N138" s="34">
        <v>3430.77</v>
      </c>
      <c r="O138" s="34">
        <v>3422.04</v>
      </c>
      <c r="P138" s="34">
        <v>3413.6400000000003</v>
      </c>
      <c r="Q138" s="34">
        <v>3402.44</v>
      </c>
      <c r="R138" s="34">
        <v>3394.88</v>
      </c>
      <c r="S138" s="34">
        <v>3399.3900000000003</v>
      </c>
      <c r="T138" s="34">
        <v>3409.09</v>
      </c>
      <c r="U138" s="34">
        <v>3395.23</v>
      </c>
      <c r="V138" s="34">
        <v>3427.46</v>
      </c>
      <c r="W138" s="34">
        <v>3409.33</v>
      </c>
      <c r="X138" s="34">
        <v>3360.81</v>
      </c>
      <c r="Y138" s="35">
        <v>3325.67</v>
      </c>
    </row>
    <row r="139" spans="1:25">
      <c r="A139" s="11" t="str">
        <f t="shared" si="2"/>
        <v>29.03.2012</v>
      </c>
      <c r="B139" s="33">
        <v>3286.28</v>
      </c>
      <c r="C139" s="34">
        <v>3205.63</v>
      </c>
      <c r="D139" s="34">
        <v>3121.61</v>
      </c>
      <c r="E139" s="34">
        <v>3116.98</v>
      </c>
      <c r="F139" s="34">
        <v>3115</v>
      </c>
      <c r="G139" s="34">
        <v>3115.4700000000003</v>
      </c>
      <c r="H139" s="34">
        <v>3197.6800000000003</v>
      </c>
      <c r="I139" s="34">
        <v>3263.8500000000004</v>
      </c>
      <c r="J139" s="34">
        <v>3368.9900000000002</v>
      </c>
      <c r="K139" s="34">
        <v>3481.37</v>
      </c>
      <c r="L139" s="34">
        <v>3477.28</v>
      </c>
      <c r="M139" s="34">
        <v>3471.1800000000003</v>
      </c>
      <c r="N139" s="34">
        <v>3467.8900000000003</v>
      </c>
      <c r="O139" s="34">
        <v>3468.36</v>
      </c>
      <c r="P139" s="34">
        <v>3449.7400000000002</v>
      </c>
      <c r="Q139" s="34">
        <v>3439.81</v>
      </c>
      <c r="R139" s="34">
        <v>3440.16</v>
      </c>
      <c r="S139" s="34">
        <v>3445.4500000000003</v>
      </c>
      <c r="T139" s="34">
        <v>3458.2200000000003</v>
      </c>
      <c r="U139" s="34">
        <v>3450.29</v>
      </c>
      <c r="V139" s="34">
        <v>3466.9500000000003</v>
      </c>
      <c r="W139" s="34">
        <v>3447.48</v>
      </c>
      <c r="X139" s="34">
        <v>3380.38</v>
      </c>
      <c r="Y139" s="35">
        <v>3325.17</v>
      </c>
    </row>
    <row r="140" spans="1:25">
      <c r="A140" s="11" t="str">
        <f t="shared" si="2"/>
        <v>30.03.2012</v>
      </c>
      <c r="B140" s="33">
        <v>3246.3900000000003</v>
      </c>
      <c r="C140" s="34">
        <v>3205.2000000000003</v>
      </c>
      <c r="D140" s="34">
        <v>3171.29</v>
      </c>
      <c r="E140" s="34">
        <v>3121.36</v>
      </c>
      <c r="F140" s="34">
        <v>3120.76</v>
      </c>
      <c r="G140" s="34">
        <v>3121.28</v>
      </c>
      <c r="H140" s="34">
        <v>3229.1400000000003</v>
      </c>
      <c r="I140" s="34">
        <v>3257.12</v>
      </c>
      <c r="J140" s="34">
        <v>3380.52</v>
      </c>
      <c r="K140" s="34">
        <v>3474.2000000000003</v>
      </c>
      <c r="L140" s="34">
        <v>3494.25</v>
      </c>
      <c r="M140" s="34">
        <v>3491.81</v>
      </c>
      <c r="N140" s="34">
        <v>3484.02</v>
      </c>
      <c r="O140" s="34">
        <v>3478.3900000000003</v>
      </c>
      <c r="P140" s="34">
        <v>3459.76</v>
      </c>
      <c r="Q140" s="34">
        <v>3443.52</v>
      </c>
      <c r="R140" s="34">
        <v>3439.23</v>
      </c>
      <c r="S140" s="34">
        <v>3446.4700000000003</v>
      </c>
      <c r="T140" s="34">
        <v>3459.96</v>
      </c>
      <c r="U140" s="34">
        <v>3441.78</v>
      </c>
      <c r="V140" s="34">
        <v>3473.7000000000003</v>
      </c>
      <c r="W140" s="34">
        <v>3453.6000000000004</v>
      </c>
      <c r="X140" s="34">
        <v>3394.02</v>
      </c>
      <c r="Y140" s="35">
        <v>3353.4900000000002</v>
      </c>
    </row>
    <row r="141" spans="1:25" ht="16.5" thickBot="1">
      <c r="A141" s="13" t="str">
        <f t="shared" si="2"/>
        <v>31.03.2012</v>
      </c>
      <c r="B141" s="36">
        <v>3260.91</v>
      </c>
      <c r="C141" s="37">
        <v>3239.9300000000003</v>
      </c>
      <c r="D141" s="37">
        <v>3250.16</v>
      </c>
      <c r="E141" s="37">
        <v>3224.44</v>
      </c>
      <c r="F141" s="37">
        <v>3168.4300000000003</v>
      </c>
      <c r="G141" s="37">
        <v>3180.26</v>
      </c>
      <c r="H141" s="37">
        <v>3201.9</v>
      </c>
      <c r="I141" s="37">
        <v>3223.13</v>
      </c>
      <c r="J141" s="37">
        <v>3268.27</v>
      </c>
      <c r="K141" s="37">
        <v>3360.86</v>
      </c>
      <c r="L141" s="37">
        <v>3419.76</v>
      </c>
      <c r="M141" s="37">
        <v>3447.82</v>
      </c>
      <c r="N141" s="37">
        <v>3394.78</v>
      </c>
      <c r="O141" s="37">
        <v>3380.58</v>
      </c>
      <c r="P141" s="37">
        <v>3371.25</v>
      </c>
      <c r="Q141" s="37">
        <v>3362.81</v>
      </c>
      <c r="R141" s="37">
        <v>3362.71</v>
      </c>
      <c r="S141" s="37">
        <v>3377.52</v>
      </c>
      <c r="T141" s="37">
        <v>3391.9</v>
      </c>
      <c r="U141" s="37">
        <v>3410.86</v>
      </c>
      <c r="V141" s="37">
        <v>3452.5</v>
      </c>
      <c r="W141" s="37">
        <v>3438.52</v>
      </c>
      <c r="X141" s="37">
        <v>3374.75</v>
      </c>
      <c r="Y141" s="38">
        <v>3322.3500000000004</v>
      </c>
    </row>
    <row r="142" spans="1:25" ht="16.5" customHeight="1">
      <c r="A142" s="20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2"/>
      <c r="P142" s="22"/>
      <c r="U142" s="3"/>
      <c r="V142" s="3"/>
    </row>
    <row r="143" spans="1:25" s="25" customFormat="1" ht="18.75">
      <c r="A143" s="39" t="s">
        <v>33</v>
      </c>
      <c r="B143" s="39"/>
      <c r="C143" s="39"/>
      <c r="D143" s="39"/>
      <c r="E143" s="39"/>
      <c r="F143" s="39"/>
      <c r="G143" s="39"/>
      <c r="H143" s="39"/>
      <c r="I143" s="40">
        <v>201324.32</v>
      </c>
      <c r="J143" s="40"/>
      <c r="K143" s="23" t="s">
        <v>34</v>
      </c>
      <c r="L143" s="23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>
      <c r="A144" s="26"/>
      <c r="B144" s="27"/>
      <c r="C144" s="27"/>
      <c r="D144" s="27"/>
      <c r="E144" s="27"/>
      <c r="F144" s="27"/>
      <c r="G144" s="27"/>
      <c r="H144" s="27"/>
      <c r="I144" s="28"/>
      <c r="J144" s="28"/>
      <c r="K144" s="27"/>
      <c r="L144" s="27"/>
    </row>
    <row r="146" spans="1:25" ht="39.75" customHeight="1">
      <c r="A146" s="41" t="s">
        <v>76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</sheetData>
  <mergeCells count="14">
    <mergeCell ref="A146:Y146"/>
    <mergeCell ref="A41:A42"/>
    <mergeCell ref="B41:Y41"/>
    <mergeCell ref="A3:Y3"/>
    <mergeCell ref="A5:Y5"/>
    <mergeCell ref="A6:Y6"/>
    <mergeCell ref="A7:A8"/>
    <mergeCell ref="B7:Y7"/>
    <mergeCell ref="A143:H143"/>
    <mergeCell ref="I143:J143"/>
    <mergeCell ref="A109:A110"/>
    <mergeCell ref="B109:Y109"/>
    <mergeCell ref="A75:A76"/>
    <mergeCell ref="B75:Y75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80" zoomScaleNormal="80" workbookViewId="0">
      <selection activeCell="P149" sqref="P149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27" customHeight="1" thickBot="1">
      <c r="A6" s="44" t="s">
        <v>39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5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45</v>
      </c>
      <c r="B9" s="30">
        <v>1770</v>
      </c>
      <c r="C9" s="31">
        <v>1702.48</v>
      </c>
      <c r="D9" s="31">
        <v>1702.5</v>
      </c>
      <c r="E9" s="31">
        <v>1693.75</v>
      </c>
      <c r="F9" s="31">
        <v>1680.4699999999998</v>
      </c>
      <c r="G9" s="31">
        <v>1692.83</v>
      </c>
      <c r="H9" s="31">
        <v>1698.4299999999998</v>
      </c>
      <c r="I9" s="31">
        <v>1771.84</v>
      </c>
      <c r="J9" s="31">
        <v>1897.9699999999998</v>
      </c>
      <c r="K9" s="31">
        <v>1971.9299999999998</v>
      </c>
      <c r="L9" s="31">
        <v>1964.96</v>
      </c>
      <c r="M9" s="31">
        <v>1958.78</v>
      </c>
      <c r="N9" s="31">
        <v>1934.23</v>
      </c>
      <c r="O9" s="31">
        <v>1910.08</v>
      </c>
      <c r="P9" s="31">
        <v>1895.53</v>
      </c>
      <c r="Q9" s="31">
        <v>1880.67</v>
      </c>
      <c r="R9" s="31">
        <v>1881.67</v>
      </c>
      <c r="S9" s="31">
        <v>1885.96</v>
      </c>
      <c r="T9" s="31">
        <v>1914.29</v>
      </c>
      <c r="U9" s="31">
        <v>1923.0099999999998</v>
      </c>
      <c r="V9" s="31">
        <v>1932.87</v>
      </c>
      <c r="W9" s="31">
        <v>1902.1399999999999</v>
      </c>
      <c r="X9" s="31">
        <v>1873.75</v>
      </c>
      <c r="Y9" s="32">
        <v>1858.8799999999999</v>
      </c>
    </row>
    <row r="10" spans="1:25">
      <c r="A10" s="11" t="s">
        <v>46</v>
      </c>
      <c r="B10" s="33">
        <v>1796.9099999999999</v>
      </c>
      <c r="C10" s="34">
        <v>1712.67</v>
      </c>
      <c r="D10" s="34">
        <v>1698.58</v>
      </c>
      <c r="E10" s="34">
        <v>1694.9</v>
      </c>
      <c r="F10" s="34">
        <v>1669.86</v>
      </c>
      <c r="G10" s="34">
        <v>1680.05</v>
      </c>
      <c r="H10" s="34">
        <v>1693.67</v>
      </c>
      <c r="I10" s="34">
        <v>1752.62</v>
      </c>
      <c r="J10" s="34">
        <v>1861.77</v>
      </c>
      <c r="K10" s="34">
        <v>1936.73</v>
      </c>
      <c r="L10" s="34">
        <v>1936.96</v>
      </c>
      <c r="M10" s="34">
        <v>1935.71</v>
      </c>
      <c r="N10" s="34">
        <v>1912.62</v>
      </c>
      <c r="O10" s="34">
        <v>1896.6</v>
      </c>
      <c r="P10" s="34">
        <v>1888.75</v>
      </c>
      <c r="Q10" s="34">
        <v>1878.25</v>
      </c>
      <c r="R10" s="34">
        <v>1874.61</v>
      </c>
      <c r="S10" s="34">
        <v>1885.2199999999998</v>
      </c>
      <c r="T10" s="34">
        <v>1889.94</v>
      </c>
      <c r="U10" s="34">
        <v>1898.09</v>
      </c>
      <c r="V10" s="34">
        <v>1900.9699999999998</v>
      </c>
      <c r="W10" s="34">
        <v>1884.4499999999998</v>
      </c>
      <c r="X10" s="34">
        <v>1855.34</v>
      </c>
      <c r="Y10" s="35">
        <v>1801.29</v>
      </c>
    </row>
    <row r="11" spans="1:25">
      <c r="A11" s="11" t="s">
        <v>47</v>
      </c>
      <c r="B11" s="33">
        <v>1775.55</v>
      </c>
      <c r="C11" s="34">
        <v>1705.32</v>
      </c>
      <c r="D11" s="34">
        <v>1722.67</v>
      </c>
      <c r="E11" s="34">
        <v>1698.4</v>
      </c>
      <c r="F11" s="34">
        <v>1697.65</v>
      </c>
      <c r="G11" s="34">
        <v>1697.57</v>
      </c>
      <c r="H11" s="34">
        <v>1697.4899999999998</v>
      </c>
      <c r="I11" s="34">
        <v>1769.7399999999998</v>
      </c>
      <c r="J11" s="34">
        <v>1824.65</v>
      </c>
      <c r="K11" s="34">
        <v>1865.04</v>
      </c>
      <c r="L11" s="34">
        <v>1923.21</v>
      </c>
      <c r="M11" s="34">
        <v>1929.52</v>
      </c>
      <c r="N11" s="34">
        <v>1916.9699999999998</v>
      </c>
      <c r="O11" s="34">
        <v>1896.81</v>
      </c>
      <c r="P11" s="34">
        <v>1884.79</v>
      </c>
      <c r="Q11" s="34">
        <v>1879.09</v>
      </c>
      <c r="R11" s="34">
        <v>1880.05</v>
      </c>
      <c r="S11" s="34">
        <v>1899.62</v>
      </c>
      <c r="T11" s="34">
        <v>1913.65</v>
      </c>
      <c r="U11" s="34">
        <v>1931.09</v>
      </c>
      <c r="V11" s="34">
        <v>1935.55</v>
      </c>
      <c r="W11" s="34">
        <v>1916.4899999999998</v>
      </c>
      <c r="X11" s="34">
        <v>1875.46</v>
      </c>
      <c r="Y11" s="35">
        <v>1839.61</v>
      </c>
    </row>
    <row r="12" spans="1:25">
      <c r="A12" s="11" t="s">
        <v>48</v>
      </c>
      <c r="B12" s="33">
        <v>1821.62</v>
      </c>
      <c r="C12" s="34">
        <v>1773.12</v>
      </c>
      <c r="D12" s="34">
        <v>1710.9499999999998</v>
      </c>
      <c r="E12" s="34">
        <v>1694.3899999999999</v>
      </c>
      <c r="F12" s="34">
        <v>1692.7599999999998</v>
      </c>
      <c r="G12" s="34">
        <v>1692.6999999999998</v>
      </c>
      <c r="H12" s="34">
        <v>1695.9299999999998</v>
      </c>
      <c r="I12" s="34">
        <v>1716.7199999999998</v>
      </c>
      <c r="J12" s="34">
        <v>1747.9</v>
      </c>
      <c r="K12" s="34">
        <v>1775.75</v>
      </c>
      <c r="L12" s="34">
        <v>1861.2599999999998</v>
      </c>
      <c r="M12" s="34">
        <v>1878.2199999999998</v>
      </c>
      <c r="N12" s="34">
        <v>1875.4</v>
      </c>
      <c r="O12" s="34">
        <v>1866.4499999999998</v>
      </c>
      <c r="P12" s="34">
        <v>1855.31</v>
      </c>
      <c r="Q12" s="34">
        <v>1854.3899999999999</v>
      </c>
      <c r="R12" s="34">
        <v>1859.4299999999998</v>
      </c>
      <c r="S12" s="34">
        <v>1872.52</v>
      </c>
      <c r="T12" s="34">
        <v>1883.62</v>
      </c>
      <c r="U12" s="34">
        <v>1903.1999999999998</v>
      </c>
      <c r="V12" s="34">
        <v>1930.17</v>
      </c>
      <c r="W12" s="34">
        <v>1912.61</v>
      </c>
      <c r="X12" s="34">
        <v>1865.07</v>
      </c>
      <c r="Y12" s="35">
        <v>1829.15</v>
      </c>
    </row>
    <row r="13" spans="1:25">
      <c r="A13" s="11" t="s">
        <v>49</v>
      </c>
      <c r="B13" s="33">
        <v>1797.9499999999998</v>
      </c>
      <c r="C13" s="34">
        <v>1769.4699999999998</v>
      </c>
      <c r="D13" s="34">
        <v>1729.5</v>
      </c>
      <c r="E13" s="34">
        <v>1698.31</v>
      </c>
      <c r="F13" s="34">
        <v>1695.1399999999999</v>
      </c>
      <c r="G13" s="34">
        <v>1697.92</v>
      </c>
      <c r="H13" s="34">
        <v>1759.78</v>
      </c>
      <c r="I13" s="34">
        <v>1869.25</v>
      </c>
      <c r="J13" s="34">
        <v>1986.36</v>
      </c>
      <c r="K13" s="34">
        <v>2028.1799999999998</v>
      </c>
      <c r="L13" s="34">
        <v>2026.42</v>
      </c>
      <c r="M13" s="34">
        <v>2007.35</v>
      </c>
      <c r="N13" s="34">
        <v>1987.56</v>
      </c>
      <c r="O13" s="34">
        <v>1961.2599999999998</v>
      </c>
      <c r="P13" s="34">
        <v>1942.82</v>
      </c>
      <c r="Q13" s="34">
        <v>1945.15</v>
      </c>
      <c r="R13" s="34">
        <v>1939.71</v>
      </c>
      <c r="S13" s="34">
        <v>1960.8</v>
      </c>
      <c r="T13" s="34">
        <v>1970.25</v>
      </c>
      <c r="U13" s="34">
        <v>1977.15</v>
      </c>
      <c r="V13" s="34">
        <v>1989.12</v>
      </c>
      <c r="W13" s="34">
        <v>1959.9899999999998</v>
      </c>
      <c r="X13" s="34">
        <v>1916.3899999999999</v>
      </c>
      <c r="Y13" s="35">
        <v>1872.94</v>
      </c>
    </row>
    <row r="14" spans="1:25">
      <c r="A14" s="11" t="s">
        <v>50</v>
      </c>
      <c r="B14" s="33">
        <v>1809.78</v>
      </c>
      <c r="C14" s="34">
        <v>1753.84</v>
      </c>
      <c r="D14" s="34">
        <v>1762.4699999999998</v>
      </c>
      <c r="E14" s="34">
        <v>1729.02</v>
      </c>
      <c r="F14" s="34">
        <v>1701.5099999999998</v>
      </c>
      <c r="G14" s="34">
        <v>1718.65</v>
      </c>
      <c r="H14" s="34">
        <v>1780.1799999999998</v>
      </c>
      <c r="I14" s="34">
        <v>1862.1999999999998</v>
      </c>
      <c r="J14" s="34">
        <v>1950.6599999999999</v>
      </c>
      <c r="K14" s="34">
        <v>1976.37</v>
      </c>
      <c r="L14" s="34">
        <v>1964.7599999999998</v>
      </c>
      <c r="M14" s="34">
        <v>1954.77</v>
      </c>
      <c r="N14" s="34">
        <v>1944.2399999999998</v>
      </c>
      <c r="O14" s="34">
        <v>1936.82</v>
      </c>
      <c r="P14" s="34">
        <v>1929.58</v>
      </c>
      <c r="Q14" s="34">
        <v>1917.3</v>
      </c>
      <c r="R14" s="34">
        <v>1908.6</v>
      </c>
      <c r="S14" s="34">
        <v>1931.44</v>
      </c>
      <c r="T14" s="34">
        <v>1935.33</v>
      </c>
      <c r="U14" s="34">
        <v>1936.6399999999999</v>
      </c>
      <c r="V14" s="34">
        <v>1943.62</v>
      </c>
      <c r="W14" s="34">
        <v>1935.73</v>
      </c>
      <c r="X14" s="34">
        <v>1889.27</v>
      </c>
      <c r="Y14" s="35">
        <v>1863.96</v>
      </c>
    </row>
    <row r="15" spans="1:25">
      <c r="A15" s="11" t="s">
        <v>51</v>
      </c>
      <c r="B15" s="33">
        <v>1811.96</v>
      </c>
      <c r="C15" s="34">
        <v>1781.82</v>
      </c>
      <c r="D15" s="34">
        <v>1824.36</v>
      </c>
      <c r="E15" s="34">
        <v>1779.8899999999999</v>
      </c>
      <c r="F15" s="34">
        <v>1733.8</v>
      </c>
      <c r="G15" s="34">
        <v>1780.48</v>
      </c>
      <c r="H15" s="34">
        <v>1885.15</v>
      </c>
      <c r="I15" s="34">
        <v>1957.67</v>
      </c>
      <c r="J15" s="34">
        <v>2112.6899999999996</v>
      </c>
      <c r="K15" s="34">
        <v>2164.17</v>
      </c>
      <c r="L15" s="34">
        <v>2162.83</v>
      </c>
      <c r="M15" s="34">
        <v>2155.3000000000002</v>
      </c>
      <c r="N15" s="34">
        <v>2146.6799999999998</v>
      </c>
      <c r="O15" s="34">
        <v>2142.56</v>
      </c>
      <c r="P15" s="34">
        <v>2134.75</v>
      </c>
      <c r="Q15" s="34">
        <v>2123.14</v>
      </c>
      <c r="R15" s="34">
        <v>2124.06</v>
      </c>
      <c r="S15" s="34">
        <v>2139.98</v>
      </c>
      <c r="T15" s="34">
        <v>2142.21</v>
      </c>
      <c r="U15" s="34">
        <v>2138.2200000000003</v>
      </c>
      <c r="V15" s="34">
        <v>2144.7399999999998</v>
      </c>
      <c r="W15" s="34">
        <v>2138.75</v>
      </c>
      <c r="X15" s="34">
        <v>2114.34</v>
      </c>
      <c r="Y15" s="35">
        <v>2069.3599999999997</v>
      </c>
    </row>
    <row r="16" spans="1:25">
      <c r="A16" s="11" t="s">
        <v>52</v>
      </c>
      <c r="B16" s="33">
        <v>2013.34</v>
      </c>
      <c r="C16" s="34">
        <v>1916.9299999999998</v>
      </c>
      <c r="D16" s="34">
        <v>1860.17</v>
      </c>
      <c r="E16" s="34">
        <v>1815.1399999999999</v>
      </c>
      <c r="F16" s="34">
        <v>1819.1</v>
      </c>
      <c r="G16" s="34">
        <v>1842.1399999999999</v>
      </c>
      <c r="H16" s="34">
        <v>1924.4899999999998</v>
      </c>
      <c r="I16" s="34">
        <v>1955.35</v>
      </c>
      <c r="J16" s="34">
        <v>1952.4</v>
      </c>
      <c r="K16" s="34">
        <v>2117.5299999999997</v>
      </c>
      <c r="L16" s="34">
        <v>2118.89</v>
      </c>
      <c r="M16" s="34">
        <v>2121.77</v>
      </c>
      <c r="N16" s="34">
        <v>2090.0699999999997</v>
      </c>
      <c r="O16" s="34">
        <v>2067.8199999999997</v>
      </c>
      <c r="P16" s="34">
        <v>2038.2599999999998</v>
      </c>
      <c r="Q16" s="34">
        <v>2029.32</v>
      </c>
      <c r="R16" s="34">
        <v>2035.85</v>
      </c>
      <c r="S16" s="34">
        <v>2066.41</v>
      </c>
      <c r="T16" s="34">
        <v>2100.02</v>
      </c>
      <c r="U16" s="34">
        <v>2136.1499999999996</v>
      </c>
      <c r="V16" s="34">
        <v>2128.2200000000003</v>
      </c>
      <c r="W16" s="34">
        <v>2119.8599999999997</v>
      </c>
      <c r="X16" s="34">
        <v>2068.9299999999998</v>
      </c>
      <c r="Y16" s="35">
        <v>2010.1599999999999</v>
      </c>
    </row>
    <row r="17" spans="1:25">
      <c r="A17" s="11" t="s">
        <v>53</v>
      </c>
      <c r="B17" s="33">
        <v>1950.4499999999998</v>
      </c>
      <c r="C17" s="34">
        <v>1918.79</v>
      </c>
      <c r="D17" s="34">
        <v>1878.46</v>
      </c>
      <c r="E17" s="34">
        <v>1822.1299999999999</v>
      </c>
      <c r="F17" s="34">
        <v>1788.04</v>
      </c>
      <c r="G17" s="34">
        <v>1795.07</v>
      </c>
      <c r="H17" s="34">
        <v>1811.29</v>
      </c>
      <c r="I17" s="34">
        <v>1881.1799999999998</v>
      </c>
      <c r="J17" s="34">
        <v>1876.42</v>
      </c>
      <c r="K17" s="34">
        <v>1930.48</v>
      </c>
      <c r="L17" s="34">
        <v>1967.9099999999999</v>
      </c>
      <c r="M17" s="34">
        <v>1989.36</v>
      </c>
      <c r="N17" s="34">
        <v>1997</v>
      </c>
      <c r="O17" s="34">
        <v>1982</v>
      </c>
      <c r="P17" s="34">
        <v>1960.11</v>
      </c>
      <c r="Q17" s="34">
        <v>1949.79</v>
      </c>
      <c r="R17" s="34">
        <v>1972.5</v>
      </c>
      <c r="S17" s="34">
        <v>1999.4699999999998</v>
      </c>
      <c r="T17" s="34">
        <v>2011.9299999999998</v>
      </c>
      <c r="U17" s="34">
        <v>2039.3</v>
      </c>
      <c r="V17" s="34">
        <v>2063.35</v>
      </c>
      <c r="W17" s="34">
        <v>2053.5500000000002</v>
      </c>
      <c r="X17" s="34">
        <v>1993.33</v>
      </c>
      <c r="Y17" s="35">
        <v>1927.82</v>
      </c>
    </row>
    <row r="18" spans="1:25">
      <c r="A18" s="11" t="s">
        <v>54</v>
      </c>
      <c r="B18" s="33">
        <v>1885.69</v>
      </c>
      <c r="C18" s="34">
        <v>1820.37</v>
      </c>
      <c r="D18" s="34">
        <v>1778.44</v>
      </c>
      <c r="E18" s="34">
        <v>1730.1</v>
      </c>
      <c r="F18" s="34">
        <v>1715.8</v>
      </c>
      <c r="G18" s="34">
        <v>1716.61</v>
      </c>
      <c r="H18" s="34">
        <v>1718.58</v>
      </c>
      <c r="I18" s="34">
        <v>1798.06</v>
      </c>
      <c r="J18" s="34">
        <v>1821.1999999999998</v>
      </c>
      <c r="K18" s="34">
        <v>1844.23</v>
      </c>
      <c r="L18" s="34">
        <v>1881.85</v>
      </c>
      <c r="M18" s="34">
        <v>1897.1599999999999</v>
      </c>
      <c r="N18" s="34">
        <v>1897.33</v>
      </c>
      <c r="O18" s="34">
        <v>1888.98</v>
      </c>
      <c r="P18" s="34">
        <v>1883.1599999999999</v>
      </c>
      <c r="Q18" s="34">
        <v>1880.92</v>
      </c>
      <c r="R18" s="34">
        <v>1883.79</v>
      </c>
      <c r="S18" s="34">
        <v>1899.65</v>
      </c>
      <c r="T18" s="34">
        <v>1918.11</v>
      </c>
      <c r="U18" s="34">
        <v>1929.19</v>
      </c>
      <c r="V18" s="34">
        <v>1931.58</v>
      </c>
      <c r="W18" s="34">
        <v>1928.4099999999999</v>
      </c>
      <c r="X18" s="34">
        <v>1903.77</v>
      </c>
      <c r="Y18" s="35">
        <v>1877.6999999999998</v>
      </c>
    </row>
    <row r="19" spans="1:25">
      <c r="A19" s="11" t="s">
        <v>55</v>
      </c>
      <c r="B19" s="33">
        <v>1851.12</v>
      </c>
      <c r="C19" s="34">
        <v>1788.17</v>
      </c>
      <c r="D19" s="34">
        <v>1763.6999999999998</v>
      </c>
      <c r="E19" s="34">
        <v>1719.5</v>
      </c>
      <c r="F19" s="34">
        <v>1705.8799999999999</v>
      </c>
      <c r="G19" s="34">
        <v>1707.65</v>
      </c>
      <c r="H19" s="34">
        <v>1770.17</v>
      </c>
      <c r="I19" s="34">
        <v>1912.73</v>
      </c>
      <c r="J19" s="34">
        <v>1972.52</v>
      </c>
      <c r="K19" s="34">
        <v>2045.57</v>
      </c>
      <c r="L19" s="34">
        <v>2020.56</v>
      </c>
      <c r="M19" s="34">
        <v>2005.5</v>
      </c>
      <c r="N19" s="34">
        <v>1992.32</v>
      </c>
      <c r="O19" s="34">
        <v>1980.1999999999998</v>
      </c>
      <c r="P19" s="34">
        <v>1970.92</v>
      </c>
      <c r="Q19" s="34">
        <v>1959.78</v>
      </c>
      <c r="R19" s="34">
        <v>1956.1299999999999</v>
      </c>
      <c r="S19" s="34">
        <v>1962.58</v>
      </c>
      <c r="T19" s="34">
        <v>1982.23</v>
      </c>
      <c r="U19" s="34">
        <v>1996.7599999999998</v>
      </c>
      <c r="V19" s="34">
        <v>2007.37</v>
      </c>
      <c r="W19" s="34">
        <v>1974.31</v>
      </c>
      <c r="X19" s="34">
        <v>1927.78</v>
      </c>
      <c r="Y19" s="35">
        <v>1903.96</v>
      </c>
    </row>
    <row r="20" spans="1:25">
      <c r="A20" s="11" t="s">
        <v>56</v>
      </c>
      <c r="B20" s="33">
        <v>1875.8</v>
      </c>
      <c r="C20" s="34">
        <v>1797.81</v>
      </c>
      <c r="D20" s="34">
        <v>1790.1799999999998</v>
      </c>
      <c r="E20" s="34">
        <v>1726.5099999999998</v>
      </c>
      <c r="F20" s="34">
        <v>1713.25</v>
      </c>
      <c r="G20" s="34">
        <v>1745.52</v>
      </c>
      <c r="H20" s="34">
        <v>1800.6299999999999</v>
      </c>
      <c r="I20" s="34">
        <v>1929.48</v>
      </c>
      <c r="J20" s="34">
        <v>2021.62</v>
      </c>
      <c r="K20" s="34">
        <v>2071.38</v>
      </c>
      <c r="L20" s="34">
        <v>2036.9499999999998</v>
      </c>
      <c r="M20" s="34">
        <v>2029.6599999999999</v>
      </c>
      <c r="N20" s="34">
        <v>2029.75</v>
      </c>
      <c r="O20" s="34">
        <v>2010.3799999999999</v>
      </c>
      <c r="P20" s="34">
        <v>1998.62</v>
      </c>
      <c r="Q20" s="34">
        <v>1986.9</v>
      </c>
      <c r="R20" s="34">
        <v>1979.1599999999999</v>
      </c>
      <c r="S20" s="34">
        <v>1996.83</v>
      </c>
      <c r="T20" s="34">
        <v>2008.94</v>
      </c>
      <c r="U20" s="34">
        <v>2012.1299999999999</v>
      </c>
      <c r="V20" s="34">
        <v>2027.69</v>
      </c>
      <c r="W20" s="34">
        <v>1995.62</v>
      </c>
      <c r="X20" s="34">
        <v>1954.02</v>
      </c>
      <c r="Y20" s="35">
        <v>1930.53</v>
      </c>
    </row>
    <row r="21" spans="1:25">
      <c r="A21" s="11" t="s">
        <v>57</v>
      </c>
      <c r="B21" s="33">
        <v>1866.7599999999998</v>
      </c>
      <c r="C21" s="34">
        <v>1777.6</v>
      </c>
      <c r="D21" s="34">
        <v>1747.81</v>
      </c>
      <c r="E21" s="34">
        <v>1709.3799999999999</v>
      </c>
      <c r="F21" s="34">
        <v>1696.7199999999998</v>
      </c>
      <c r="G21" s="34">
        <v>1698.17</v>
      </c>
      <c r="H21" s="34">
        <v>1783.62</v>
      </c>
      <c r="I21" s="34">
        <v>1931.53</v>
      </c>
      <c r="J21" s="34">
        <v>2007.5099999999998</v>
      </c>
      <c r="K21" s="34">
        <v>2063.6</v>
      </c>
      <c r="L21" s="34">
        <v>2037.07</v>
      </c>
      <c r="M21" s="34">
        <v>2032.8799999999999</v>
      </c>
      <c r="N21" s="34">
        <v>2028.78</v>
      </c>
      <c r="O21" s="34">
        <v>1998.82</v>
      </c>
      <c r="P21" s="34">
        <v>1971.77</v>
      </c>
      <c r="Q21" s="34">
        <v>1957.37</v>
      </c>
      <c r="R21" s="34">
        <v>1953.92</v>
      </c>
      <c r="S21" s="34">
        <v>1968.6599999999999</v>
      </c>
      <c r="T21" s="34">
        <v>1984.02</v>
      </c>
      <c r="U21" s="34">
        <v>1993.44</v>
      </c>
      <c r="V21" s="34">
        <v>2006.3</v>
      </c>
      <c r="W21" s="34">
        <v>1980.07</v>
      </c>
      <c r="X21" s="34">
        <v>1934.4699999999998</v>
      </c>
      <c r="Y21" s="35">
        <v>1899.44</v>
      </c>
    </row>
    <row r="22" spans="1:25">
      <c r="A22" s="11" t="s">
        <v>58</v>
      </c>
      <c r="B22" s="33">
        <v>1763.71</v>
      </c>
      <c r="C22" s="34">
        <v>1757.9299999999998</v>
      </c>
      <c r="D22" s="34">
        <v>1750.8899999999999</v>
      </c>
      <c r="E22" s="34">
        <v>1705.9</v>
      </c>
      <c r="F22" s="34">
        <v>1698.23</v>
      </c>
      <c r="G22" s="34">
        <v>1696.11</v>
      </c>
      <c r="H22" s="34">
        <v>1710.03</v>
      </c>
      <c r="I22" s="34">
        <v>1803.96</v>
      </c>
      <c r="J22" s="34">
        <v>1908.36</v>
      </c>
      <c r="K22" s="34">
        <v>1933.61</v>
      </c>
      <c r="L22" s="34">
        <v>1949.31</v>
      </c>
      <c r="M22" s="34">
        <v>1946.12</v>
      </c>
      <c r="N22" s="34">
        <v>1935.9299999999998</v>
      </c>
      <c r="O22" s="34">
        <v>1929.3799999999999</v>
      </c>
      <c r="P22" s="34">
        <v>1928.2199999999998</v>
      </c>
      <c r="Q22" s="34">
        <v>1925.7399999999998</v>
      </c>
      <c r="R22" s="34">
        <v>1926.48</v>
      </c>
      <c r="S22" s="34">
        <v>1927.9299999999998</v>
      </c>
      <c r="T22" s="34">
        <v>1927.33</v>
      </c>
      <c r="U22" s="34">
        <v>1928.94</v>
      </c>
      <c r="V22" s="34">
        <v>1937.98</v>
      </c>
      <c r="W22" s="34">
        <v>1927.48</v>
      </c>
      <c r="X22" s="34">
        <v>1896.32</v>
      </c>
      <c r="Y22" s="35">
        <v>1848.6999999999998</v>
      </c>
    </row>
    <row r="23" spans="1:25">
      <c r="A23" s="11" t="s">
        <v>59</v>
      </c>
      <c r="B23" s="33">
        <v>1787.17</v>
      </c>
      <c r="C23" s="34">
        <v>1759.37</v>
      </c>
      <c r="D23" s="34">
        <v>1695.83</v>
      </c>
      <c r="E23" s="34">
        <v>1703.05</v>
      </c>
      <c r="F23" s="34">
        <v>1679.37</v>
      </c>
      <c r="G23" s="34">
        <v>1701.44</v>
      </c>
      <c r="H23" s="34">
        <v>1751.37</v>
      </c>
      <c r="I23" s="34">
        <v>1884.9499999999998</v>
      </c>
      <c r="J23" s="34">
        <v>1902.44</v>
      </c>
      <c r="K23" s="34">
        <v>1964.34</v>
      </c>
      <c r="L23" s="34">
        <v>1971.3799999999999</v>
      </c>
      <c r="M23" s="34">
        <v>1968.9499999999998</v>
      </c>
      <c r="N23" s="34">
        <v>1958.04</v>
      </c>
      <c r="O23" s="34">
        <v>1948.4899999999998</v>
      </c>
      <c r="P23" s="34">
        <v>1927.35</v>
      </c>
      <c r="Q23" s="34">
        <v>1924.1999999999998</v>
      </c>
      <c r="R23" s="34">
        <v>1925.56</v>
      </c>
      <c r="S23" s="34">
        <v>1940.2199999999998</v>
      </c>
      <c r="T23" s="34">
        <v>1958.67</v>
      </c>
      <c r="U23" s="34">
        <v>1940.79</v>
      </c>
      <c r="V23" s="34">
        <v>1959.46</v>
      </c>
      <c r="W23" s="34">
        <v>1932.37</v>
      </c>
      <c r="X23" s="34">
        <v>1898</v>
      </c>
      <c r="Y23" s="35">
        <v>1724.85</v>
      </c>
    </row>
    <row r="24" spans="1:25">
      <c r="A24" s="11" t="s">
        <v>60</v>
      </c>
      <c r="B24" s="33">
        <v>1718.6799999999998</v>
      </c>
      <c r="C24" s="34">
        <v>1683.1599999999999</v>
      </c>
      <c r="D24" s="34">
        <v>1720.4</v>
      </c>
      <c r="E24" s="34">
        <v>1718.92</v>
      </c>
      <c r="F24" s="34">
        <v>1712.55</v>
      </c>
      <c r="G24" s="34">
        <v>1721.59</v>
      </c>
      <c r="H24" s="34">
        <v>1793.67</v>
      </c>
      <c r="I24" s="34">
        <v>1913.73</v>
      </c>
      <c r="J24" s="34">
        <v>1931.1999999999998</v>
      </c>
      <c r="K24" s="34">
        <v>1983.06</v>
      </c>
      <c r="L24" s="34">
        <v>1975.53</v>
      </c>
      <c r="M24" s="34">
        <v>1965.52</v>
      </c>
      <c r="N24" s="34">
        <v>1955.7199999999998</v>
      </c>
      <c r="O24" s="34">
        <v>1932.86</v>
      </c>
      <c r="P24" s="34">
        <v>1924.79</v>
      </c>
      <c r="Q24" s="34">
        <v>1875.5099999999998</v>
      </c>
      <c r="R24" s="34">
        <v>1883.4699999999998</v>
      </c>
      <c r="S24" s="34">
        <v>1930.44</v>
      </c>
      <c r="T24" s="34">
        <v>1932.42</v>
      </c>
      <c r="U24" s="34">
        <v>1932.94</v>
      </c>
      <c r="V24" s="34">
        <v>1960.31</v>
      </c>
      <c r="W24" s="34">
        <v>1937.83</v>
      </c>
      <c r="X24" s="34">
        <v>1876.7599999999998</v>
      </c>
      <c r="Y24" s="35">
        <v>1702.9</v>
      </c>
    </row>
    <row r="25" spans="1:25">
      <c r="A25" s="11" t="s">
        <v>61</v>
      </c>
      <c r="B25" s="33">
        <v>1670.75</v>
      </c>
      <c r="C25" s="34">
        <v>1673.33</v>
      </c>
      <c r="D25" s="34">
        <v>1701.69</v>
      </c>
      <c r="E25" s="34">
        <v>1700</v>
      </c>
      <c r="F25" s="34">
        <v>1699.02</v>
      </c>
      <c r="G25" s="34">
        <v>1722.25</v>
      </c>
      <c r="H25" s="34">
        <v>1774.62</v>
      </c>
      <c r="I25" s="34">
        <v>1853.7199999999998</v>
      </c>
      <c r="J25" s="34">
        <v>1877.87</v>
      </c>
      <c r="K25" s="34">
        <v>1881.6299999999999</v>
      </c>
      <c r="L25" s="34">
        <v>1941.11</v>
      </c>
      <c r="M25" s="34">
        <v>1949.6999999999998</v>
      </c>
      <c r="N25" s="34">
        <v>1933.6399999999999</v>
      </c>
      <c r="O25" s="34">
        <v>1925.28</v>
      </c>
      <c r="P25" s="34">
        <v>1913.4899999999998</v>
      </c>
      <c r="Q25" s="34">
        <v>1906.53</v>
      </c>
      <c r="R25" s="34">
        <v>1914.17</v>
      </c>
      <c r="S25" s="34">
        <v>1925.9299999999998</v>
      </c>
      <c r="T25" s="34">
        <v>1933.5</v>
      </c>
      <c r="U25" s="34">
        <v>1956.1</v>
      </c>
      <c r="V25" s="34">
        <v>1970.9099999999999</v>
      </c>
      <c r="W25" s="34">
        <v>1955.17</v>
      </c>
      <c r="X25" s="34">
        <v>1921.96</v>
      </c>
      <c r="Y25" s="35">
        <v>1793.7199999999998</v>
      </c>
    </row>
    <row r="26" spans="1:25">
      <c r="A26" s="11" t="s">
        <v>62</v>
      </c>
      <c r="B26" s="33">
        <v>1701.79</v>
      </c>
      <c r="C26" s="34">
        <v>1699.1299999999999</v>
      </c>
      <c r="D26" s="34">
        <v>1677.9499999999998</v>
      </c>
      <c r="E26" s="34">
        <v>1693.78</v>
      </c>
      <c r="F26" s="34">
        <v>1706.29</v>
      </c>
      <c r="G26" s="34">
        <v>1707.21</v>
      </c>
      <c r="H26" s="34">
        <v>1724.57</v>
      </c>
      <c r="I26" s="34">
        <v>1778.4499999999998</v>
      </c>
      <c r="J26" s="34">
        <v>1842.1799999999998</v>
      </c>
      <c r="K26" s="34">
        <v>1851.08</v>
      </c>
      <c r="L26" s="34">
        <v>1890.42</v>
      </c>
      <c r="M26" s="34">
        <v>1906.32</v>
      </c>
      <c r="N26" s="34">
        <v>1890.9299999999998</v>
      </c>
      <c r="O26" s="34">
        <v>1884.52</v>
      </c>
      <c r="P26" s="34">
        <v>1877.9499999999998</v>
      </c>
      <c r="Q26" s="34">
        <v>1874.84</v>
      </c>
      <c r="R26" s="34">
        <v>1878.86</v>
      </c>
      <c r="S26" s="34">
        <v>1887.21</v>
      </c>
      <c r="T26" s="34">
        <v>1899.02</v>
      </c>
      <c r="U26" s="34">
        <v>1916.9899999999998</v>
      </c>
      <c r="V26" s="34">
        <v>1948.4899999999998</v>
      </c>
      <c r="W26" s="34">
        <v>1945.0099999999998</v>
      </c>
      <c r="X26" s="34">
        <v>1910.9899999999998</v>
      </c>
      <c r="Y26" s="35">
        <v>1869.84</v>
      </c>
    </row>
    <row r="27" spans="1:25">
      <c r="A27" s="11" t="s">
        <v>63</v>
      </c>
      <c r="B27" s="33">
        <v>1824.9099999999999</v>
      </c>
      <c r="C27" s="34">
        <v>1779.58</v>
      </c>
      <c r="D27" s="34">
        <v>1747.86</v>
      </c>
      <c r="E27" s="34">
        <v>1702.83</v>
      </c>
      <c r="F27" s="34">
        <v>1699.05</v>
      </c>
      <c r="G27" s="34">
        <v>1708.81</v>
      </c>
      <c r="H27" s="34">
        <v>1772.17</v>
      </c>
      <c r="I27" s="34">
        <v>1843.02</v>
      </c>
      <c r="J27" s="34">
        <v>1927.2599999999998</v>
      </c>
      <c r="K27" s="34">
        <v>2000.8</v>
      </c>
      <c r="L27" s="34">
        <v>2007.05</v>
      </c>
      <c r="M27" s="34">
        <v>1990.67</v>
      </c>
      <c r="N27" s="34">
        <v>1979.8899999999999</v>
      </c>
      <c r="O27" s="34">
        <v>1975.4699999999998</v>
      </c>
      <c r="P27" s="34">
        <v>1956.65</v>
      </c>
      <c r="Q27" s="34">
        <v>1943.2199999999998</v>
      </c>
      <c r="R27" s="34">
        <v>1942</v>
      </c>
      <c r="S27" s="34">
        <v>1970.81</v>
      </c>
      <c r="T27" s="34">
        <v>1981.17</v>
      </c>
      <c r="U27" s="34">
        <v>1987.61</v>
      </c>
      <c r="V27" s="34">
        <v>2000.62</v>
      </c>
      <c r="W27" s="34">
        <v>1967.6999999999998</v>
      </c>
      <c r="X27" s="34">
        <v>1913.84</v>
      </c>
      <c r="Y27" s="35">
        <v>1829.9499999999998</v>
      </c>
    </row>
    <row r="28" spans="1:25">
      <c r="A28" s="11" t="s">
        <v>64</v>
      </c>
      <c r="B28" s="33">
        <v>1756.1999999999998</v>
      </c>
      <c r="C28" s="34">
        <v>1728.8899999999999</v>
      </c>
      <c r="D28" s="34">
        <v>1724.12</v>
      </c>
      <c r="E28" s="34">
        <v>1704.6399999999999</v>
      </c>
      <c r="F28" s="34">
        <v>1703.84</v>
      </c>
      <c r="G28" s="34">
        <v>1713.9099999999999</v>
      </c>
      <c r="H28" s="34">
        <v>1781.3</v>
      </c>
      <c r="I28" s="34">
        <v>1865.7199999999998</v>
      </c>
      <c r="J28" s="34">
        <v>1937.09</v>
      </c>
      <c r="K28" s="34">
        <v>2005.6599999999999</v>
      </c>
      <c r="L28" s="34">
        <v>2006.9</v>
      </c>
      <c r="M28" s="34">
        <v>1990.1399999999999</v>
      </c>
      <c r="N28" s="34">
        <v>1985.5</v>
      </c>
      <c r="O28" s="34">
        <v>1982.71</v>
      </c>
      <c r="P28" s="34">
        <v>1968.4899999999998</v>
      </c>
      <c r="Q28" s="34">
        <v>1939.06</v>
      </c>
      <c r="R28" s="34">
        <v>1945.8799999999999</v>
      </c>
      <c r="S28" s="34">
        <v>1973.62</v>
      </c>
      <c r="T28" s="34">
        <v>1991.59</v>
      </c>
      <c r="U28" s="34">
        <v>1974.94</v>
      </c>
      <c r="V28" s="34">
        <v>1994.07</v>
      </c>
      <c r="W28" s="34">
        <v>1963.8799999999999</v>
      </c>
      <c r="X28" s="34">
        <v>1885.35</v>
      </c>
      <c r="Y28" s="35">
        <v>1789.81</v>
      </c>
    </row>
    <row r="29" spans="1:25">
      <c r="A29" s="11" t="s">
        <v>65</v>
      </c>
      <c r="B29" s="33">
        <v>1742.29</v>
      </c>
      <c r="C29" s="34">
        <v>1721.23</v>
      </c>
      <c r="D29" s="34">
        <v>1768.27</v>
      </c>
      <c r="E29" s="34">
        <v>1708</v>
      </c>
      <c r="F29" s="34">
        <v>1703.48</v>
      </c>
      <c r="G29" s="34">
        <v>1739.9</v>
      </c>
      <c r="H29" s="34">
        <v>1860.1299999999999</v>
      </c>
      <c r="I29" s="34">
        <v>1936.04</v>
      </c>
      <c r="J29" s="34">
        <v>2039.9099999999999</v>
      </c>
      <c r="K29" s="34">
        <v>2104.0299999999997</v>
      </c>
      <c r="L29" s="34">
        <v>2110.3599999999997</v>
      </c>
      <c r="M29" s="34">
        <v>2084.87</v>
      </c>
      <c r="N29" s="34">
        <v>2082.96</v>
      </c>
      <c r="O29" s="34">
        <v>2071.09</v>
      </c>
      <c r="P29" s="34">
        <v>2067.5099999999998</v>
      </c>
      <c r="Q29" s="34">
        <v>2047.4899999999998</v>
      </c>
      <c r="R29" s="34">
        <v>2049.9</v>
      </c>
      <c r="S29" s="34">
        <v>2072.6799999999998</v>
      </c>
      <c r="T29" s="34">
        <v>2083.13</v>
      </c>
      <c r="U29" s="34">
        <v>2079.3999999999996</v>
      </c>
      <c r="V29" s="34">
        <v>2096.75</v>
      </c>
      <c r="W29" s="34">
        <v>2064.0500000000002</v>
      </c>
      <c r="X29" s="34">
        <v>2001.78</v>
      </c>
      <c r="Y29" s="35">
        <v>1944.25</v>
      </c>
    </row>
    <row r="30" spans="1:25">
      <c r="A30" s="11" t="s">
        <v>66</v>
      </c>
      <c r="B30" s="33">
        <v>1874.36</v>
      </c>
      <c r="C30" s="34">
        <v>1808.6799999999998</v>
      </c>
      <c r="D30" s="34">
        <v>1782.07</v>
      </c>
      <c r="E30" s="34">
        <v>1729.77</v>
      </c>
      <c r="F30" s="34">
        <v>1726.21</v>
      </c>
      <c r="G30" s="34">
        <v>1759.23</v>
      </c>
      <c r="H30" s="34">
        <v>1792.6799999999998</v>
      </c>
      <c r="I30" s="34">
        <v>1897.9699999999998</v>
      </c>
      <c r="J30" s="34">
        <v>1985.3799999999999</v>
      </c>
      <c r="K30" s="34">
        <v>2019.6299999999999</v>
      </c>
      <c r="L30" s="34">
        <v>2040.8799999999999</v>
      </c>
      <c r="M30" s="34">
        <v>2014.6299999999999</v>
      </c>
      <c r="N30" s="34">
        <v>2009.8899999999999</v>
      </c>
      <c r="O30" s="34">
        <v>2008.2599999999998</v>
      </c>
      <c r="P30" s="34">
        <v>2024.77</v>
      </c>
      <c r="Q30" s="34">
        <v>2014.08</v>
      </c>
      <c r="R30" s="34">
        <v>2020.03</v>
      </c>
      <c r="S30" s="34">
        <v>2030.4</v>
      </c>
      <c r="T30" s="34">
        <v>2020.7399999999998</v>
      </c>
      <c r="U30" s="34">
        <v>2022.3</v>
      </c>
      <c r="V30" s="34">
        <v>2058.44</v>
      </c>
      <c r="W30" s="34">
        <v>2019.15</v>
      </c>
      <c r="X30" s="34">
        <v>1949.0099999999998</v>
      </c>
      <c r="Y30" s="35">
        <v>1921.04</v>
      </c>
    </row>
    <row r="31" spans="1:25">
      <c r="A31" s="11" t="s">
        <v>67</v>
      </c>
      <c r="B31" s="33">
        <v>1824.8899999999999</v>
      </c>
      <c r="C31" s="34">
        <v>1795.2199999999998</v>
      </c>
      <c r="D31" s="34">
        <v>1759.1799999999998</v>
      </c>
      <c r="E31" s="34">
        <v>1700.36</v>
      </c>
      <c r="F31" s="34">
        <v>1696.29</v>
      </c>
      <c r="G31" s="34">
        <v>1700.6299999999999</v>
      </c>
      <c r="H31" s="34">
        <v>1809.8799999999999</v>
      </c>
      <c r="I31" s="34">
        <v>1876.04</v>
      </c>
      <c r="J31" s="34">
        <v>1957.98</v>
      </c>
      <c r="K31" s="34">
        <v>2033.5099999999998</v>
      </c>
      <c r="L31" s="34">
        <v>2028.86</v>
      </c>
      <c r="M31" s="34">
        <v>2011.84</v>
      </c>
      <c r="N31" s="34">
        <v>2011.29</v>
      </c>
      <c r="O31" s="34">
        <v>2001.03</v>
      </c>
      <c r="P31" s="34">
        <v>1997.37</v>
      </c>
      <c r="Q31" s="34">
        <v>1998.08</v>
      </c>
      <c r="R31" s="34">
        <v>1999.8899999999999</v>
      </c>
      <c r="S31" s="34">
        <v>2011.12</v>
      </c>
      <c r="T31" s="34">
        <v>2009.17</v>
      </c>
      <c r="U31" s="34">
        <v>2008.79</v>
      </c>
      <c r="V31" s="34">
        <v>2018.58</v>
      </c>
      <c r="W31" s="34">
        <v>2008.9699999999998</v>
      </c>
      <c r="X31" s="34">
        <v>1940.9499999999998</v>
      </c>
      <c r="Y31" s="35">
        <v>1920.17</v>
      </c>
    </row>
    <row r="32" spans="1:25">
      <c r="A32" s="11" t="s">
        <v>68</v>
      </c>
      <c r="B32" s="33">
        <v>1880.09</v>
      </c>
      <c r="C32" s="34">
        <v>1810.44</v>
      </c>
      <c r="D32" s="34">
        <v>1879.8</v>
      </c>
      <c r="E32" s="34">
        <v>1832.03</v>
      </c>
      <c r="F32" s="34">
        <v>1834.03</v>
      </c>
      <c r="G32" s="34">
        <v>1814.4899999999998</v>
      </c>
      <c r="H32" s="34">
        <v>1893.79</v>
      </c>
      <c r="I32" s="34">
        <v>1924.1799999999998</v>
      </c>
      <c r="J32" s="34">
        <v>1939</v>
      </c>
      <c r="K32" s="34">
        <v>2002.2399999999998</v>
      </c>
      <c r="L32" s="34">
        <v>2050.25</v>
      </c>
      <c r="M32" s="34">
        <v>2039.5</v>
      </c>
      <c r="N32" s="34">
        <v>2027.3</v>
      </c>
      <c r="O32" s="34">
        <v>2009.67</v>
      </c>
      <c r="P32" s="34">
        <v>2000.4299999999998</v>
      </c>
      <c r="Q32" s="34">
        <v>1990.6</v>
      </c>
      <c r="R32" s="34">
        <v>1992.94</v>
      </c>
      <c r="S32" s="34">
        <v>2006.55</v>
      </c>
      <c r="T32" s="34">
        <v>2017.57</v>
      </c>
      <c r="U32" s="34">
        <v>2041.73</v>
      </c>
      <c r="V32" s="34">
        <v>2086.2600000000002</v>
      </c>
      <c r="W32" s="34">
        <v>2075.5299999999997</v>
      </c>
      <c r="X32" s="34">
        <v>1981.15</v>
      </c>
      <c r="Y32" s="35">
        <v>1930.28</v>
      </c>
    </row>
    <row r="33" spans="1:25">
      <c r="A33" s="11" t="s">
        <v>69</v>
      </c>
      <c r="B33" s="33">
        <v>1903.15</v>
      </c>
      <c r="C33" s="34">
        <v>1868.52</v>
      </c>
      <c r="D33" s="34">
        <v>1857.02</v>
      </c>
      <c r="E33" s="34">
        <v>1783.1799999999998</v>
      </c>
      <c r="F33" s="34">
        <v>1739.6399999999999</v>
      </c>
      <c r="G33" s="34">
        <v>1737.7599999999998</v>
      </c>
      <c r="H33" s="34">
        <v>1776.8899999999999</v>
      </c>
      <c r="I33" s="34">
        <v>1795.81</v>
      </c>
      <c r="J33" s="34">
        <v>1827.83</v>
      </c>
      <c r="K33" s="34">
        <v>1843.04</v>
      </c>
      <c r="L33" s="34">
        <v>1946.21</v>
      </c>
      <c r="M33" s="34">
        <v>1971.77</v>
      </c>
      <c r="N33" s="34">
        <v>1965.8</v>
      </c>
      <c r="O33" s="34">
        <v>1951.79</v>
      </c>
      <c r="P33" s="34">
        <v>1946.08</v>
      </c>
      <c r="Q33" s="34">
        <v>1941.21</v>
      </c>
      <c r="R33" s="34">
        <v>1941.75</v>
      </c>
      <c r="S33" s="34">
        <v>1965.6299999999999</v>
      </c>
      <c r="T33" s="34">
        <v>1972.1299999999999</v>
      </c>
      <c r="U33" s="34">
        <v>1997.37</v>
      </c>
      <c r="V33" s="34">
        <v>2024.81</v>
      </c>
      <c r="W33" s="34">
        <v>2012.79</v>
      </c>
      <c r="X33" s="34">
        <v>1942.34</v>
      </c>
      <c r="Y33" s="35">
        <v>1880.3899999999999</v>
      </c>
    </row>
    <row r="34" spans="1:25">
      <c r="A34" s="11" t="s">
        <v>70</v>
      </c>
      <c r="B34" s="33">
        <v>1874.42</v>
      </c>
      <c r="C34" s="34">
        <v>1845.75</v>
      </c>
      <c r="D34" s="34">
        <v>1793.57</v>
      </c>
      <c r="E34" s="34">
        <v>1731.4699999999998</v>
      </c>
      <c r="F34" s="34">
        <v>1701.78</v>
      </c>
      <c r="G34" s="34">
        <v>1702.61</v>
      </c>
      <c r="H34" s="34">
        <v>1842.79</v>
      </c>
      <c r="I34" s="34">
        <v>1888.7599999999998</v>
      </c>
      <c r="J34" s="34">
        <v>2011.33</v>
      </c>
      <c r="K34" s="34">
        <v>2124.7399999999998</v>
      </c>
      <c r="L34" s="34">
        <v>2126.75</v>
      </c>
      <c r="M34" s="34">
        <v>2101.91</v>
      </c>
      <c r="N34" s="34">
        <v>2116.85</v>
      </c>
      <c r="O34" s="34">
        <v>2106.7600000000002</v>
      </c>
      <c r="P34" s="34">
        <v>2069.3599999999997</v>
      </c>
      <c r="Q34" s="34">
        <v>2061.98</v>
      </c>
      <c r="R34" s="34">
        <v>2060.31</v>
      </c>
      <c r="S34" s="34">
        <v>2077.27</v>
      </c>
      <c r="T34" s="34">
        <v>2076.96</v>
      </c>
      <c r="U34" s="34">
        <v>2059.77</v>
      </c>
      <c r="V34" s="34">
        <v>2107.1099999999997</v>
      </c>
      <c r="W34" s="34">
        <v>2083.62</v>
      </c>
      <c r="X34" s="34">
        <v>2007.59</v>
      </c>
      <c r="Y34" s="35">
        <v>1939.31</v>
      </c>
    </row>
    <row r="35" spans="1:25">
      <c r="A35" s="11" t="s">
        <v>71</v>
      </c>
      <c r="B35" s="33">
        <v>1894.59</v>
      </c>
      <c r="C35" s="34">
        <v>1820.53</v>
      </c>
      <c r="D35" s="34">
        <v>1771.15</v>
      </c>
      <c r="E35" s="34">
        <v>1726.4099999999999</v>
      </c>
      <c r="F35" s="34">
        <v>1699.5</v>
      </c>
      <c r="G35" s="34">
        <v>1699.9</v>
      </c>
      <c r="H35" s="34">
        <v>1789.29</v>
      </c>
      <c r="I35" s="34">
        <v>1852.7199999999998</v>
      </c>
      <c r="J35" s="34">
        <v>1961.04</v>
      </c>
      <c r="K35" s="34">
        <v>2042.33</v>
      </c>
      <c r="L35" s="34">
        <v>2044.75</v>
      </c>
      <c r="M35" s="34">
        <v>2038.25</v>
      </c>
      <c r="N35" s="34">
        <v>2027.87</v>
      </c>
      <c r="O35" s="34">
        <v>2022.84</v>
      </c>
      <c r="P35" s="34">
        <v>2011.15</v>
      </c>
      <c r="Q35" s="34">
        <v>2003.5</v>
      </c>
      <c r="R35" s="34">
        <v>2002.82</v>
      </c>
      <c r="S35" s="34">
        <v>2007.02</v>
      </c>
      <c r="T35" s="34">
        <v>2020.15</v>
      </c>
      <c r="U35" s="34">
        <v>2012.2399999999998</v>
      </c>
      <c r="V35" s="34">
        <v>2039.5</v>
      </c>
      <c r="W35" s="34">
        <v>2024.86</v>
      </c>
      <c r="X35" s="34">
        <v>1967.4299999999998</v>
      </c>
      <c r="Y35" s="35">
        <v>1923.33</v>
      </c>
    </row>
    <row r="36" spans="1:25">
      <c r="A36" s="11" t="s">
        <v>72</v>
      </c>
      <c r="B36" s="33">
        <v>1872.8</v>
      </c>
      <c r="C36" s="34">
        <v>1790.17</v>
      </c>
      <c r="D36" s="34">
        <v>1708.09</v>
      </c>
      <c r="E36" s="34">
        <v>1694.4099999999999</v>
      </c>
      <c r="F36" s="34">
        <v>1690.65</v>
      </c>
      <c r="G36" s="34">
        <v>1690.84</v>
      </c>
      <c r="H36" s="34">
        <v>1777.94</v>
      </c>
      <c r="I36" s="34">
        <v>1842.6399999999999</v>
      </c>
      <c r="J36" s="34">
        <v>1945.48</v>
      </c>
      <c r="K36" s="34">
        <v>2023.5099999999998</v>
      </c>
      <c r="L36" s="34">
        <v>2026.27</v>
      </c>
      <c r="M36" s="34">
        <v>2014.36</v>
      </c>
      <c r="N36" s="34">
        <v>2009.2199999999998</v>
      </c>
      <c r="O36" s="34">
        <v>2000.4899999999998</v>
      </c>
      <c r="P36" s="34">
        <v>1992.09</v>
      </c>
      <c r="Q36" s="34">
        <v>1980.8899999999999</v>
      </c>
      <c r="R36" s="34">
        <v>1973.33</v>
      </c>
      <c r="S36" s="34">
        <v>1977.84</v>
      </c>
      <c r="T36" s="34">
        <v>1987.54</v>
      </c>
      <c r="U36" s="34">
        <v>1973.6799999999998</v>
      </c>
      <c r="V36" s="34">
        <v>2005.9099999999999</v>
      </c>
      <c r="W36" s="34">
        <v>1987.78</v>
      </c>
      <c r="X36" s="34">
        <v>1939.2599999999998</v>
      </c>
      <c r="Y36" s="35">
        <v>1904.12</v>
      </c>
    </row>
    <row r="37" spans="1:25">
      <c r="A37" s="11" t="s">
        <v>73</v>
      </c>
      <c r="B37" s="33">
        <v>1864.73</v>
      </c>
      <c r="C37" s="34">
        <v>1784.08</v>
      </c>
      <c r="D37" s="34">
        <v>1700.06</v>
      </c>
      <c r="E37" s="34">
        <v>1695.4299999999998</v>
      </c>
      <c r="F37" s="34">
        <v>1693.4499999999998</v>
      </c>
      <c r="G37" s="34">
        <v>1693.92</v>
      </c>
      <c r="H37" s="34">
        <v>1776.1299999999999</v>
      </c>
      <c r="I37" s="34">
        <v>1842.3</v>
      </c>
      <c r="J37" s="34">
        <v>1947.44</v>
      </c>
      <c r="K37" s="34">
        <v>2059.8199999999997</v>
      </c>
      <c r="L37" s="34">
        <v>2055.73</v>
      </c>
      <c r="M37" s="34">
        <v>2049.63</v>
      </c>
      <c r="N37" s="34">
        <v>2046.34</v>
      </c>
      <c r="O37" s="34">
        <v>2046.81</v>
      </c>
      <c r="P37" s="34">
        <v>2028.19</v>
      </c>
      <c r="Q37" s="34">
        <v>2018.2599999999998</v>
      </c>
      <c r="R37" s="34">
        <v>2018.61</v>
      </c>
      <c r="S37" s="34">
        <v>2023.9</v>
      </c>
      <c r="T37" s="34">
        <v>2036.67</v>
      </c>
      <c r="U37" s="34">
        <v>2028.7399999999998</v>
      </c>
      <c r="V37" s="34">
        <v>2045.4</v>
      </c>
      <c r="W37" s="34">
        <v>2025.9299999999998</v>
      </c>
      <c r="X37" s="34">
        <v>1958.83</v>
      </c>
      <c r="Y37" s="35">
        <v>1903.62</v>
      </c>
    </row>
    <row r="38" spans="1:25">
      <c r="A38" s="11" t="s">
        <v>74</v>
      </c>
      <c r="B38" s="33">
        <v>1824.84</v>
      </c>
      <c r="C38" s="34">
        <v>1783.65</v>
      </c>
      <c r="D38" s="34">
        <v>1749.7399999999998</v>
      </c>
      <c r="E38" s="34">
        <v>1699.81</v>
      </c>
      <c r="F38" s="34">
        <v>1699.21</v>
      </c>
      <c r="G38" s="34">
        <v>1699.73</v>
      </c>
      <c r="H38" s="34">
        <v>1807.59</v>
      </c>
      <c r="I38" s="34">
        <v>1835.57</v>
      </c>
      <c r="J38" s="34">
        <v>1958.9699999999998</v>
      </c>
      <c r="K38" s="34">
        <v>2052.65</v>
      </c>
      <c r="L38" s="34">
        <v>2072.6999999999998</v>
      </c>
      <c r="M38" s="34">
        <v>2070.2599999999998</v>
      </c>
      <c r="N38" s="34">
        <v>2062.4699999999998</v>
      </c>
      <c r="O38" s="34">
        <v>2056.84</v>
      </c>
      <c r="P38" s="34">
        <v>2038.21</v>
      </c>
      <c r="Q38" s="34">
        <v>2021.9699999999998</v>
      </c>
      <c r="R38" s="34">
        <v>2017.6799999999998</v>
      </c>
      <c r="S38" s="34">
        <v>2024.92</v>
      </c>
      <c r="T38" s="34">
        <v>2038.4099999999999</v>
      </c>
      <c r="U38" s="34">
        <v>2020.23</v>
      </c>
      <c r="V38" s="34">
        <v>2052.15</v>
      </c>
      <c r="W38" s="34">
        <v>2032.05</v>
      </c>
      <c r="X38" s="34">
        <v>1972.4699999999998</v>
      </c>
      <c r="Y38" s="35">
        <v>1931.94</v>
      </c>
    </row>
    <row r="39" spans="1:25" ht="16.5" thickBot="1">
      <c r="A39" s="13" t="s">
        <v>75</v>
      </c>
      <c r="B39" s="36">
        <v>1839.36</v>
      </c>
      <c r="C39" s="37">
        <v>1818.3799999999999</v>
      </c>
      <c r="D39" s="37">
        <v>1828.61</v>
      </c>
      <c r="E39" s="37">
        <v>1802.8899999999999</v>
      </c>
      <c r="F39" s="37">
        <v>1746.8799999999999</v>
      </c>
      <c r="G39" s="37">
        <v>1758.71</v>
      </c>
      <c r="H39" s="37">
        <v>1780.35</v>
      </c>
      <c r="I39" s="37">
        <v>1801.58</v>
      </c>
      <c r="J39" s="37">
        <v>1846.7199999999998</v>
      </c>
      <c r="K39" s="37">
        <v>1939.31</v>
      </c>
      <c r="L39" s="37">
        <v>1998.21</v>
      </c>
      <c r="M39" s="37">
        <v>2026.27</v>
      </c>
      <c r="N39" s="37">
        <v>1973.23</v>
      </c>
      <c r="O39" s="37">
        <v>1959.03</v>
      </c>
      <c r="P39" s="37">
        <v>1949.6999999999998</v>
      </c>
      <c r="Q39" s="37">
        <v>1941.2599999999998</v>
      </c>
      <c r="R39" s="37">
        <v>1941.1599999999999</v>
      </c>
      <c r="S39" s="37">
        <v>1955.9699999999998</v>
      </c>
      <c r="T39" s="37">
        <v>1970.35</v>
      </c>
      <c r="U39" s="37">
        <v>1989.31</v>
      </c>
      <c r="V39" s="37">
        <v>2030.9499999999998</v>
      </c>
      <c r="W39" s="37">
        <v>2016.9699999999998</v>
      </c>
      <c r="X39" s="37">
        <v>1953.1999999999998</v>
      </c>
      <c r="Y39" s="38">
        <v>1900.8</v>
      </c>
    </row>
    <row r="40" spans="1:25" ht="6" customHeight="1" thickBot="1"/>
    <row r="41" spans="1:25" ht="16.5" thickBot="1">
      <c r="A41" s="45" t="s">
        <v>4</v>
      </c>
      <c r="B41" s="47" t="s">
        <v>30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</row>
    <row r="42" spans="1:25" ht="24.75" customHeight="1" thickBot="1">
      <c r="A42" s="46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A9</f>
        <v>01.03.2012</v>
      </c>
      <c r="B43" s="30">
        <v>2464.75</v>
      </c>
      <c r="C43" s="31">
        <v>2397.23</v>
      </c>
      <c r="D43" s="31">
        <v>2397.25</v>
      </c>
      <c r="E43" s="31">
        <v>2388.5</v>
      </c>
      <c r="F43" s="31">
        <v>2375.2199999999998</v>
      </c>
      <c r="G43" s="31">
        <v>2387.58</v>
      </c>
      <c r="H43" s="31">
        <v>2393.1799999999998</v>
      </c>
      <c r="I43" s="31">
        <v>2466.59</v>
      </c>
      <c r="J43" s="31">
        <v>2592.7199999999998</v>
      </c>
      <c r="K43" s="31">
        <v>2666.68</v>
      </c>
      <c r="L43" s="31">
        <v>2659.71</v>
      </c>
      <c r="M43" s="31">
        <v>2653.5299999999997</v>
      </c>
      <c r="N43" s="31">
        <v>2628.98</v>
      </c>
      <c r="O43" s="31">
        <v>2604.83</v>
      </c>
      <c r="P43" s="31">
        <v>2590.2799999999997</v>
      </c>
      <c r="Q43" s="31">
        <v>2575.42</v>
      </c>
      <c r="R43" s="31">
        <v>2576.42</v>
      </c>
      <c r="S43" s="31">
        <v>2580.71</v>
      </c>
      <c r="T43" s="31">
        <v>2609.04</v>
      </c>
      <c r="U43" s="31">
        <v>2617.7599999999998</v>
      </c>
      <c r="V43" s="31">
        <v>2627.62</v>
      </c>
      <c r="W43" s="31">
        <v>2596.89</v>
      </c>
      <c r="X43" s="31">
        <v>2568.5</v>
      </c>
      <c r="Y43" s="32">
        <v>2553.63</v>
      </c>
    </row>
    <row r="44" spans="1:25">
      <c r="A44" s="11" t="str">
        <f t="shared" ref="A44:A73" si="0">A10</f>
        <v>02.03.2012</v>
      </c>
      <c r="B44" s="33">
        <v>2491.66</v>
      </c>
      <c r="C44" s="34">
        <v>2407.42</v>
      </c>
      <c r="D44" s="34">
        <v>2393.33</v>
      </c>
      <c r="E44" s="34">
        <v>2389.65</v>
      </c>
      <c r="F44" s="34">
        <v>2364.6099999999997</v>
      </c>
      <c r="G44" s="34">
        <v>2374.8000000000002</v>
      </c>
      <c r="H44" s="34">
        <v>2388.42</v>
      </c>
      <c r="I44" s="34">
        <v>2447.37</v>
      </c>
      <c r="J44" s="34">
        <v>2556.52</v>
      </c>
      <c r="K44" s="34">
        <v>2631.48</v>
      </c>
      <c r="L44" s="34">
        <v>2631.71</v>
      </c>
      <c r="M44" s="34">
        <v>2630.46</v>
      </c>
      <c r="N44" s="34">
        <v>2607.37</v>
      </c>
      <c r="O44" s="34">
        <v>2591.35</v>
      </c>
      <c r="P44" s="34">
        <v>2583.5</v>
      </c>
      <c r="Q44" s="34">
        <v>2573</v>
      </c>
      <c r="R44" s="34">
        <v>2569.3599999999997</v>
      </c>
      <c r="S44" s="34">
        <v>2579.9699999999998</v>
      </c>
      <c r="T44" s="34">
        <v>2584.69</v>
      </c>
      <c r="U44" s="34">
        <v>2592.84</v>
      </c>
      <c r="V44" s="34">
        <v>2595.7199999999998</v>
      </c>
      <c r="W44" s="34">
        <v>2579.1999999999998</v>
      </c>
      <c r="X44" s="34">
        <v>2550.09</v>
      </c>
      <c r="Y44" s="35">
        <v>2496.04</v>
      </c>
    </row>
    <row r="45" spans="1:25">
      <c r="A45" s="11" t="str">
        <f t="shared" si="0"/>
        <v>03.03.2012</v>
      </c>
      <c r="B45" s="33">
        <v>2470.3000000000002</v>
      </c>
      <c r="C45" s="34">
        <v>2400.0699999999997</v>
      </c>
      <c r="D45" s="34">
        <v>2417.42</v>
      </c>
      <c r="E45" s="34">
        <v>2393.15</v>
      </c>
      <c r="F45" s="34">
        <v>2392.4</v>
      </c>
      <c r="G45" s="34">
        <v>2392.3199999999997</v>
      </c>
      <c r="H45" s="34">
        <v>2392.2399999999998</v>
      </c>
      <c r="I45" s="34">
        <v>2464.4899999999998</v>
      </c>
      <c r="J45" s="34">
        <v>2519.4</v>
      </c>
      <c r="K45" s="34">
        <v>2559.79</v>
      </c>
      <c r="L45" s="34">
        <v>2617.96</v>
      </c>
      <c r="M45" s="34">
        <v>2624.27</v>
      </c>
      <c r="N45" s="34">
        <v>2611.7199999999998</v>
      </c>
      <c r="O45" s="34">
        <v>2591.56</v>
      </c>
      <c r="P45" s="34">
        <v>2579.54</v>
      </c>
      <c r="Q45" s="34">
        <v>2573.84</v>
      </c>
      <c r="R45" s="34">
        <v>2574.8000000000002</v>
      </c>
      <c r="S45" s="34">
        <v>2594.37</v>
      </c>
      <c r="T45" s="34">
        <v>2608.4</v>
      </c>
      <c r="U45" s="34">
        <v>2625.84</v>
      </c>
      <c r="V45" s="34">
        <v>2630.3</v>
      </c>
      <c r="W45" s="34">
        <v>2611.2399999999998</v>
      </c>
      <c r="X45" s="34">
        <v>2570.21</v>
      </c>
      <c r="Y45" s="35">
        <v>2534.3599999999997</v>
      </c>
    </row>
    <row r="46" spans="1:25">
      <c r="A46" s="11" t="str">
        <f t="shared" si="0"/>
        <v>04.03.2012</v>
      </c>
      <c r="B46" s="33">
        <v>2516.37</v>
      </c>
      <c r="C46" s="34">
        <v>2467.87</v>
      </c>
      <c r="D46" s="34">
        <v>2405.6999999999998</v>
      </c>
      <c r="E46" s="34">
        <v>2389.14</v>
      </c>
      <c r="F46" s="34">
        <v>2387.5099999999998</v>
      </c>
      <c r="G46" s="34">
        <v>2387.4499999999998</v>
      </c>
      <c r="H46" s="34">
        <v>2390.6799999999998</v>
      </c>
      <c r="I46" s="34">
        <v>2411.4699999999998</v>
      </c>
      <c r="J46" s="34">
        <v>2442.65</v>
      </c>
      <c r="K46" s="34">
        <v>2470.5</v>
      </c>
      <c r="L46" s="34">
        <v>2556.0099999999998</v>
      </c>
      <c r="M46" s="34">
        <v>2572.9699999999998</v>
      </c>
      <c r="N46" s="34">
        <v>2570.15</v>
      </c>
      <c r="O46" s="34">
        <v>2561.1999999999998</v>
      </c>
      <c r="P46" s="34">
        <v>2550.06</v>
      </c>
      <c r="Q46" s="34">
        <v>2549.14</v>
      </c>
      <c r="R46" s="34">
        <v>2554.1799999999998</v>
      </c>
      <c r="S46" s="34">
        <v>2567.27</v>
      </c>
      <c r="T46" s="34">
        <v>2578.37</v>
      </c>
      <c r="U46" s="34">
        <v>2597.9499999999998</v>
      </c>
      <c r="V46" s="34">
        <v>2624.92</v>
      </c>
      <c r="W46" s="34">
        <v>2607.3599999999997</v>
      </c>
      <c r="X46" s="34">
        <v>2559.8199999999997</v>
      </c>
      <c r="Y46" s="35">
        <v>2523.9</v>
      </c>
    </row>
    <row r="47" spans="1:25">
      <c r="A47" s="11" t="str">
        <f t="shared" si="0"/>
        <v>05.03.2012</v>
      </c>
      <c r="B47" s="33">
        <v>2492.6999999999998</v>
      </c>
      <c r="C47" s="34">
        <v>2464.2199999999998</v>
      </c>
      <c r="D47" s="34">
        <v>2424.25</v>
      </c>
      <c r="E47" s="34">
        <v>2393.06</v>
      </c>
      <c r="F47" s="34">
        <v>2389.89</v>
      </c>
      <c r="G47" s="34">
        <v>2392.67</v>
      </c>
      <c r="H47" s="34">
        <v>2454.5299999999997</v>
      </c>
      <c r="I47" s="34">
        <v>2564</v>
      </c>
      <c r="J47" s="34">
        <v>2681.1099999999997</v>
      </c>
      <c r="K47" s="34">
        <v>2722.93</v>
      </c>
      <c r="L47" s="34">
        <v>2721.17</v>
      </c>
      <c r="M47" s="34">
        <v>2702.1</v>
      </c>
      <c r="N47" s="34">
        <v>2682.31</v>
      </c>
      <c r="O47" s="34">
        <v>2656.0099999999998</v>
      </c>
      <c r="P47" s="34">
        <v>2637.5699999999997</v>
      </c>
      <c r="Q47" s="34">
        <v>2639.9</v>
      </c>
      <c r="R47" s="34">
        <v>2634.46</v>
      </c>
      <c r="S47" s="34">
        <v>2655.55</v>
      </c>
      <c r="T47" s="34">
        <v>2665</v>
      </c>
      <c r="U47" s="34">
        <v>2671.9</v>
      </c>
      <c r="V47" s="34">
        <v>2683.87</v>
      </c>
      <c r="W47" s="34">
        <v>2654.74</v>
      </c>
      <c r="X47" s="34">
        <v>2611.14</v>
      </c>
      <c r="Y47" s="35">
        <v>2567.69</v>
      </c>
    </row>
    <row r="48" spans="1:25">
      <c r="A48" s="11" t="str">
        <f t="shared" si="0"/>
        <v>06.03.2012</v>
      </c>
      <c r="B48" s="33">
        <v>2504.5299999999997</v>
      </c>
      <c r="C48" s="34">
        <v>2448.59</v>
      </c>
      <c r="D48" s="34">
        <v>2457.2199999999998</v>
      </c>
      <c r="E48" s="34">
        <v>2423.77</v>
      </c>
      <c r="F48" s="34">
        <v>2396.2599999999998</v>
      </c>
      <c r="G48" s="34">
        <v>2413.4</v>
      </c>
      <c r="H48" s="34">
        <v>2474.9299999999998</v>
      </c>
      <c r="I48" s="34">
        <v>2556.9499999999998</v>
      </c>
      <c r="J48" s="34">
        <v>2645.41</v>
      </c>
      <c r="K48" s="34">
        <v>2671.12</v>
      </c>
      <c r="L48" s="34">
        <v>2659.5099999999998</v>
      </c>
      <c r="M48" s="34">
        <v>2649.52</v>
      </c>
      <c r="N48" s="34">
        <v>2638.99</v>
      </c>
      <c r="O48" s="34">
        <v>2631.5699999999997</v>
      </c>
      <c r="P48" s="34">
        <v>2624.33</v>
      </c>
      <c r="Q48" s="34">
        <v>2612.0500000000002</v>
      </c>
      <c r="R48" s="34">
        <v>2603.35</v>
      </c>
      <c r="S48" s="34">
        <v>2626.19</v>
      </c>
      <c r="T48" s="34">
        <v>2630.08</v>
      </c>
      <c r="U48" s="34">
        <v>2631.39</v>
      </c>
      <c r="V48" s="34">
        <v>2638.37</v>
      </c>
      <c r="W48" s="34">
        <v>2630.48</v>
      </c>
      <c r="X48" s="34">
        <v>2584.02</v>
      </c>
      <c r="Y48" s="35">
        <v>2558.71</v>
      </c>
    </row>
    <row r="49" spans="1:25">
      <c r="A49" s="11" t="str">
        <f t="shared" si="0"/>
        <v>07.03.2012</v>
      </c>
      <c r="B49" s="33">
        <v>2506.71</v>
      </c>
      <c r="C49" s="34">
        <v>2476.5699999999997</v>
      </c>
      <c r="D49" s="34">
        <v>2519.1099999999997</v>
      </c>
      <c r="E49" s="34">
        <v>2474.64</v>
      </c>
      <c r="F49" s="34">
        <v>2428.5500000000002</v>
      </c>
      <c r="G49" s="34">
        <v>2475.23</v>
      </c>
      <c r="H49" s="34">
        <v>2579.9</v>
      </c>
      <c r="I49" s="34">
        <v>2652.42</v>
      </c>
      <c r="J49" s="34">
        <v>2807.4399999999996</v>
      </c>
      <c r="K49" s="34">
        <v>2858.92</v>
      </c>
      <c r="L49" s="34">
        <v>2857.58</v>
      </c>
      <c r="M49" s="34">
        <v>2850.05</v>
      </c>
      <c r="N49" s="34">
        <v>2841.43</v>
      </c>
      <c r="O49" s="34">
        <v>2837.31</v>
      </c>
      <c r="P49" s="34">
        <v>2829.5</v>
      </c>
      <c r="Q49" s="34">
        <v>2817.89</v>
      </c>
      <c r="R49" s="34">
        <v>2818.81</v>
      </c>
      <c r="S49" s="34">
        <v>2834.73</v>
      </c>
      <c r="T49" s="34">
        <v>2836.96</v>
      </c>
      <c r="U49" s="34">
        <v>2832.9700000000003</v>
      </c>
      <c r="V49" s="34">
        <v>2839.49</v>
      </c>
      <c r="W49" s="34">
        <v>2833.5</v>
      </c>
      <c r="X49" s="34">
        <v>2809.09</v>
      </c>
      <c r="Y49" s="35">
        <v>2764.1099999999997</v>
      </c>
    </row>
    <row r="50" spans="1:25">
      <c r="A50" s="11" t="str">
        <f t="shared" si="0"/>
        <v>08.03.2012</v>
      </c>
      <c r="B50" s="33">
        <v>2708.09</v>
      </c>
      <c r="C50" s="34">
        <v>2611.6799999999998</v>
      </c>
      <c r="D50" s="34">
        <v>2554.92</v>
      </c>
      <c r="E50" s="34">
        <v>2509.89</v>
      </c>
      <c r="F50" s="34">
        <v>2513.85</v>
      </c>
      <c r="G50" s="34">
        <v>2536.89</v>
      </c>
      <c r="H50" s="34">
        <v>2619.2399999999998</v>
      </c>
      <c r="I50" s="34">
        <v>2650.1</v>
      </c>
      <c r="J50" s="34">
        <v>2647.15</v>
      </c>
      <c r="K50" s="34">
        <v>2812.2799999999997</v>
      </c>
      <c r="L50" s="34">
        <v>2813.64</v>
      </c>
      <c r="M50" s="34">
        <v>2816.52</v>
      </c>
      <c r="N50" s="34">
        <v>2784.8199999999997</v>
      </c>
      <c r="O50" s="34">
        <v>2762.5699999999997</v>
      </c>
      <c r="P50" s="34">
        <v>2733.0099999999998</v>
      </c>
      <c r="Q50" s="34">
        <v>2724.0699999999997</v>
      </c>
      <c r="R50" s="34">
        <v>2730.6</v>
      </c>
      <c r="S50" s="34">
        <v>2761.16</v>
      </c>
      <c r="T50" s="34">
        <v>2794.77</v>
      </c>
      <c r="U50" s="34">
        <v>2830.8999999999996</v>
      </c>
      <c r="V50" s="34">
        <v>2822.9700000000003</v>
      </c>
      <c r="W50" s="34">
        <v>2814.6099999999997</v>
      </c>
      <c r="X50" s="34">
        <v>2763.68</v>
      </c>
      <c r="Y50" s="35">
        <v>2704.91</v>
      </c>
    </row>
    <row r="51" spans="1:25">
      <c r="A51" s="11" t="str">
        <f t="shared" si="0"/>
        <v>09.03.2012</v>
      </c>
      <c r="B51" s="33">
        <v>2645.2</v>
      </c>
      <c r="C51" s="34">
        <v>2613.54</v>
      </c>
      <c r="D51" s="34">
        <v>2573.21</v>
      </c>
      <c r="E51" s="34">
        <v>2516.88</v>
      </c>
      <c r="F51" s="34">
        <v>2482.79</v>
      </c>
      <c r="G51" s="34">
        <v>2489.8199999999997</v>
      </c>
      <c r="H51" s="34">
        <v>2506.04</v>
      </c>
      <c r="I51" s="34">
        <v>2575.9299999999998</v>
      </c>
      <c r="J51" s="34">
        <v>2571.17</v>
      </c>
      <c r="K51" s="34">
        <v>2625.23</v>
      </c>
      <c r="L51" s="34">
        <v>2662.66</v>
      </c>
      <c r="M51" s="34">
        <v>2684.1099999999997</v>
      </c>
      <c r="N51" s="34">
        <v>2691.75</v>
      </c>
      <c r="O51" s="34">
        <v>2676.75</v>
      </c>
      <c r="P51" s="34">
        <v>2654.8599999999997</v>
      </c>
      <c r="Q51" s="34">
        <v>2644.54</v>
      </c>
      <c r="R51" s="34">
        <v>2667.25</v>
      </c>
      <c r="S51" s="34">
        <v>2694.22</v>
      </c>
      <c r="T51" s="34">
        <v>2706.68</v>
      </c>
      <c r="U51" s="34">
        <v>2734.05</v>
      </c>
      <c r="V51" s="34">
        <v>2758.1</v>
      </c>
      <c r="W51" s="34">
        <v>2748.3</v>
      </c>
      <c r="X51" s="34">
        <v>2688.08</v>
      </c>
      <c r="Y51" s="35">
        <v>2622.5699999999997</v>
      </c>
    </row>
    <row r="52" spans="1:25">
      <c r="A52" s="11" t="str">
        <f t="shared" si="0"/>
        <v>10.03.2012</v>
      </c>
      <c r="B52" s="33">
        <v>2580.44</v>
      </c>
      <c r="C52" s="34">
        <v>2515.12</v>
      </c>
      <c r="D52" s="34">
        <v>2473.19</v>
      </c>
      <c r="E52" s="34">
        <v>2424.85</v>
      </c>
      <c r="F52" s="34">
        <v>2410.5500000000002</v>
      </c>
      <c r="G52" s="34">
        <v>2411.3599999999997</v>
      </c>
      <c r="H52" s="34">
        <v>2413.33</v>
      </c>
      <c r="I52" s="34">
        <v>2492.81</v>
      </c>
      <c r="J52" s="34">
        <v>2515.9499999999998</v>
      </c>
      <c r="K52" s="34">
        <v>2538.98</v>
      </c>
      <c r="L52" s="34">
        <v>2576.6</v>
      </c>
      <c r="M52" s="34">
        <v>2591.91</v>
      </c>
      <c r="N52" s="34">
        <v>2592.08</v>
      </c>
      <c r="O52" s="34">
        <v>2583.73</v>
      </c>
      <c r="P52" s="34">
        <v>2577.91</v>
      </c>
      <c r="Q52" s="34">
        <v>2575.67</v>
      </c>
      <c r="R52" s="34">
        <v>2578.54</v>
      </c>
      <c r="S52" s="34">
        <v>2594.4</v>
      </c>
      <c r="T52" s="34">
        <v>2612.8599999999997</v>
      </c>
      <c r="U52" s="34">
        <v>2623.94</v>
      </c>
      <c r="V52" s="34">
        <v>2626.33</v>
      </c>
      <c r="W52" s="34">
        <v>2623.16</v>
      </c>
      <c r="X52" s="34">
        <v>2598.52</v>
      </c>
      <c r="Y52" s="35">
        <v>2572.4499999999998</v>
      </c>
    </row>
    <row r="53" spans="1:25">
      <c r="A53" s="11" t="str">
        <f t="shared" si="0"/>
        <v>11.03.2012</v>
      </c>
      <c r="B53" s="33">
        <v>2545.87</v>
      </c>
      <c r="C53" s="34">
        <v>2482.92</v>
      </c>
      <c r="D53" s="34">
        <v>2458.4499999999998</v>
      </c>
      <c r="E53" s="34">
        <v>2414.25</v>
      </c>
      <c r="F53" s="34">
        <v>2400.63</v>
      </c>
      <c r="G53" s="34">
        <v>2402.4</v>
      </c>
      <c r="H53" s="34">
        <v>2464.92</v>
      </c>
      <c r="I53" s="34">
        <v>2607.48</v>
      </c>
      <c r="J53" s="34">
        <v>2667.27</v>
      </c>
      <c r="K53" s="34">
        <v>2740.3199999999997</v>
      </c>
      <c r="L53" s="34">
        <v>2715.31</v>
      </c>
      <c r="M53" s="34">
        <v>2700.25</v>
      </c>
      <c r="N53" s="34">
        <v>2687.0699999999997</v>
      </c>
      <c r="O53" s="34">
        <v>2674.95</v>
      </c>
      <c r="P53" s="34">
        <v>2665.67</v>
      </c>
      <c r="Q53" s="34">
        <v>2654.5299999999997</v>
      </c>
      <c r="R53" s="34">
        <v>2650.88</v>
      </c>
      <c r="S53" s="34">
        <v>2657.33</v>
      </c>
      <c r="T53" s="34">
        <v>2676.98</v>
      </c>
      <c r="U53" s="34">
        <v>2691.5099999999998</v>
      </c>
      <c r="V53" s="34">
        <v>2702.12</v>
      </c>
      <c r="W53" s="34">
        <v>2669.06</v>
      </c>
      <c r="X53" s="34">
        <v>2622.5299999999997</v>
      </c>
      <c r="Y53" s="35">
        <v>2598.71</v>
      </c>
    </row>
    <row r="54" spans="1:25">
      <c r="A54" s="11" t="str">
        <f t="shared" si="0"/>
        <v>12.03.2012</v>
      </c>
      <c r="B54" s="33">
        <v>2570.5500000000002</v>
      </c>
      <c r="C54" s="34">
        <v>2492.56</v>
      </c>
      <c r="D54" s="34">
        <v>2484.9299999999998</v>
      </c>
      <c r="E54" s="34">
        <v>2421.2599999999998</v>
      </c>
      <c r="F54" s="34">
        <v>2408</v>
      </c>
      <c r="G54" s="34">
        <v>2440.27</v>
      </c>
      <c r="H54" s="34">
        <v>2495.38</v>
      </c>
      <c r="I54" s="34">
        <v>2624.23</v>
      </c>
      <c r="J54" s="34">
        <v>2716.37</v>
      </c>
      <c r="K54" s="34">
        <v>2766.13</v>
      </c>
      <c r="L54" s="34">
        <v>2731.7</v>
      </c>
      <c r="M54" s="34">
        <v>2724.41</v>
      </c>
      <c r="N54" s="34">
        <v>2724.5</v>
      </c>
      <c r="O54" s="34">
        <v>2705.13</v>
      </c>
      <c r="P54" s="34">
        <v>2693.37</v>
      </c>
      <c r="Q54" s="34">
        <v>2681.65</v>
      </c>
      <c r="R54" s="34">
        <v>2673.91</v>
      </c>
      <c r="S54" s="34">
        <v>2691.58</v>
      </c>
      <c r="T54" s="34">
        <v>2703.69</v>
      </c>
      <c r="U54" s="34">
        <v>2706.88</v>
      </c>
      <c r="V54" s="34">
        <v>2722.44</v>
      </c>
      <c r="W54" s="34">
        <v>2690.37</v>
      </c>
      <c r="X54" s="34">
        <v>2648.77</v>
      </c>
      <c r="Y54" s="35">
        <v>2625.2799999999997</v>
      </c>
    </row>
    <row r="55" spans="1:25">
      <c r="A55" s="11" t="str">
        <f t="shared" si="0"/>
        <v>13.03.2012</v>
      </c>
      <c r="B55" s="33">
        <v>2561.5099999999998</v>
      </c>
      <c r="C55" s="34">
        <v>2472.35</v>
      </c>
      <c r="D55" s="34">
        <v>2442.56</v>
      </c>
      <c r="E55" s="34">
        <v>2404.13</v>
      </c>
      <c r="F55" s="34">
        <v>2391.4699999999998</v>
      </c>
      <c r="G55" s="34">
        <v>2392.92</v>
      </c>
      <c r="H55" s="34">
        <v>2478.37</v>
      </c>
      <c r="I55" s="34">
        <v>2626.2799999999997</v>
      </c>
      <c r="J55" s="34">
        <v>2702.2599999999998</v>
      </c>
      <c r="K55" s="34">
        <v>2758.35</v>
      </c>
      <c r="L55" s="34">
        <v>2731.8199999999997</v>
      </c>
      <c r="M55" s="34">
        <v>2727.63</v>
      </c>
      <c r="N55" s="34">
        <v>2723.5299999999997</v>
      </c>
      <c r="O55" s="34">
        <v>2693.5699999999997</v>
      </c>
      <c r="P55" s="34">
        <v>2666.52</v>
      </c>
      <c r="Q55" s="34">
        <v>2652.12</v>
      </c>
      <c r="R55" s="34">
        <v>2648.67</v>
      </c>
      <c r="S55" s="34">
        <v>2663.41</v>
      </c>
      <c r="T55" s="34">
        <v>2678.77</v>
      </c>
      <c r="U55" s="34">
        <v>2688.19</v>
      </c>
      <c r="V55" s="34">
        <v>2701.05</v>
      </c>
      <c r="W55" s="34">
        <v>2674.8199999999997</v>
      </c>
      <c r="X55" s="34">
        <v>2629.22</v>
      </c>
      <c r="Y55" s="35">
        <v>2594.19</v>
      </c>
    </row>
    <row r="56" spans="1:25">
      <c r="A56" s="11" t="str">
        <f t="shared" si="0"/>
        <v>14.03.2012</v>
      </c>
      <c r="B56" s="33">
        <v>2458.46</v>
      </c>
      <c r="C56" s="34">
        <v>2452.6799999999998</v>
      </c>
      <c r="D56" s="34">
        <v>2445.64</v>
      </c>
      <c r="E56" s="34">
        <v>2400.65</v>
      </c>
      <c r="F56" s="34">
        <v>2392.98</v>
      </c>
      <c r="G56" s="34">
        <v>2390.8599999999997</v>
      </c>
      <c r="H56" s="34">
        <v>2404.7799999999997</v>
      </c>
      <c r="I56" s="34">
        <v>2498.71</v>
      </c>
      <c r="J56" s="34">
        <v>2603.1099999999997</v>
      </c>
      <c r="K56" s="34">
        <v>2628.3599999999997</v>
      </c>
      <c r="L56" s="34">
        <v>2644.06</v>
      </c>
      <c r="M56" s="34">
        <v>2640.87</v>
      </c>
      <c r="N56" s="34">
        <v>2630.68</v>
      </c>
      <c r="O56" s="34">
        <v>2624.13</v>
      </c>
      <c r="P56" s="34">
        <v>2622.97</v>
      </c>
      <c r="Q56" s="34">
        <v>2620.4899999999998</v>
      </c>
      <c r="R56" s="34">
        <v>2621.23</v>
      </c>
      <c r="S56" s="34">
        <v>2622.68</v>
      </c>
      <c r="T56" s="34">
        <v>2622.08</v>
      </c>
      <c r="U56" s="34">
        <v>2623.69</v>
      </c>
      <c r="V56" s="34">
        <v>2632.73</v>
      </c>
      <c r="W56" s="34">
        <v>2622.23</v>
      </c>
      <c r="X56" s="34">
        <v>2591.0699999999997</v>
      </c>
      <c r="Y56" s="35">
        <v>2543.4499999999998</v>
      </c>
    </row>
    <row r="57" spans="1:25">
      <c r="A57" s="11" t="str">
        <f t="shared" si="0"/>
        <v>15.03.2012</v>
      </c>
      <c r="B57" s="33">
        <v>2481.92</v>
      </c>
      <c r="C57" s="34">
        <v>2454.12</v>
      </c>
      <c r="D57" s="34">
        <v>2390.58</v>
      </c>
      <c r="E57" s="34">
        <v>2397.8000000000002</v>
      </c>
      <c r="F57" s="34">
        <v>2374.12</v>
      </c>
      <c r="G57" s="34">
        <v>2396.19</v>
      </c>
      <c r="H57" s="34">
        <v>2446.12</v>
      </c>
      <c r="I57" s="34">
        <v>2579.6999999999998</v>
      </c>
      <c r="J57" s="34">
        <v>2597.19</v>
      </c>
      <c r="K57" s="34">
        <v>2659.09</v>
      </c>
      <c r="L57" s="34">
        <v>2666.13</v>
      </c>
      <c r="M57" s="34">
        <v>2663.7</v>
      </c>
      <c r="N57" s="34">
        <v>2652.79</v>
      </c>
      <c r="O57" s="34">
        <v>2643.24</v>
      </c>
      <c r="P57" s="34">
        <v>2622.1</v>
      </c>
      <c r="Q57" s="34">
        <v>2618.9499999999998</v>
      </c>
      <c r="R57" s="34">
        <v>2620.31</v>
      </c>
      <c r="S57" s="34">
        <v>2634.97</v>
      </c>
      <c r="T57" s="34">
        <v>2653.42</v>
      </c>
      <c r="U57" s="34">
        <v>2635.54</v>
      </c>
      <c r="V57" s="34">
        <v>2654.21</v>
      </c>
      <c r="W57" s="34">
        <v>2627.12</v>
      </c>
      <c r="X57" s="34">
        <v>2592.75</v>
      </c>
      <c r="Y57" s="35">
        <v>2419.6</v>
      </c>
    </row>
    <row r="58" spans="1:25">
      <c r="A58" s="11" t="str">
        <f t="shared" si="0"/>
        <v>16.03.2012</v>
      </c>
      <c r="B58" s="33">
        <v>2413.4299999999998</v>
      </c>
      <c r="C58" s="34">
        <v>2377.91</v>
      </c>
      <c r="D58" s="34">
        <v>2415.15</v>
      </c>
      <c r="E58" s="34">
        <v>2413.67</v>
      </c>
      <c r="F58" s="34">
        <v>2407.3000000000002</v>
      </c>
      <c r="G58" s="34">
        <v>2416.34</v>
      </c>
      <c r="H58" s="34">
        <v>2488.42</v>
      </c>
      <c r="I58" s="34">
        <v>2608.48</v>
      </c>
      <c r="J58" s="34">
        <v>2625.95</v>
      </c>
      <c r="K58" s="34">
        <v>2677.81</v>
      </c>
      <c r="L58" s="34">
        <v>2670.2799999999997</v>
      </c>
      <c r="M58" s="34">
        <v>2660.27</v>
      </c>
      <c r="N58" s="34">
        <v>2650.47</v>
      </c>
      <c r="O58" s="34">
        <v>2627.6099999999997</v>
      </c>
      <c r="P58" s="34">
        <v>2619.54</v>
      </c>
      <c r="Q58" s="34">
        <v>2570.2599999999998</v>
      </c>
      <c r="R58" s="34">
        <v>2578.2199999999998</v>
      </c>
      <c r="S58" s="34">
        <v>2625.19</v>
      </c>
      <c r="T58" s="34">
        <v>2627.17</v>
      </c>
      <c r="U58" s="34">
        <v>2627.69</v>
      </c>
      <c r="V58" s="34">
        <v>2655.06</v>
      </c>
      <c r="W58" s="34">
        <v>2632.58</v>
      </c>
      <c r="X58" s="34">
        <v>2571.5099999999998</v>
      </c>
      <c r="Y58" s="35">
        <v>2397.65</v>
      </c>
    </row>
    <row r="59" spans="1:25">
      <c r="A59" s="11" t="str">
        <f t="shared" si="0"/>
        <v>17.03.2012</v>
      </c>
      <c r="B59" s="33">
        <v>2365.5</v>
      </c>
      <c r="C59" s="34">
        <v>2368.08</v>
      </c>
      <c r="D59" s="34">
        <v>2396.44</v>
      </c>
      <c r="E59" s="34">
        <v>2394.75</v>
      </c>
      <c r="F59" s="34">
        <v>2393.77</v>
      </c>
      <c r="G59" s="34">
        <v>2417</v>
      </c>
      <c r="H59" s="34">
        <v>2469.37</v>
      </c>
      <c r="I59" s="34">
        <v>2548.4699999999998</v>
      </c>
      <c r="J59" s="34">
        <v>2572.62</v>
      </c>
      <c r="K59" s="34">
        <v>2576.38</v>
      </c>
      <c r="L59" s="34">
        <v>2635.8599999999997</v>
      </c>
      <c r="M59" s="34">
        <v>2644.45</v>
      </c>
      <c r="N59" s="34">
        <v>2628.39</v>
      </c>
      <c r="O59" s="34">
        <v>2620.0299999999997</v>
      </c>
      <c r="P59" s="34">
        <v>2608.2399999999998</v>
      </c>
      <c r="Q59" s="34">
        <v>2601.2799999999997</v>
      </c>
      <c r="R59" s="34">
        <v>2608.92</v>
      </c>
      <c r="S59" s="34">
        <v>2620.6799999999998</v>
      </c>
      <c r="T59" s="34">
        <v>2628.25</v>
      </c>
      <c r="U59" s="34">
        <v>2650.85</v>
      </c>
      <c r="V59" s="34">
        <v>2665.66</v>
      </c>
      <c r="W59" s="34">
        <v>2649.92</v>
      </c>
      <c r="X59" s="34">
        <v>2616.71</v>
      </c>
      <c r="Y59" s="35">
        <v>2488.4699999999998</v>
      </c>
    </row>
    <row r="60" spans="1:25">
      <c r="A60" s="11" t="str">
        <f t="shared" si="0"/>
        <v>18.03.2012</v>
      </c>
      <c r="B60" s="33">
        <v>2396.54</v>
      </c>
      <c r="C60" s="34">
        <v>2393.88</v>
      </c>
      <c r="D60" s="34">
        <v>2372.6999999999998</v>
      </c>
      <c r="E60" s="34">
        <v>2388.5299999999997</v>
      </c>
      <c r="F60" s="34">
        <v>2401.04</v>
      </c>
      <c r="G60" s="34">
        <v>2401.96</v>
      </c>
      <c r="H60" s="34">
        <v>2419.3199999999997</v>
      </c>
      <c r="I60" s="34">
        <v>2473.1999999999998</v>
      </c>
      <c r="J60" s="34">
        <v>2536.9299999999998</v>
      </c>
      <c r="K60" s="34">
        <v>2545.83</v>
      </c>
      <c r="L60" s="34">
        <v>2585.17</v>
      </c>
      <c r="M60" s="34">
        <v>2601.0699999999997</v>
      </c>
      <c r="N60" s="34">
        <v>2585.6799999999998</v>
      </c>
      <c r="O60" s="34">
        <v>2579.27</v>
      </c>
      <c r="P60" s="34">
        <v>2572.6999999999998</v>
      </c>
      <c r="Q60" s="34">
        <v>2569.59</v>
      </c>
      <c r="R60" s="34">
        <v>2573.6099999999997</v>
      </c>
      <c r="S60" s="34">
        <v>2581.96</v>
      </c>
      <c r="T60" s="34">
        <v>2593.77</v>
      </c>
      <c r="U60" s="34">
        <v>2611.7399999999998</v>
      </c>
      <c r="V60" s="34">
        <v>2643.24</v>
      </c>
      <c r="W60" s="34">
        <v>2639.7599999999998</v>
      </c>
      <c r="X60" s="34">
        <v>2605.7399999999998</v>
      </c>
      <c r="Y60" s="35">
        <v>2564.59</v>
      </c>
    </row>
    <row r="61" spans="1:25">
      <c r="A61" s="11" t="str">
        <f t="shared" si="0"/>
        <v>19.03.2012</v>
      </c>
      <c r="B61" s="33">
        <v>2519.66</v>
      </c>
      <c r="C61" s="34">
        <v>2474.33</v>
      </c>
      <c r="D61" s="34">
        <v>2442.6099999999997</v>
      </c>
      <c r="E61" s="34">
        <v>2397.58</v>
      </c>
      <c r="F61" s="34">
        <v>2393.8000000000002</v>
      </c>
      <c r="G61" s="34">
        <v>2403.56</v>
      </c>
      <c r="H61" s="34">
        <v>2466.92</v>
      </c>
      <c r="I61" s="34">
        <v>2537.77</v>
      </c>
      <c r="J61" s="34">
        <v>2622.0099999999998</v>
      </c>
      <c r="K61" s="34">
        <v>2695.55</v>
      </c>
      <c r="L61" s="34">
        <v>2701.8</v>
      </c>
      <c r="M61" s="34">
        <v>2685.42</v>
      </c>
      <c r="N61" s="34">
        <v>2674.64</v>
      </c>
      <c r="O61" s="34">
        <v>2670.22</v>
      </c>
      <c r="P61" s="34">
        <v>2651.4</v>
      </c>
      <c r="Q61" s="34">
        <v>2637.97</v>
      </c>
      <c r="R61" s="34">
        <v>2636.75</v>
      </c>
      <c r="S61" s="34">
        <v>2665.56</v>
      </c>
      <c r="T61" s="34">
        <v>2675.92</v>
      </c>
      <c r="U61" s="34">
        <v>2682.3599999999997</v>
      </c>
      <c r="V61" s="34">
        <v>2695.37</v>
      </c>
      <c r="W61" s="34">
        <v>2662.45</v>
      </c>
      <c r="X61" s="34">
        <v>2608.59</v>
      </c>
      <c r="Y61" s="35">
        <v>2524.6999999999998</v>
      </c>
    </row>
    <row r="62" spans="1:25">
      <c r="A62" s="11" t="str">
        <f t="shared" si="0"/>
        <v>20.03.2012</v>
      </c>
      <c r="B62" s="33">
        <v>2450.9499999999998</v>
      </c>
      <c r="C62" s="34">
        <v>2423.64</v>
      </c>
      <c r="D62" s="34">
        <v>2418.87</v>
      </c>
      <c r="E62" s="34">
        <v>2399.39</v>
      </c>
      <c r="F62" s="34">
        <v>2398.59</v>
      </c>
      <c r="G62" s="34">
        <v>2408.66</v>
      </c>
      <c r="H62" s="34">
        <v>2476.0500000000002</v>
      </c>
      <c r="I62" s="34">
        <v>2560.4699999999998</v>
      </c>
      <c r="J62" s="34">
        <v>2631.84</v>
      </c>
      <c r="K62" s="34">
        <v>2700.41</v>
      </c>
      <c r="L62" s="34">
        <v>2701.65</v>
      </c>
      <c r="M62" s="34">
        <v>2684.89</v>
      </c>
      <c r="N62" s="34">
        <v>2680.25</v>
      </c>
      <c r="O62" s="34">
        <v>2677.46</v>
      </c>
      <c r="P62" s="34">
        <v>2663.24</v>
      </c>
      <c r="Q62" s="34">
        <v>2633.81</v>
      </c>
      <c r="R62" s="34">
        <v>2640.63</v>
      </c>
      <c r="S62" s="34">
        <v>2668.37</v>
      </c>
      <c r="T62" s="34">
        <v>2686.34</v>
      </c>
      <c r="U62" s="34">
        <v>2669.69</v>
      </c>
      <c r="V62" s="34">
        <v>2688.8199999999997</v>
      </c>
      <c r="W62" s="34">
        <v>2658.63</v>
      </c>
      <c r="X62" s="34">
        <v>2580.1</v>
      </c>
      <c r="Y62" s="35">
        <v>2484.56</v>
      </c>
    </row>
    <row r="63" spans="1:25">
      <c r="A63" s="11" t="str">
        <f t="shared" si="0"/>
        <v>21.03.2012</v>
      </c>
      <c r="B63" s="33">
        <v>2437.04</v>
      </c>
      <c r="C63" s="34">
        <v>2415.98</v>
      </c>
      <c r="D63" s="34">
        <v>2463.02</v>
      </c>
      <c r="E63" s="34">
        <v>2402.75</v>
      </c>
      <c r="F63" s="34">
        <v>2398.23</v>
      </c>
      <c r="G63" s="34">
        <v>2434.65</v>
      </c>
      <c r="H63" s="34">
        <v>2554.88</v>
      </c>
      <c r="I63" s="34">
        <v>2630.79</v>
      </c>
      <c r="J63" s="34">
        <v>2734.66</v>
      </c>
      <c r="K63" s="34">
        <v>2798.7799999999997</v>
      </c>
      <c r="L63" s="34">
        <v>2805.1099999999997</v>
      </c>
      <c r="M63" s="34">
        <v>2779.62</v>
      </c>
      <c r="N63" s="34">
        <v>2777.71</v>
      </c>
      <c r="O63" s="34">
        <v>2765.84</v>
      </c>
      <c r="P63" s="34">
        <v>2762.2599999999998</v>
      </c>
      <c r="Q63" s="34">
        <v>2742.24</v>
      </c>
      <c r="R63" s="34">
        <v>2744.65</v>
      </c>
      <c r="S63" s="34">
        <v>2767.43</v>
      </c>
      <c r="T63" s="34">
        <v>2777.88</v>
      </c>
      <c r="U63" s="34">
        <v>2774.1499999999996</v>
      </c>
      <c r="V63" s="34">
        <v>2791.5</v>
      </c>
      <c r="W63" s="34">
        <v>2758.8</v>
      </c>
      <c r="X63" s="34">
        <v>2696.5299999999997</v>
      </c>
      <c r="Y63" s="35">
        <v>2639</v>
      </c>
    </row>
    <row r="64" spans="1:25">
      <c r="A64" s="11" t="str">
        <f t="shared" si="0"/>
        <v>22.03.2012</v>
      </c>
      <c r="B64" s="33">
        <v>2569.1099999999997</v>
      </c>
      <c r="C64" s="34">
        <v>2503.4299999999998</v>
      </c>
      <c r="D64" s="34">
        <v>2476.8199999999997</v>
      </c>
      <c r="E64" s="34">
        <v>2424.52</v>
      </c>
      <c r="F64" s="34">
        <v>2420.96</v>
      </c>
      <c r="G64" s="34">
        <v>2453.98</v>
      </c>
      <c r="H64" s="34">
        <v>2487.4299999999998</v>
      </c>
      <c r="I64" s="34">
        <v>2592.7199999999998</v>
      </c>
      <c r="J64" s="34">
        <v>2680.13</v>
      </c>
      <c r="K64" s="34">
        <v>2714.38</v>
      </c>
      <c r="L64" s="34">
        <v>2735.63</v>
      </c>
      <c r="M64" s="34">
        <v>2709.38</v>
      </c>
      <c r="N64" s="34">
        <v>2704.64</v>
      </c>
      <c r="O64" s="34">
        <v>2703.0099999999998</v>
      </c>
      <c r="P64" s="34">
        <v>2719.52</v>
      </c>
      <c r="Q64" s="34">
        <v>2708.83</v>
      </c>
      <c r="R64" s="34">
        <v>2714.7799999999997</v>
      </c>
      <c r="S64" s="34">
        <v>2725.15</v>
      </c>
      <c r="T64" s="34">
        <v>2715.49</v>
      </c>
      <c r="U64" s="34">
        <v>2717.05</v>
      </c>
      <c r="V64" s="34">
        <v>2753.19</v>
      </c>
      <c r="W64" s="34">
        <v>2713.9</v>
      </c>
      <c r="X64" s="34">
        <v>2643.7599999999998</v>
      </c>
      <c r="Y64" s="35">
        <v>2615.79</v>
      </c>
    </row>
    <row r="65" spans="1:25">
      <c r="A65" s="11" t="str">
        <f t="shared" si="0"/>
        <v>23.03.2012</v>
      </c>
      <c r="B65" s="33">
        <v>2519.64</v>
      </c>
      <c r="C65" s="34">
        <v>2489.9699999999998</v>
      </c>
      <c r="D65" s="34">
        <v>2453.9299999999998</v>
      </c>
      <c r="E65" s="34">
        <v>2395.1099999999997</v>
      </c>
      <c r="F65" s="34">
        <v>2391.04</v>
      </c>
      <c r="G65" s="34">
        <v>2395.38</v>
      </c>
      <c r="H65" s="34">
        <v>2504.63</v>
      </c>
      <c r="I65" s="34">
        <v>2570.79</v>
      </c>
      <c r="J65" s="34">
        <v>2652.73</v>
      </c>
      <c r="K65" s="34">
        <v>2728.2599999999998</v>
      </c>
      <c r="L65" s="34">
        <v>2723.6099999999997</v>
      </c>
      <c r="M65" s="34">
        <v>2706.59</v>
      </c>
      <c r="N65" s="34">
        <v>2706.04</v>
      </c>
      <c r="O65" s="34">
        <v>2695.7799999999997</v>
      </c>
      <c r="P65" s="34">
        <v>2692.12</v>
      </c>
      <c r="Q65" s="34">
        <v>2692.83</v>
      </c>
      <c r="R65" s="34">
        <v>2694.64</v>
      </c>
      <c r="S65" s="34">
        <v>2705.87</v>
      </c>
      <c r="T65" s="34">
        <v>2703.92</v>
      </c>
      <c r="U65" s="34">
        <v>2703.54</v>
      </c>
      <c r="V65" s="34">
        <v>2713.33</v>
      </c>
      <c r="W65" s="34">
        <v>2703.72</v>
      </c>
      <c r="X65" s="34">
        <v>2635.7</v>
      </c>
      <c r="Y65" s="35">
        <v>2614.92</v>
      </c>
    </row>
    <row r="66" spans="1:25">
      <c r="A66" s="11" t="str">
        <f t="shared" si="0"/>
        <v>24.03.2012</v>
      </c>
      <c r="B66" s="33">
        <v>2574.84</v>
      </c>
      <c r="C66" s="34">
        <v>2505.19</v>
      </c>
      <c r="D66" s="34">
        <v>2574.5500000000002</v>
      </c>
      <c r="E66" s="34">
        <v>2526.7799999999997</v>
      </c>
      <c r="F66" s="34">
        <v>2528.7799999999997</v>
      </c>
      <c r="G66" s="34">
        <v>2509.2399999999998</v>
      </c>
      <c r="H66" s="34">
        <v>2588.54</v>
      </c>
      <c r="I66" s="34">
        <v>2618.9299999999998</v>
      </c>
      <c r="J66" s="34">
        <v>2633.75</v>
      </c>
      <c r="K66" s="34">
        <v>2696.99</v>
      </c>
      <c r="L66" s="34">
        <v>2745</v>
      </c>
      <c r="M66" s="34">
        <v>2734.25</v>
      </c>
      <c r="N66" s="34">
        <v>2722.05</v>
      </c>
      <c r="O66" s="34">
        <v>2704.42</v>
      </c>
      <c r="P66" s="34">
        <v>2695.18</v>
      </c>
      <c r="Q66" s="34">
        <v>2685.35</v>
      </c>
      <c r="R66" s="34">
        <v>2687.69</v>
      </c>
      <c r="S66" s="34">
        <v>2701.3</v>
      </c>
      <c r="T66" s="34">
        <v>2712.3199999999997</v>
      </c>
      <c r="U66" s="34">
        <v>2736.48</v>
      </c>
      <c r="V66" s="34">
        <v>2781.01</v>
      </c>
      <c r="W66" s="34">
        <v>2770.2799999999997</v>
      </c>
      <c r="X66" s="34">
        <v>2675.9</v>
      </c>
      <c r="Y66" s="35">
        <v>2625.0299999999997</v>
      </c>
    </row>
    <row r="67" spans="1:25">
      <c r="A67" s="11" t="str">
        <f t="shared" si="0"/>
        <v>25.03.2012</v>
      </c>
      <c r="B67" s="33">
        <v>2597.9</v>
      </c>
      <c r="C67" s="34">
        <v>2563.27</v>
      </c>
      <c r="D67" s="34">
        <v>2551.77</v>
      </c>
      <c r="E67" s="34">
        <v>2477.9299999999998</v>
      </c>
      <c r="F67" s="34">
        <v>2434.39</v>
      </c>
      <c r="G67" s="34">
        <v>2432.5099999999998</v>
      </c>
      <c r="H67" s="34">
        <v>2471.64</v>
      </c>
      <c r="I67" s="34">
        <v>2490.56</v>
      </c>
      <c r="J67" s="34">
        <v>2522.58</v>
      </c>
      <c r="K67" s="34">
        <v>2537.79</v>
      </c>
      <c r="L67" s="34">
        <v>2640.96</v>
      </c>
      <c r="M67" s="34">
        <v>2666.52</v>
      </c>
      <c r="N67" s="34">
        <v>2660.55</v>
      </c>
      <c r="O67" s="34">
        <v>2646.54</v>
      </c>
      <c r="P67" s="34">
        <v>2640.83</v>
      </c>
      <c r="Q67" s="34">
        <v>2635.96</v>
      </c>
      <c r="R67" s="34">
        <v>2636.5</v>
      </c>
      <c r="S67" s="34">
        <v>2660.38</v>
      </c>
      <c r="T67" s="34">
        <v>2666.88</v>
      </c>
      <c r="U67" s="34">
        <v>2692.12</v>
      </c>
      <c r="V67" s="34">
        <v>2719.56</v>
      </c>
      <c r="W67" s="34">
        <v>2707.54</v>
      </c>
      <c r="X67" s="34">
        <v>2637.09</v>
      </c>
      <c r="Y67" s="35">
        <v>2575.14</v>
      </c>
    </row>
    <row r="68" spans="1:25">
      <c r="A68" s="11" t="str">
        <f t="shared" si="0"/>
        <v>26.03.2012</v>
      </c>
      <c r="B68" s="33">
        <v>2569.17</v>
      </c>
      <c r="C68" s="34">
        <v>2540.5</v>
      </c>
      <c r="D68" s="34">
        <v>2488.3199999999997</v>
      </c>
      <c r="E68" s="34">
        <v>2426.2199999999998</v>
      </c>
      <c r="F68" s="34">
        <v>2396.5299999999997</v>
      </c>
      <c r="G68" s="34">
        <v>2397.3599999999997</v>
      </c>
      <c r="H68" s="34">
        <v>2537.54</v>
      </c>
      <c r="I68" s="34">
        <v>2583.5099999999998</v>
      </c>
      <c r="J68" s="34">
        <v>2706.08</v>
      </c>
      <c r="K68" s="34">
        <v>2819.49</v>
      </c>
      <c r="L68" s="34">
        <v>2821.5</v>
      </c>
      <c r="M68" s="34">
        <v>2796.66</v>
      </c>
      <c r="N68" s="34">
        <v>2811.6</v>
      </c>
      <c r="O68" s="34">
        <v>2801.51</v>
      </c>
      <c r="P68" s="34">
        <v>2764.1099999999997</v>
      </c>
      <c r="Q68" s="34">
        <v>2756.73</v>
      </c>
      <c r="R68" s="34">
        <v>2755.06</v>
      </c>
      <c r="S68" s="34">
        <v>2772.02</v>
      </c>
      <c r="T68" s="34">
        <v>2771.71</v>
      </c>
      <c r="U68" s="34">
        <v>2754.52</v>
      </c>
      <c r="V68" s="34">
        <v>2801.8599999999997</v>
      </c>
      <c r="W68" s="34">
        <v>2778.37</v>
      </c>
      <c r="X68" s="34">
        <v>2702.34</v>
      </c>
      <c r="Y68" s="35">
        <v>2634.06</v>
      </c>
    </row>
    <row r="69" spans="1:25">
      <c r="A69" s="11" t="str">
        <f t="shared" si="0"/>
        <v>27.03.2012</v>
      </c>
      <c r="B69" s="33">
        <v>2589.34</v>
      </c>
      <c r="C69" s="34">
        <v>2515.2799999999997</v>
      </c>
      <c r="D69" s="34">
        <v>2465.9</v>
      </c>
      <c r="E69" s="34">
        <v>2421.16</v>
      </c>
      <c r="F69" s="34">
        <v>2394.25</v>
      </c>
      <c r="G69" s="34">
        <v>2394.65</v>
      </c>
      <c r="H69" s="34">
        <v>2484.04</v>
      </c>
      <c r="I69" s="34">
        <v>2547.4699999999998</v>
      </c>
      <c r="J69" s="34">
        <v>2655.79</v>
      </c>
      <c r="K69" s="34">
        <v>2737.08</v>
      </c>
      <c r="L69" s="34">
        <v>2739.5</v>
      </c>
      <c r="M69" s="34">
        <v>2733</v>
      </c>
      <c r="N69" s="34">
        <v>2722.62</v>
      </c>
      <c r="O69" s="34">
        <v>2717.59</v>
      </c>
      <c r="P69" s="34">
        <v>2705.9</v>
      </c>
      <c r="Q69" s="34">
        <v>2698.25</v>
      </c>
      <c r="R69" s="34">
        <v>2697.5699999999997</v>
      </c>
      <c r="S69" s="34">
        <v>2701.77</v>
      </c>
      <c r="T69" s="34">
        <v>2714.9</v>
      </c>
      <c r="U69" s="34">
        <v>2706.99</v>
      </c>
      <c r="V69" s="34">
        <v>2734.25</v>
      </c>
      <c r="W69" s="34">
        <v>2719.6099999999997</v>
      </c>
      <c r="X69" s="34">
        <v>2662.18</v>
      </c>
      <c r="Y69" s="35">
        <v>2618.08</v>
      </c>
    </row>
    <row r="70" spans="1:25">
      <c r="A70" s="11" t="str">
        <f t="shared" si="0"/>
        <v>28.03.2012</v>
      </c>
      <c r="B70" s="33">
        <v>2567.5500000000002</v>
      </c>
      <c r="C70" s="34">
        <v>2484.92</v>
      </c>
      <c r="D70" s="34">
        <v>2402.84</v>
      </c>
      <c r="E70" s="34">
        <v>2389.16</v>
      </c>
      <c r="F70" s="34">
        <v>2385.4</v>
      </c>
      <c r="G70" s="34">
        <v>2385.59</v>
      </c>
      <c r="H70" s="34">
        <v>2472.69</v>
      </c>
      <c r="I70" s="34">
        <v>2537.39</v>
      </c>
      <c r="J70" s="34">
        <v>2640.23</v>
      </c>
      <c r="K70" s="34">
        <v>2718.2599999999998</v>
      </c>
      <c r="L70" s="34">
        <v>2721.02</v>
      </c>
      <c r="M70" s="34">
        <v>2709.1099999999997</v>
      </c>
      <c r="N70" s="34">
        <v>2703.97</v>
      </c>
      <c r="O70" s="34">
        <v>2695.24</v>
      </c>
      <c r="P70" s="34">
        <v>2686.84</v>
      </c>
      <c r="Q70" s="34">
        <v>2675.64</v>
      </c>
      <c r="R70" s="34">
        <v>2668.08</v>
      </c>
      <c r="S70" s="34">
        <v>2672.59</v>
      </c>
      <c r="T70" s="34">
        <v>2682.29</v>
      </c>
      <c r="U70" s="34">
        <v>2668.43</v>
      </c>
      <c r="V70" s="34">
        <v>2700.66</v>
      </c>
      <c r="W70" s="34">
        <v>2682.5299999999997</v>
      </c>
      <c r="X70" s="34">
        <v>2634.0099999999998</v>
      </c>
      <c r="Y70" s="35">
        <v>2598.87</v>
      </c>
    </row>
    <row r="71" spans="1:25">
      <c r="A71" s="11" t="str">
        <f t="shared" si="0"/>
        <v>29.03.2012</v>
      </c>
      <c r="B71" s="33">
        <v>2559.48</v>
      </c>
      <c r="C71" s="34">
        <v>2478.83</v>
      </c>
      <c r="D71" s="34">
        <v>2394.81</v>
      </c>
      <c r="E71" s="34">
        <v>2390.1799999999998</v>
      </c>
      <c r="F71" s="34">
        <v>2388.1999999999998</v>
      </c>
      <c r="G71" s="34">
        <v>2388.67</v>
      </c>
      <c r="H71" s="34">
        <v>2470.88</v>
      </c>
      <c r="I71" s="34">
        <v>2537.0500000000002</v>
      </c>
      <c r="J71" s="34">
        <v>2642.19</v>
      </c>
      <c r="K71" s="34">
        <v>2754.5699999999997</v>
      </c>
      <c r="L71" s="34">
        <v>2750.48</v>
      </c>
      <c r="M71" s="34">
        <v>2744.38</v>
      </c>
      <c r="N71" s="34">
        <v>2741.09</v>
      </c>
      <c r="O71" s="34">
        <v>2741.56</v>
      </c>
      <c r="P71" s="34">
        <v>2722.94</v>
      </c>
      <c r="Q71" s="34">
        <v>2713.0099999999998</v>
      </c>
      <c r="R71" s="34">
        <v>2713.3599999999997</v>
      </c>
      <c r="S71" s="34">
        <v>2718.65</v>
      </c>
      <c r="T71" s="34">
        <v>2731.42</v>
      </c>
      <c r="U71" s="34">
        <v>2723.49</v>
      </c>
      <c r="V71" s="34">
        <v>2740.15</v>
      </c>
      <c r="W71" s="34">
        <v>2720.68</v>
      </c>
      <c r="X71" s="34">
        <v>2653.58</v>
      </c>
      <c r="Y71" s="35">
        <v>2598.37</v>
      </c>
    </row>
    <row r="72" spans="1:25">
      <c r="A72" s="11" t="str">
        <f t="shared" si="0"/>
        <v>30.03.2012</v>
      </c>
      <c r="B72" s="33">
        <v>2519.59</v>
      </c>
      <c r="C72" s="34">
        <v>2478.4</v>
      </c>
      <c r="D72" s="34">
        <v>2444.4899999999998</v>
      </c>
      <c r="E72" s="34">
        <v>2394.56</v>
      </c>
      <c r="F72" s="34">
        <v>2393.96</v>
      </c>
      <c r="G72" s="34">
        <v>2394.48</v>
      </c>
      <c r="H72" s="34">
        <v>2502.34</v>
      </c>
      <c r="I72" s="34">
        <v>2530.3199999999997</v>
      </c>
      <c r="J72" s="34">
        <v>2653.72</v>
      </c>
      <c r="K72" s="34">
        <v>2747.4</v>
      </c>
      <c r="L72" s="34">
        <v>2767.45</v>
      </c>
      <c r="M72" s="34">
        <v>2765.0099999999998</v>
      </c>
      <c r="N72" s="34">
        <v>2757.22</v>
      </c>
      <c r="O72" s="34">
        <v>2751.59</v>
      </c>
      <c r="P72" s="34">
        <v>2732.96</v>
      </c>
      <c r="Q72" s="34">
        <v>2716.72</v>
      </c>
      <c r="R72" s="34">
        <v>2712.43</v>
      </c>
      <c r="S72" s="34">
        <v>2719.67</v>
      </c>
      <c r="T72" s="34">
        <v>2733.16</v>
      </c>
      <c r="U72" s="34">
        <v>2714.98</v>
      </c>
      <c r="V72" s="34">
        <v>2746.9</v>
      </c>
      <c r="W72" s="34">
        <v>2726.8</v>
      </c>
      <c r="X72" s="34">
        <v>2667.22</v>
      </c>
      <c r="Y72" s="35">
        <v>2626.69</v>
      </c>
    </row>
    <row r="73" spans="1:25" ht="16.5" thickBot="1">
      <c r="A73" s="13" t="str">
        <f t="shared" si="0"/>
        <v>31.03.2012</v>
      </c>
      <c r="B73" s="36">
        <v>2534.1099999999997</v>
      </c>
      <c r="C73" s="37">
        <v>2513.13</v>
      </c>
      <c r="D73" s="37">
        <v>2523.3599999999997</v>
      </c>
      <c r="E73" s="37">
        <v>2497.64</v>
      </c>
      <c r="F73" s="37">
        <v>2441.63</v>
      </c>
      <c r="G73" s="37">
        <v>2453.46</v>
      </c>
      <c r="H73" s="37">
        <v>2475.1</v>
      </c>
      <c r="I73" s="37">
        <v>2496.33</v>
      </c>
      <c r="J73" s="37">
        <v>2541.4699999999998</v>
      </c>
      <c r="K73" s="37">
        <v>2634.06</v>
      </c>
      <c r="L73" s="37">
        <v>2692.96</v>
      </c>
      <c r="M73" s="37">
        <v>2721.02</v>
      </c>
      <c r="N73" s="37">
        <v>2667.98</v>
      </c>
      <c r="O73" s="37">
        <v>2653.7799999999997</v>
      </c>
      <c r="P73" s="37">
        <v>2644.45</v>
      </c>
      <c r="Q73" s="37">
        <v>2636.0099999999998</v>
      </c>
      <c r="R73" s="37">
        <v>2635.91</v>
      </c>
      <c r="S73" s="37">
        <v>2650.72</v>
      </c>
      <c r="T73" s="37">
        <v>2665.1</v>
      </c>
      <c r="U73" s="37">
        <v>2684.06</v>
      </c>
      <c r="V73" s="37">
        <v>2725.7</v>
      </c>
      <c r="W73" s="37">
        <v>2711.72</v>
      </c>
      <c r="X73" s="37">
        <v>2647.95</v>
      </c>
      <c r="Y73" s="38">
        <v>2595.5500000000002</v>
      </c>
    </row>
    <row r="74" spans="1:25" ht="9" customHeight="1" thickBot="1"/>
    <row r="75" spans="1:25" ht="16.5" thickBot="1">
      <c r="A75" s="45" t="s">
        <v>4</v>
      </c>
      <c r="B75" s="47" t="s">
        <v>31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</row>
    <row r="76" spans="1:25" ht="24.75" customHeight="1" thickBot="1">
      <c r="A76" s="46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0">
        <v>2985.14</v>
      </c>
      <c r="C77" s="31">
        <v>2917.62</v>
      </c>
      <c r="D77" s="31">
        <v>2917.64</v>
      </c>
      <c r="E77" s="31">
        <v>2908.89</v>
      </c>
      <c r="F77" s="31">
        <v>2895.6099999999997</v>
      </c>
      <c r="G77" s="31">
        <v>2907.97</v>
      </c>
      <c r="H77" s="31">
        <v>2913.5699999999997</v>
      </c>
      <c r="I77" s="31">
        <v>2986.9799999999996</v>
      </c>
      <c r="J77" s="31">
        <v>3113.1099999999997</v>
      </c>
      <c r="K77" s="31">
        <v>3187.0699999999997</v>
      </c>
      <c r="L77" s="31">
        <v>3180.1</v>
      </c>
      <c r="M77" s="31">
        <v>3173.92</v>
      </c>
      <c r="N77" s="31">
        <v>3149.37</v>
      </c>
      <c r="O77" s="31">
        <v>3125.22</v>
      </c>
      <c r="P77" s="31">
        <v>3110.67</v>
      </c>
      <c r="Q77" s="31">
        <v>3095.81</v>
      </c>
      <c r="R77" s="31">
        <v>3096.81</v>
      </c>
      <c r="S77" s="31">
        <v>3101.1</v>
      </c>
      <c r="T77" s="31">
        <v>3129.43</v>
      </c>
      <c r="U77" s="31">
        <v>3138.1499999999996</v>
      </c>
      <c r="V77" s="31">
        <v>3148.0099999999998</v>
      </c>
      <c r="W77" s="31">
        <v>3117.2799999999997</v>
      </c>
      <c r="X77" s="31">
        <v>3088.89</v>
      </c>
      <c r="Y77" s="32">
        <v>3074.0199999999995</v>
      </c>
    </row>
    <row r="78" spans="1:25">
      <c r="A78" s="11" t="str">
        <f t="shared" si="1"/>
        <v>02.03.2012</v>
      </c>
      <c r="B78" s="33">
        <v>3012.0499999999997</v>
      </c>
      <c r="C78" s="34">
        <v>2927.81</v>
      </c>
      <c r="D78" s="34">
        <v>2913.72</v>
      </c>
      <c r="E78" s="34">
        <v>2910.04</v>
      </c>
      <c r="F78" s="34">
        <v>2885</v>
      </c>
      <c r="G78" s="34">
        <v>2895.1899999999996</v>
      </c>
      <c r="H78" s="34">
        <v>2908.81</v>
      </c>
      <c r="I78" s="34">
        <v>2967.7599999999998</v>
      </c>
      <c r="J78" s="34">
        <v>3076.91</v>
      </c>
      <c r="K78" s="34">
        <v>3151.87</v>
      </c>
      <c r="L78" s="34">
        <v>3152.1</v>
      </c>
      <c r="M78" s="34">
        <v>3150.85</v>
      </c>
      <c r="N78" s="34">
        <v>3127.7599999999998</v>
      </c>
      <c r="O78" s="34">
        <v>3111.74</v>
      </c>
      <c r="P78" s="34">
        <v>3103.89</v>
      </c>
      <c r="Q78" s="34">
        <v>3093.39</v>
      </c>
      <c r="R78" s="34">
        <v>3089.75</v>
      </c>
      <c r="S78" s="34">
        <v>3100.3599999999997</v>
      </c>
      <c r="T78" s="34">
        <v>3105.08</v>
      </c>
      <c r="U78" s="34">
        <v>3113.2299999999996</v>
      </c>
      <c r="V78" s="34">
        <v>3116.1099999999997</v>
      </c>
      <c r="W78" s="34">
        <v>3099.5899999999997</v>
      </c>
      <c r="X78" s="34">
        <v>3070.4799999999996</v>
      </c>
      <c r="Y78" s="35">
        <v>3016.43</v>
      </c>
    </row>
    <row r="79" spans="1:25">
      <c r="A79" s="11" t="str">
        <f t="shared" si="1"/>
        <v>03.03.2012</v>
      </c>
      <c r="B79" s="33">
        <v>2990.6899999999996</v>
      </c>
      <c r="C79" s="34">
        <v>2920.46</v>
      </c>
      <c r="D79" s="34">
        <v>2937.81</v>
      </c>
      <c r="E79" s="34">
        <v>2913.54</v>
      </c>
      <c r="F79" s="34">
        <v>2912.79</v>
      </c>
      <c r="G79" s="34">
        <v>2912.71</v>
      </c>
      <c r="H79" s="34">
        <v>2912.6299999999997</v>
      </c>
      <c r="I79" s="34">
        <v>2984.8799999999997</v>
      </c>
      <c r="J79" s="34">
        <v>3039.79</v>
      </c>
      <c r="K79" s="34">
        <v>3080.18</v>
      </c>
      <c r="L79" s="34">
        <v>3138.35</v>
      </c>
      <c r="M79" s="34">
        <v>3144.66</v>
      </c>
      <c r="N79" s="34">
        <v>3132.1099999999997</v>
      </c>
      <c r="O79" s="34">
        <v>3111.95</v>
      </c>
      <c r="P79" s="34">
        <v>3099.93</v>
      </c>
      <c r="Q79" s="34">
        <v>3094.2299999999996</v>
      </c>
      <c r="R79" s="34">
        <v>3095.1899999999996</v>
      </c>
      <c r="S79" s="34">
        <v>3114.7599999999998</v>
      </c>
      <c r="T79" s="34">
        <v>3128.79</v>
      </c>
      <c r="U79" s="34">
        <v>3146.2299999999996</v>
      </c>
      <c r="V79" s="34">
        <v>3150.6899999999996</v>
      </c>
      <c r="W79" s="34">
        <v>3131.6299999999997</v>
      </c>
      <c r="X79" s="34">
        <v>3090.6</v>
      </c>
      <c r="Y79" s="35">
        <v>3054.75</v>
      </c>
    </row>
    <row r="80" spans="1:25">
      <c r="A80" s="11" t="str">
        <f t="shared" si="1"/>
        <v>04.03.2012</v>
      </c>
      <c r="B80" s="33">
        <v>3036.7599999999998</v>
      </c>
      <c r="C80" s="34">
        <v>2988.2599999999998</v>
      </c>
      <c r="D80" s="34">
        <v>2926.0899999999997</v>
      </c>
      <c r="E80" s="34">
        <v>2909.5299999999997</v>
      </c>
      <c r="F80" s="34">
        <v>2907.8999999999996</v>
      </c>
      <c r="G80" s="34">
        <v>2907.8399999999997</v>
      </c>
      <c r="H80" s="34">
        <v>2911.0699999999997</v>
      </c>
      <c r="I80" s="34">
        <v>2931.8599999999997</v>
      </c>
      <c r="J80" s="34">
        <v>2963.04</v>
      </c>
      <c r="K80" s="34">
        <v>2990.89</v>
      </c>
      <c r="L80" s="34">
        <v>3076.3999999999996</v>
      </c>
      <c r="M80" s="34">
        <v>3093.3599999999997</v>
      </c>
      <c r="N80" s="34">
        <v>3090.54</v>
      </c>
      <c r="O80" s="34">
        <v>3081.5899999999997</v>
      </c>
      <c r="P80" s="34">
        <v>3070.45</v>
      </c>
      <c r="Q80" s="34">
        <v>3069.5299999999997</v>
      </c>
      <c r="R80" s="34">
        <v>3074.5699999999997</v>
      </c>
      <c r="S80" s="34">
        <v>3087.66</v>
      </c>
      <c r="T80" s="34">
        <v>3098.7599999999998</v>
      </c>
      <c r="U80" s="34">
        <v>3118.3399999999997</v>
      </c>
      <c r="V80" s="34">
        <v>3145.31</v>
      </c>
      <c r="W80" s="34">
        <v>3127.75</v>
      </c>
      <c r="X80" s="34">
        <v>3080.21</v>
      </c>
      <c r="Y80" s="35">
        <v>3044.29</v>
      </c>
    </row>
    <row r="81" spans="1:25">
      <c r="A81" s="11" t="str">
        <f t="shared" si="1"/>
        <v>05.03.2012</v>
      </c>
      <c r="B81" s="33">
        <v>3013.0899999999997</v>
      </c>
      <c r="C81" s="34">
        <v>2984.6099999999997</v>
      </c>
      <c r="D81" s="34">
        <v>2944.64</v>
      </c>
      <c r="E81" s="34">
        <v>2913.45</v>
      </c>
      <c r="F81" s="34">
        <v>2910.2799999999997</v>
      </c>
      <c r="G81" s="34">
        <v>2913.06</v>
      </c>
      <c r="H81" s="34">
        <v>2974.92</v>
      </c>
      <c r="I81" s="34">
        <v>3084.39</v>
      </c>
      <c r="J81" s="34">
        <v>3201.5</v>
      </c>
      <c r="K81" s="34">
        <v>3243.3199999999997</v>
      </c>
      <c r="L81" s="34">
        <v>3241.56</v>
      </c>
      <c r="M81" s="34">
        <v>3222.49</v>
      </c>
      <c r="N81" s="34">
        <v>3202.7</v>
      </c>
      <c r="O81" s="34">
        <v>3176.3999999999996</v>
      </c>
      <c r="P81" s="34">
        <v>3157.96</v>
      </c>
      <c r="Q81" s="34">
        <v>3160.29</v>
      </c>
      <c r="R81" s="34">
        <v>3154.85</v>
      </c>
      <c r="S81" s="34">
        <v>3175.9399999999996</v>
      </c>
      <c r="T81" s="34">
        <v>3185.39</v>
      </c>
      <c r="U81" s="34">
        <v>3192.29</v>
      </c>
      <c r="V81" s="34">
        <v>3204.2599999999998</v>
      </c>
      <c r="W81" s="34">
        <v>3175.1299999999997</v>
      </c>
      <c r="X81" s="34">
        <v>3131.5299999999997</v>
      </c>
      <c r="Y81" s="35">
        <v>3088.08</v>
      </c>
    </row>
    <row r="82" spans="1:25">
      <c r="A82" s="11" t="str">
        <f t="shared" si="1"/>
        <v>06.03.2012</v>
      </c>
      <c r="B82" s="33">
        <v>3024.92</v>
      </c>
      <c r="C82" s="34">
        <v>2968.9799999999996</v>
      </c>
      <c r="D82" s="34">
        <v>2977.6099999999997</v>
      </c>
      <c r="E82" s="34">
        <v>2944.16</v>
      </c>
      <c r="F82" s="34">
        <v>2916.6499999999996</v>
      </c>
      <c r="G82" s="34">
        <v>2933.79</v>
      </c>
      <c r="H82" s="34">
        <v>2995.3199999999997</v>
      </c>
      <c r="I82" s="34">
        <v>3077.3399999999997</v>
      </c>
      <c r="J82" s="34">
        <v>3165.7999999999997</v>
      </c>
      <c r="K82" s="34">
        <v>3191.5099999999998</v>
      </c>
      <c r="L82" s="34">
        <v>3179.8999999999996</v>
      </c>
      <c r="M82" s="34">
        <v>3169.91</v>
      </c>
      <c r="N82" s="34">
        <v>3159.3799999999997</v>
      </c>
      <c r="O82" s="34">
        <v>3151.96</v>
      </c>
      <c r="P82" s="34">
        <v>3144.72</v>
      </c>
      <c r="Q82" s="34">
        <v>3132.4399999999996</v>
      </c>
      <c r="R82" s="34">
        <v>3123.74</v>
      </c>
      <c r="S82" s="34">
        <v>3146.58</v>
      </c>
      <c r="T82" s="34">
        <v>3150.47</v>
      </c>
      <c r="U82" s="34">
        <v>3151.7799999999997</v>
      </c>
      <c r="V82" s="34">
        <v>3158.7599999999998</v>
      </c>
      <c r="W82" s="34">
        <v>3150.87</v>
      </c>
      <c r="X82" s="34">
        <v>3104.41</v>
      </c>
      <c r="Y82" s="35">
        <v>3079.1</v>
      </c>
    </row>
    <row r="83" spans="1:25">
      <c r="A83" s="11" t="str">
        <f t="shared" si="1"/>
        <v>07.03.2012</v>
      </c>
      <c r="B83" s="33">
        <v>3027.1</v>
      </c>
      <c r="C83" s="34">
        <v>2996.96</v>
      </c>
      <c r="D83" s="34">
        <v>3039.5</v>
      </c>
      <c r="E83" s="34">
        <v>2995.0299999999997</v>
      </c>
      <c r="F83" s="34">
        <v>2948.9399999999996</v>
      </c>
      <c r="G83" s="34">
        <v>2995.62</v>
      </c>
      <c r="H83" s="34">
        <v>3100.29</v>
      </c>
      <c r="I83" s="34">
        <v>3172.81</v>
      </c>
      <c r="J83" s="34">
        <v>3327.83</v>
      </c>
      <c r="K83" s="34">
        <v>3379.3099999999995</v>
      </c>
      <c r="L83" s="34">
        <v>3377.97</v>
      </c>
      <c r="M83" s="34">
        <v>3370.4399999999996</v>
      </c>
      <c r="N83" s="34">
        <v>3361.8199999999997</v>
      </c>
      <c r="O83" s="34">
        <v>3357.7</v>
      </c>
      <c r="P83" s="34">
        <v>3349.89</v>
      </c>
      <c r="Q83" s="34">
        <v>3338.2799999999997</v>
      </c>
      <c r="R83" s="34">
        <v>3339.2</v>
      </c>
      <c r="S83" s="34">
        <v>3355.12</v>
      </c>
      <c r="T83" s="34">
        <v>3357.35</v>
      </c>
      <c r="U83" s="34">
        <v>3353.3599999999997</v>
      </c>
      <c r="V83" s="34">
        <v>3359.88</v>
      </c>
      <c r="W83" s="34">
        <v>3353.89</v>
      </c>
      <c r="X83" s="34">
        <v>3329.4799999999996</v>
      </c>
      <c r="Y83" s="35">
        <v>3284.5</v>
      </c>
    </row>
    <row r="84" spans="1:25">
      <c r="A84" s="11" t="str">
        <f t="shared" si="1"/>
        <v>08.03.2012</v>
      </c>
      <c r="B84" s="33">
        <v>3228.4799999999996</v>
      </c>
      <c r="C84" s="34">
        <v>3132.0699999999997</v>
      </c>
      <c r="D84" s="34">
        <v>3075.31</v>
      </c>
      <c r="E84" s="34">
        <v>3030.2799999999997</v>
      </c>
      <c r="F84" s="34">
        <v>3034.24</v>
      </c>
      <c r="G84" s="34">
        <v>3057.2799999999997</v>
      </c>
      <c r="H84" s="34">
        <v>3139.6299999999997</v>
      </c>
      <c r="I84" s="34">
        <v>3170.49</v>
      </c>
      <c r="J84" s="34">
        <v>3167.54</v>
      </c>
      <c r="K84" s="34">
        <v>3332.67</v>
      </c>
      <c r="L84" s="34">
        <v>3334.0299999999997</v>
      </c>
      <c r="M84" s="34">
        <v>3336.91</v>
      </c>
      <c r="N84" s="34">
        <v>3305.21</v>
      </c>
      <c r="O84" s="34">
        <v>3282.96</v>
      </c>
      <c r="P84" s="34">
        <v>3253.3999999999996</v>
      </c>
      <c r="Q84" s="34">
        <v>3244.46</v>
      </c>
      <c r="R84" s="34">
        <v>3250.99</v>
      </c>
      <c r="S84" s="34">
        <v>3281.5499999999997</v>
      </c>
      <c r="T84" s="34">
        <v>3315.16</v>
      </c>
      <c r="U84" s="34">
        <v>3351.29</v>
      </c>
      <c r="V84" s="34">
        <v>3343.3599999999997</v>
      </c>
      <c r="W84" s="34">
        <v>3335</v>
      </c>
      <c r="X84" s="34">
        <v>3284.0699999999997</v>
      </c>
      <c r="Y84" s="35">
        <v>3225.2999999999997</v>
      </c>
    </row>
    <row r="85" spans="1:25">
      <c r="A85" s="11" t="str">
        <f t="shared" si="1"/>
        <v>09.03.2012</v>
      </c>
      <c r="B85" s="33">
        <v>3165.5899999999997</v>
      </c>
      <c r="C85" s="34">
        <v>3133.93</v>
      </c>
      <c r="D85" s="34">
        <v>3093.6</v>
      </c>
      <c r="E85" s="34">
        <v>3037.2699999999995</v>
      </c>
      <c r="F85" s="34">
        <v>3003.18</v>
      </c>
      <c r="G85" s="34">
        <v>3010.21</v>
      </c>
      <c r="H85" s="34">
        <v>3026.43</v>
      </c>
      <c r="I85" s="34">
        <v>3096.3199999999997</v>
      </c>
      <c r="J85" s="34">
        <v>3091.56</v>
      </c>
      <c r="K85" s="34">
        <v>3145.62</v>
      </c>
      <c r="L85" s="34">
        <v>3183.0499999999997</v>
      </c>
      <c r="M85" s="34">
        <v>3204.5</v>
      </c>
      <c r="N85" s="34">
        <v>3212.14</v>
      </c>
      <c r="O85" s="34">
        <v>3197.14</v>
      </c>
      <c r="P85" s="34">
        <v>3175.25</v>
      </c>
      <c r="Q85" s="34">
        <v>3164.93</v>
      </c>
      <c r="R85" s="34">
        <v>3187.64</v>
      </c>
      <c r="S85" s="34">
        <v>3214.6099999999997</v>
      </c>
      <c r="T85" s="34">
        <v>3227.0699999999997</v>
      </c>
      <c r="U85" s="34">
        <v>3254.4399999999996</v>
      </c>
      <c r="V85" s="34">
        <v>3278.49</v>
      </c>
      <c r="W85" s="34">
        <v>3268.6899999999996</v>
      </c>
      <c r="X85" s="34">
        <v>3208.47</v>
      </c>
      <c r="Y85" s="35">
        <v>3142.96</v>
      </c>
    </row>
    <row r="86" spans="1:25">
      <c r="A86" s="11" t="str">
        <f t="shared" si="1"/>
        <v>10.03.2012</v>
      </c>
      <c r="B86" s="33">
        <v>3100.83</v>
      </c>
      <c r="C86" s="34">
        <v>3035.5099999999998</v>
      </c>
      <c r="D86" s="34">
        <v>2993.58</v>
      </c>
      <c r="E86" s="34">
        <v>2945.24</v>
      </c>
      <c r="F86" s="34">
        <v>2930.9399999999996</v>
      </c>
      <c r="G86" s="34">
        <v>2931.75</v>
      </c>
      <c r="H86" s="34">
        <v>2933.72</v>
      </c>
      <c r="I86" s="34">
        <v>3013.2</v>
      </c>
      <c r="J86" s="34">
        <v>3036.3399999999997</v>
      </c>
      <c r="K86" s="34">
        <v>3059.37</v>
      </c>
      <c r="L86" s="34">
        <v>3096.99</v>
      </c>
      <c r="M86" s="34">
        <v>3112.2999999999997</v>
      </c>
      <c r="N86" s="34">
        <v>3112.47</v>
      </c>
      <c r="O86" s="34">
        <v>3104.12</v>
      </c>
      <c r="P86" s="34">
        <v>3098.2999999999997</v>
      </c>
      <c r="Q86" s="34">
        <v>3096.06</v>
      </c>
      <c r="R86" s="34">
        <v>3098.93</v>
      </c>
      <c r="S86" s="34">
        <v>3114.79</v>
      </c>
      <c r="T86" s="34">
        <v>3133.25</v>
      </c>
      <c r="U86" s="34">
        <v>3144.33</v>
      </c>
      <c r="V86" s="34">
        <v>3146.72</v>
      </c>
      <c r="W86" s="34">
        <v>3143.5499999999997</v>
      </c>
      <c r="X86" s="34">
        <v>3118.91</v>
      </c>
      <c r="Y86" s="35">
        <v>3092.8399999999997</v>
      </c>
    </row>
    <row r="87" spans="1:25">
      <c r="A87" s="11" t="str">
        <f t="shared" si="1"/>
        <v>11.03.2012</v>
      </c>
      <c r="B87" s="33">
        <v>3066.2599999999998</v>
      </c>
      <c r="C87" s="34">
        <v>3003.31</v>
      </c>
      <c r="D87" s="34">
        <v>2978.8399999999997</v>
      </c>
      <c r="E87" s="34">
        <v>2934.64</v>
      </c>
      <c r="F87" s="34">
        <v>2921.0199999999995</v>
      </c>
      <c r="G87" s="34">
        <v>2922.79</v>
      </c>
      <c r="H87" s="34">
        <v>2985.31</v>
      </c>
      <c r="I87" s="34">
        <v>3127.87</v>
      </c>
      <c r="J87" s="34">
        <v>3187.66</v>
      </c>
      <c r="K87" s="34">
        <v>3260.71</v>
      </c>
      <c r="L87" s="34">
        <v>3235.7</v>
      </c>
      <c r="M87" s="34">
        <v>3220.64</v>
      </c>
      <c r="N87" s="34">
        <v>3207.46</v>
      </c>
      <c r="O87" s="34">
        <v>3195.3399999999997</v>
      </c>
      <c r="P87" s="34">
        <v>3186.06</v>
      </c>
      <c r="Q87" s="34">
        <v>3174.92</v>
      </c>
      <c r="R87" s="34">
        <v>3171.2699999999995</v>
      </c>
      <c r="S87" s="34">
        <v>3177.72</v>
      </c>
      <c r="T87" s="34">
        <v>3197.37</v>
      </c>
      <c r="U87" s="34">
        <v>3211.8999999999996</v>
      </c>
      <c r="V87" s="34">
        <v>3222.5099999999998</v>
      </c>
      <c r="W87" s="34">
        <v>3189.45</v>
      </c>
      <c r="X87" s="34">
        <v>3142.92</v>
      </c>
      <c r="Y87" s="35">
        <v>3119.1</v>
      </c>
    </row>
    <row r="88" spans="1:25">
      <c r="A88" s="11" t="str">
        <f t="shared" si="1"/>
        <v>12.03.2012</v>
      </c>
      <c r="B88" s="33">
        <v>3090.9399999999996</v>
      </c>
      <c r="C88" s="34">
        <v>3012.95</v>
      </c>
      <c r="D88" s="34">
        <v>3005.3199999999997</v>
      </c>
      <c r="E88" s="34">
        <v>2941.6499999999996</v>
      </c>
      <c r="F88" s="34">
        <v>2928.39</v>
      </c>
      <c r="G88" s="34">
        <v>2960.66</v>
      </c>
      <c r="H88" s="34">
        <v>3015.7699999999995</v>
      </c>
      <c r="I88" s="34">
        <v>3144.62</v>
      </c>
      <c r="J88" s="34">
        <v>3236.7599999999998</v>
      </c>
      <c r="K88" s="34">
        <v>3286.5199999999995</v>
      </c>
      <c r="L88" s="34">
        <v>3252.0899999999997</v>
      </c>
      <c r="M88" s="34">
        <v>3244.7999999999997</v>
      </c>
      <c r="N88" s="34">
        <v>3244.89</v>
      </c>
      <c r="O88" s="34">
        <v>3225.5199999999995</v>
      </c>
      <c r="P88" s="34">
        <v>3213.7599999999998</v>
      </c>
      <c r="Q88" s="34">
        <v>3202.04</v>
      </c>
      <c r="R88" s="34">
        <v>3194.2999999999997</v>
      </c>
      <c r="S88" s="34">
        <v>3211.97</v>
      </c>
      <c r="T88" s="34">
        <v>3224.08</v>
      </c>
      <c r="U88" s="34">
        <v>3227.2699999999995</v>
      </c>
      <c r="V88" s="34">
        <v>3242.83</v>
      </c>
      <c r="W88" s="34">
        <v>3210.7599999999998</v>
      </c>
      <c r="X88" s="34">
        <v>3169.16</v>
      </c>
      <c r="Y88" s="35">
        <v>3145.67</v>
      </c>
    </row>
    <row r="89" spans="1:25">
      <c r="A89" s="11" t="str">
        <f t="shared" si="1"/>
        <v>13.03.2012</v>
      </c>
      <c r="B89" s="33">
        <v>3081.8999999999996</v>
      </c>
      <c r="C89" s="34">
        <v>2992.74</v>
      </c>
      <c r="D89" s="34">
        <v>2962.95</v>
      </c>
      <c r="E89" s="34">
        <v>2924.5199999999995</v>
      </c>
      <c r="F89" s="34">
        <v>2911.8599999999997</v>
      </c>
      <c r="G89" s="34">
        <v>2913.31</v>
      </c>
      <c r="H89" s="34">
        <v>2998.7599999999998</v>
      </c>
      <c r="I89" s="34">
        <v>3146.67</v>
      </c>
      <c r="J89" s="34">
        <v>3222.6499999999996</v>
      </c>
      <c r="K89" s="34">
        <v>3278.74</v>
      </c>
      <c r="L89" s="34">
        <v>3252.21</v>
      </c>
      <c r="M89" s="34">
        <v>3248.0199999999995</v>
      </c>
      <c r="N89" s="34">
        <v>3243.92</v>
      </c>
      <c r="O89" s="34">
        <v>3213.96</v>
      </c>
      <c r="P89" s="34">
        <v>3186.91</v>
      </c>
      <c r="Q89" s="34">
        <v>3172.5099999999998</v>
      </c>
      <c r="R89" s="34">
        <v>3169.06</v>
      </c>
      <c r="S89" s="34">
        <v>3183.7999999999997</v>
      </c>
      <c r="T89" s="34">
        <v>3199.16</v>
      </c>
      <c r="U89" s="34">
        <v>3208.58</v>
      </c>
      <c r="V89" s="34">
        <v>3221.4399999999996</v>
      </c>
      <c r="W89" s="34">
        <v>3195.21</v>
      </c>
      <c r="X89" s="34">
        <v>3149.6099999999997</v>
      </c>
      <c r="Y89" s="35">
        <v>3114.58</v>
      </c>
    </row>
    <row r="90" spans="1:25">
      <c r="A90" s="11" t="str">
        <f t="shared" si="1"/>
        <v>14.03.2012</v>
      </c>
      <c r="B90" s="33">
        <v>2978.85</v>
      </c>
      <c r="C90" s="34">
        <v>2973.0699999999997</v>
      </c>
      <c r="D90" s="34">
        <v>2966.0299999999997</v>
      </c>
      <c r="E90" s="34">
        <v>2921.04</v>
      </c>
      <c r="F90" s="34">
        <v>2913.37</v>
      </c>
      <c r="G90" s="34">
        <v>2911.25</v>
      </c>
      <c r="H90" s="34">
        <v>2925.17</v>
      </c>
      <c r="I90" s="34">
        <v>3019.1</v>
      </c>
      <c r="J90" s="34">
        <v>3123.5</v>
      </c>
      <c r="K90" s="34">
        <v>3148.75</v>
      </c>
      <c r="L90" s="34">
        <v>3164.45</v>
      </c>
      <c r="M90" s="34">
        <v>3161.2599999999998</v>
      </c>
      <c r="N90" s="34">
        <v>3151.0699999999997</v>
      </c>
      <c r="O90" s="34">
        <v>3144.5199999999995</v>
      </c>
      <c r="P90" s="34">
        <v>3143.3599999999997</v>
      </c>
      <c r="Q90" s="34">
        <v>3140.8799999999997</v>
      </c>
      <c r="R90" s="34">
        <v>3141.62</v>
      </c>
      <c r="S90" s="34">
        <v>3143.0699999999997</v>
      </c>
      <c r="T90" s="34">
        <v>3142.47</v>
      </c>
      <c r="U90" s="34">
        <v>3144.08</v>
      </c>
      <c r="V90" s="34">
        <v>3153.12</v>
      </c>
      <c r="W90" s="34">
        <v>3142.62</v>
      </c>
      <c r="X90" s="34">
        <v>3111.46</v>
      </c>
      <c r="Y90" s="35">
        <v>3063.8399999999997</v>
      </c>
    </row>
    <row r="91" spans="1:25">
      <c r="A91" s="11" t="str">
        <f t="shared" si="1"/>
        <v>15.03.2012</v>
      </c>
      <c r="B91" s="33">
        <v>3002.31</v>
      </c>
      <c r="C91" s="34">
        <v>2974.5099999999998</v>
      </c>
      <c r="D91" s="34">
        <v>2910.97</v>
      </c>
      <c r="E91" s="34">
        <v>2918.1899999999996</v>
      </c>
      <c r="F91" s="34">
        <v>2894.5099999999998</v>
      </c>
      <c r="G91" s="34">
        <v>2916.58</v>
      </c>
      <c r="H91" s="34">
        <v>2966.5099999999998</v>
      </c>
      <c r="I91" s="34">
        <v>3100.0899999999997</v>
      </c>
      <c r="J91" s="34">
        <v>3117.58</v>
      </c>
      <c r="K91" s="34">
        <v>3179.4799999999996</v>
      </c>
      <c r="L91" s="34">
        <v>3186.5199999999995</v>
      </c>
      <c r="M91" s="34">
        <v>3184.0899999999997</v>
      </c>
      <c r="N91" s="34">
        <v>3173.18</v>
      </c>
      <c r="O91" s="34">
        <v>3163.6299999999997</v>
      </c>
      <c r="P91" s="34">
        <v>3142.49</v>
      </c>
      <c r="Q91" s="34">
        <v>3139.3399999999997</v>
      </c>
      <c r="R91" s="34">
        <v>3140.7</v>
      </c>
      <c r="S91" s="34">
        <v>3155.3599999999997</v>
      </c>
      <c r="T91" s="34">
        <v>3173.81</v>
      </c>
      <c r="U91" s="34">
        <v>3155.93</v>
      </c>
      <c r="V91" s="34">
        <v>3174.6</v>
      </c>
      <c r="W91" s="34">
        <v>3147.5099999999998</v>
      </c>
      <c r="X91" s="34">
        <v>3113.14</v>
      </c>
      <c r="Y91" s="35">
        <v>2939.99</v>
      </c>
    </row>
    <row r="92" spans="1:25">
      <c r="A92" s="11" t="str">
        <f t="shared" si="1"/>
        <v>16.03.2012</v>
      </c>
      <c r="B92" s="33">
        <v>2933.8199999999997</v>
      </c>
      <c r="C92" s="34">
        <v>2898.2999999999997</v>
      </c>
      <c r="D92" s="34">
        <v>2935.54</v>
      </c>
      <c r="E92" s="34">
        <v>2934.06</v>
      </c>
      <c r="F92" s="34">
        <v>2927.6899999999996</v>
      </c>
      <c r="G92" s="34">
        <v>2936.7299999999996</v>
      </c>
      <c r="H92" s="34">
        <v>3008.81</v>
      </c>
      <c r="I92" s="34">
        <v>3128.87</v>
      </c>
      <c r="J92" s="34">
        <v>3146.3399999999997</v>
      </c>
      <c r="K92" s="34">
        <v>3198.2</v>
      </c>
      <c r="L92" s="34">
        <v>3190.67</v>
      </c>
      <c r="M92" s="34">
        <v>3180.66</v>
      </c>
      <c r="N92" s="34">
        <v>3170.8599999999997</v>
      </c>
      <c r="O92" s="34">
        <v>3148</v>
      </c>
      <c r="P92" s="34">
        <v>3139.93</v>
      </c>
      <c r="Q92" s="34">
        <v>3090.6499999999996</v>
      </c>
      <c r="R92" s="34">
        <v>3098.6099999999997</v>
      </c>
      <c r="S92" s="34">
        <v>3145.58</v>
      </c>
      <c r="T92" s="34">
        <v>3147.56</v>
      </c>
      <c r="U92" s="34">
        <v>3148.08</v>
      </c>
      <c r="V92" s="34">
        <v>3175.45</v>
      </c>
      <c r="W92" s="34">
        <v>3152.97</v>
      </c>
      <c r="X92" s="34">
        <v>3091.8999999999996</v>
      </c>
      <c r="Y92" s="35">
        <v>2918.04</v>
      </c>
    </row>
    <row r="93" spans="1:25">
      <c r="A93" s="11" t="str">
        <f t="shared" si="1"/>
        <v>17.03.2012</v>
      </c>
      <c r="B93" s="33">
        <v>2885.89</v>
      </c>
      <c r="C93" s="34">
        <v>2888.47</v>
      </c>
      <c r="D93" s="34">
        <v>2916.83</v>
      </c>
      <c r="E93" s="34">
        <v>2915.14</v>
      </c>
      <c r="F93" s="34">
        <v>2914.16</v>
      </c>
      <c r="G93" s="34">
        <v>2937.39</v>
      </c>
      <c r="H93" s="34">
        <v>2989.7599999999998</v>
      </c>
      <c r="I93" s="34">
        <v>3068.8599999999997</v>
      </c>
      <c r="J93" s="34">
        <v>3093.0099999999998</v>
      </c>
      <c r="K93" s="34">
        <v>3096.7699999999995</v>
      </c>
      <c r="L93" s="34">
        <v>3156.25</v>
      </c>
      <c r="M93" s="34">
        <v>3164.8399999999997</v>
      </c>
      <c r="N93" s="34">
        <v>3148.7799999999997</v>
      </c>
      <c r="O93" s="34">
        <v>3140.42</v>
      </c>
      <c r="P93" s="34">
        <v>3128.6299999999997</v>
      </c>
      <c r="Q93" s="34">
        <v>3121.67</v>
      </c>
      <c r="R93" s="34">
        <v>3129.31</v>
      </c>
      <c r="S93" s="34">
        <v>3141.0699999999997</v>
      </c>
      <c r="T93" s="34">
        <v>3148.64</v>
      </c>
      <c r="U93" s="34">
        <v>3171.24</v>
      </c>
      <c r="V93" s="34">
        <v>3186.0499999999997</v>
      </c>
      <c r="W93" s="34">
        <v>3170.31</v>
      </c>
      <c r="X93" s="34">
        <v>3137.1</v>
      </c>
      <c r="Y93" s="35">
        <v>3008.8599999999997</v>
      </c>
    </row>
    <row r="94" spans="1:25">
      <c r="A94" s="11" t="str">
        <f t="shared" si="1"/>
        <v>18.03.2012</v>
      </c>
      <c r="B94" s="33">
        <v>2916.93</v>
      </c>
      <c r="C94" s="34">
        <v>2914.2699999999995</v>
      </c>
      <c r="D94" s="34">
        <v>2893.0899999999997</v>
      </c>
      <c r="E94" s="34">
        <v>2908.92</v>
      </c>
      <c r="F94" s="34">
        <v>2921.43</v>
      </c>
      <c r="G94" s="34">
        <v>2922.35</v>
      </c>
      <c r="H94" s="34">
        <v>2939.71</v>
      </c>
      <c r="I94" s="34">
        <v>2993.5899999999997</v>
      </c>
      <c r="J94" s="34">
        <v>3057.3199999999997</v>
      </c>
      <c r="K94" s="34">
        <v>3066.22</v>
      </c>
      <c r="L94" s="34">
        <v>3105.56</v>
      </c>
      <c r="M94" s="34">
        <v>3121.46</v>
      </c>
      <c r="N94" s="34">
        <v>3106.0699999999997</v>
      </c>
      <c r="O94" s="34">
        <v>3099.66</v>
      </c>
      <c r="P94" s="34">
        <v>3093.0899999999997</v>
      </c>
      <c r="Q94" s="34">
        <v>3089.9799999999996</v>
      </c>
      <c r="R94" s="34">
        <v>3094</v>
      </c>
      <c r="S94" s="34">
        <v>3102.35</v>
      </c>
      <c r="T94" s="34">
        <v>3114.16</v>
      </c>
      <c r="U94" s="34">
        <v>3132.1299999999997</v>
      </c>
      <c r="V94" s="34">
        <v>3163.6299999999997</v>
      </c>
      <c r="W94" s="34">
        <v>3160.1499999999996</v>
      </c>
      <c r="X94" s="34">
        <v>3126.1299999999997</v>
      </c>
      <c r="Y94" s="35">
        <v>3084.9799999999996</v>
      </c>
    </row>
    <row r="95" spans="1:25">
      <c r="A95" s="11" t="str">
        <f t="shared" si="1"/>
        <v>19.03.2012</v>
      </c>
      <c r="B95" s="33">
        <v>3040.0499999999997</v>
      </c>
      <c r="C95" s="34">
        <v>2994.72</v>
      </c>
      <c r="D95" s="34">
        <v>2963</v>
      </c>
      <c r="E95" s="34">
        <v>2917.97</v>
      </c>
      <c r="F95" s="34">
        <v>2914.1899999999996</v>
      </c>
      <c r="G95" s="34">
        <v>2923.95</v>
      </c>
      <c r="H95" s="34">
        <v>2987.31</v>
      </c>
      <c r="I95" s="34">
        <v>3058.16</v>
      </c>
      <c r="J95" s="34">
        <v>3142.3999999999996</v>
      </c>
      <c r="K95" s="34">
        <v>3215.9399999999996</v>
      </c>
      <c r="L95" s="34">
        <v>3222.1899999999996</v>
      </c>
      <c r="M95" s="34">
        <v>3205.81</v>
      </c>
      <c r="N95" s="34">
        <v>3195.0299999999997</v>
      </c>
      <c r="O95" s="34">
        <v>3190.6099999999997</v>
      </c>
      <c r="P95" s="34">
        <v>3171.79</v>
      </c>
      <c r="Q95" s="34">
        <v>3158.3599999999997</v>
      </c>
      <c r="R95" s="34">
        <v>3157.14</v>
      </c>
      <c r="S95" s="34">
        <v>3185.95</v>
      </c>
      <c r="T95" s="34">
        <v>3196.31</v>
      </c>
      <c r="U95" s="34">
        <v>3202.75</v>
      </c>
      <c r="V95" s="34">
        <v>3215.7599999999998</v>
      </c>
      <c r="W95" s="34">
        <v>3182.8399999999997</v>
      </c>
      <c r="X95" s="34">
        <v>3128.9799999999996</v>
      </c>
      <c r="Y95" s="35">
        <v>3045.0899999999997</v>
      </c>
    </row>
    <row r="96" spans="1:25">
      <c r="A96" s="11" t="str">
        <f t="shared" si="1"/>
        <v>20.03.2012</v>
      </c>
      <c r="B96" s="33">
        <v>2971.3399999999997</v>
      </c>
      <c r="C96" s="34">
        <v>2944.0299999999997</v>
      </c>
      <c r="D96" s="34">
        <v>2939.2599999999998</v>
      </c>
      <c r="E96" s="34">
        <v>2919.7799999999997</v>
      </c>
      <c r="F96" s="34">
        <v>2918.9799999999996</v>
      </c>
      <c r="G96" s="34">
        <v>2929.0499999999997</v>
      </c>
      <c r="H96" s="34">
        <v>2996.4399999999996</v>
      </c>
      <c r="I96" s="34">
        <v>3080.8599999999997</v>
      </c>
      <c r="J96" s="34">
        <v>3152.2299999999996</v>
      </c>
      <c r="K96" s="34">
        <v>3220.7999999999997</v>
      </c>
      <c r="L96" s="34">
        <v>3222.04</v>
      </c>
      <c r="M96" s="34">
        <v>3205.2799999999997</v>
      </c>
      <c r="N96" s="34">
        <v>3200.64</v>
      </c>
      <c r="O96" s="34">
        <v>3197.85</v>
      </c>
      <c r="P96" s="34">
        <v>3183.6299999999997</v>
      </c>
      <c r="Q96" s="34">
        <v>3154.2</v>
      </c>
      <c r="R96" s="34">
        <v>3161.0199999999995</v>
      </c>
      <c r="S96" s="34">
        <v>3188.7599999999998</v>
      </c>
      <c r="T96" s="34">
        <v>3206.7299999999996</v>
      </c>
      <c r="U96" s="34">
        <v>3190.08</v>
      </c>
      <c r="V96" s="34">
        <v>3209.21</v>
      </c>
      <c r="W96" s="34">
        <v>3179.0199999999995</v>
      </c>
      <c r="X96" s="34">
        <v>3100.49</v>
      </c>
      <c r="Y96" s="35">
        <v>3004.95</v>
      </c>
    </row>
    <row r="97" spans="1:25">
      <c r="A97" s="11" t="str">
        <f t="shared" si="1"/>
        <v>21.03.2012</v>
      </c>
      <c r="B97" s="33">
        <v>2957.43</v>
      </c>
      <c r="C97" s="34">
        <v>2936.37</v>
      </c>
      <c r="D97" s="34">
        <v>2983.41</v>
      </c>
      <c r="E97" s="34">
        <v>2923.14</v>
      </c>
      <c r="F97" s="34">
        <v>2918.62</v>
      </c>
      <c r="G97" s="34">
        <v>2955.04</v>
      </c>
      <c r="H97" s="34">
        <v>3075.2699999999995</v>
      </c>
      <c r="I97" s="34">
        <v>3151.18</v>
      </c>
      <c r="J97" s="34">
        <v>3255.0499999999997</v>
      </c>
      <c r="K97" s="34">
        <v>3319.17</v>
      </c>
      <c r="L97" s="34">
        <v>3325.5</v>
      </c>
      <c r="M97" s="34">
        <v>3300.0099999999998</v>
      </c>
      <c r="N97" s="34">
        <v>3298.1</v>
      </c>
      <c r="O97" s="34">
        <v>3286.2299999999996</v>
      </c>
      <c r="P97" s="34">
        <v>3282.6499999999996</v>
      </c>
      <c r="Q97" s="34">
        <v>3262.6299999999997</v>
      </c>
      <c r="R97" s="34">
        <v>3265.04</v>
      </c>
      <c r="S97" s="34">
        <v>3287.8199999999997</v>
      </c>
      <c r="T97" s="34">
        <v>3298.2699999999995</v>
      </c>
      <c r="U97" s="34">
        <v>3294.54</v>
      </c>
      <c r="V97" s="34">
        <v>3311.89</v>
      </c>
      <c r="W97" s="34">
        <v>3279.1899999999996</v>
      </c>
      <c r="X97" s="34">
        <v>3216.92</v>
      </c>
      <c r="Y97" s="35">
        <v>3159.39</v>
      </c>
    </row>
    <row r="98" spans="1:25">
      <c r="A98" s="11" t="str">
        <f t="shared" si="1"/>
        <v>22.03.2012</v>
      </c>
      <c r="B98" s="33">
        <v>3089.5</v>
      </c>
      <c r="C98" s="34">
        <v>3023.8199999999997</v>
      </c>
      <c r="D98" s="34">
        <v>2997.21</v>
      </c>
      <c r="E98" s="34">
        <v>2944.91</v>
      </c>
      <c r="F98" s="34">
        <v>2941.35</v>
      </c>
      <c r="G98" s="34">
        <v>2974.37</v>
      </c>
      <c r="H98" s="34">
        <v>3007.8199999999997</v>
      </c>
      <c r="I98" s="34">
        <v>3113.1099999999997</v>
      </c>
      <c r="J98" s="34">
        <v>3200.5199999999995</v>
      </c>
      <c r="K98" s="34">
        <v>3234.7699999999995</v>
      </c>
      <c r="L98" s="34">
        <v>3256.0199999999995</v>
      </c>
      <c r="M98" s="34">
        <v>3229.7699999999995</v>
      </c>
      <c r="N98" s="34">
        <v>3225.0299999999997</v>
      </c>
      <c r="O98" s="34">
        <v>3223.3999999999996</v>
      </c>
      <c r="P98" s="34">
        <v>3239.91</v>
      </c>
      <c r="Q98" s="34">
        <v>3229.22</v>
      </c>
      <c r="R98" s="34">
        <v>3235.17</v>
      </c>
      <c r="S98" s="34">
        <v>3245.54</v>
      </c>
      <c r="T98" s="34">
        <v>3235.8799999999997</v>
      </c>
      <c r="U98" s="34">
        <v>3237.4399999999996</v>
      </c>
      <c r="V98" s="34">
        <v>3273.58</v>
      </c>
      <c r="W98" s="34">
        <v>3234.29</v>
      </c>
      <c r="X98" s="34">
        <v>3164.1499999999996</v>
      </c>
      <c r="Y98" s="35">
        <v>3136.18</v>
      </c>
    </row>
    <row r="99" spans="1:25">
      <c r="A99" s="11" t="str">
        <f t="shared" si="1"/>
        <v>23.03.2012</v>
      </c>
      <c r="B99" s="33">
        <v>3040.0299999999997</v>
      </c>
      <c r="C99" s="34">
        <v>3010.3599999999997</v>
      </c>
      <c r="D99" s="34">
        <v>2974.3199999999997</v>
      </c>
      <c r="E99" s="34">
        <v>2915.5</v>
      </c>
      <c r="F99" s="34">
        <v>2911.43</v>
      </c>
      <c r="G99" s="34">
        <v>2915.7699999999995</v>
      </c>
      <c r="H99" s="34">
        <v>3025.0199999999995</v>
      </c>
      <c r="I99" s="34">
        <v>3091.18</v>
      </c>
      <c r="J99" s="34">
        <v>3173.12</v>
      </c>
      <c r="K99" s="34">
        <v>3248.6499999999996</v>
      </c>
      <c r="L99" s="34">
        <v>3244</v>
      </c>
      <c r="M99" s="34">
        <v>3226.9799999999996</v>
      </c>
      <c r="N99" s="34">
        <v>3226.43</v>
      </c>
      <c r="O99" s="34">
        <v>3216.17</v>
      </c>
      <c r="P99" s="34">
        <v>3212.5099999999998</v>
      </c>
      <c r="Q99" s="34">
        <v>3213.22</v>
      </c>
      <c r="R99" s="34">
        <v>3215.0299999999997</v>
      </c>
      <c r="S99" s="34">
        <v>3226.2599999999998</v>
      </c>
      <c r="T99" s="34">
        <v>3224.31</v>
      </c>
      <c r="U99" s="34">
        <v>3223.93</v>
      </c>
      <c r="V99" s="34">
        <v>3233.72</v>
      </c>
      <c r="W99" s="34">
        <v>3224.1099999999997</v>
      </c>
      <c r="X99" s="34">
        <v>3156.0899999999997</v>
      </c>
      <c r="Y99" s="35">
        <v>3135.31</v>
      </c>
    </row>
    <row r="100" spans="1:25">
      <c r="A100" s="11" t="str">
        <f t="shared" si="1"/>
        <v>24.03.2012</v>
      </c>
      <c r="B100" s="33">
        <v>3095.2299999999996</v>
      </c>
      <c r="C100" s="34">
        <v>3025.58</v>
      </c>
      <c r="D100" s="34">
        <v>3094.9399999999996</v>
      </c>
      <c r="E100" s="34">
        <v>3047.17</v>
      </c>
      <c r="F100" s="34">
        <v>3049.17</v>
      </c>
      <c r="G100" s="34">
        <v>3029.6299999999997</v>
      </c>
      <c r="H100" s="34">
        <v>3108.93</v>
      </c>
      <c r="I100" s="34">
        <v>3139.3199999999997</v>
      </c>
      <c r="J100" s="34">
        <v>3154.14</v>
      </c>
      <c r="K100" s="34">
        <v>3217.3799999999997</v>
      </c>
      <c r="L100" s="34">
        <v>3265.39</v>
      </c>
      <c r="M100" s="34">
        <v>3254.64</v>
      </c>
      <c r="N100" s="34">
        <v>3242.4399999999996</v>
      </c>
      <c r="O100" s="34">
        <v>3224.81</v>
      </c>
      <c r="P100" s="34">
        <v>3215.5699999999997</v>
      </c>
      <c r="Q100" s="34">
        <v>3205.74</v>
      </c>
      <c r="R100" s="34">
        <v>3208.08</v>
      </c>
      <c r="S100" s="34">
        <v>3221.6899999999996</v>
      </c>
      <c r="T100" s="34">
        <v>3232.71</v>
      </c>
      <c r="U100" s="34">
        <v>3256.87</v>
      </c>
      <c r="V100" s="34">
        <v>3301.3999999999996</v>
      </c>
      <c r="W100" s="34">
        <v>3290.67</v>
      </c>
      <c r="X100" s="34">
        <v>3196.29</v>
      </c>
      <c r="Y100" s="35">
        <v>3145.42</v>
      </c>
    </row>
    <row r="101" spans="1:25">
      <c r="A101" s="11" t="str">
        <f t="shared" si="1"/>
        <v>25.03.2012</v>
      </c>
      <c r="B101" s="33">
        <v>3118.29</v>
      </c>
      <c r="C101" s="34">
        <v>3083.66</v>
      </c>
      <c r="D101" s="34">
        <v>3072.16</v>
      </c>
      <c r="E101" s="34">
        <v>2998.3199999999997</v>
      </c>
      <c r="F101" s="34">
        <v>2954.7799999999997</v>
      </c>
      <c r="G101" s="34">
        <v>2952.8999999999996</v>
      </c>
      <c r="H101" s="34">
        <v>2992.0299999999997</v>
      </c>
      <c r="I101" s="34">
        <v>3010.95</v>
      </c>
      <c r="J101" s="34">
        <v>3042.97</v>
      </c>
      <c r="K101" s="34">
        <v>3058.18</v>
      </c>
      <c r="L101" s="34">
        <v>3161.35</v>
      </c>
      <c r="M101" s="34">
        <v>3186.91</v>
      </c>
      <c r="N101" s="34">
        <v>3180.9399999999996</v>
      </c>
      <c r="O101" s="34">
        <v>3166.93</v>
      </c>
      <c r="P101" s="34">
        <v>3161.22</v>
      </c>
      <c r="Q101" s="34">
        <v>3156.35</v>
      </c>
      <c r="R101" s="34">
        <v>3156.89</v>
      </c>
      <c r="S101" s="34">
        <v>3180.7699999999995</v>
      </c>
      <c r="T101" s="34">
        <v>3187.2699999999995</v>
      </c>
      <c r="U101" s="34">
        <v>3212.5099999999998</v>
      </c>
      <c r="V101" s="34">
        <v>3239.95</v>
      </c>
      <c r="W101" s="34">
        <v>3227.93</v>
      </c>
      <c r="X101" s="34">
        <v>3157.4799999999996</v>
      </c>
      <c r="Y101" s="35">
        <v>3095.5299999999997</v>
      </c>
    </row>
    <row r="102" spans="1:25">
      <c r="A102" s="11" t="str">
        <f t="shared" si="1"/>
        <v>26.03.2012</v>
      </c>
      <c r="B102" s="33">
        <v>3089.56</v>
      </c>
      <c r="C102" s="34">
        <v>3060.89</v>
      </c>
      <c r="D102" s="34">
        <v>3008.71</v>
      </c>
      <c r="E102" s="34">
        <v>2946.6099999999997</v>
      </c>
      <c r="F102" s="34">
        <v>2916.92</v>
      </c>
      <c r="G102" s="34">
        <v>2917.75</v>
      </c>
      <c r="H102" s="34">
        <v>3057.93</v>
      </c>
      <c r="I102" s="34">
        <v>3103.8999999999996</v>
      </c>
      <c r="J102" s="34">
        <v>3226.47</v>
      </c>
      <c r="K102" s="34">
        <v>3339.88</v>
      </c>
      <c r="L102" s="34">
        <v>3341.89</v>
      </c>
      <c r="M102" s="34">
        <v>3317.0499999999997</v>
      </c>
      <c r="N102" s="34">
        <v>3331.99</v>
      </c>
      <c r="O102" s="34">
        <v>3321.8999999999996</v>
      </c>
      <c r="P102" s="34">
        <v>3284.5</v>
      </c>
      <c r="Q102" s="34">
        <v>3277.12</v>
      </c>
      <c r="R102" s="34">
        <v>3275.45</v>
      </c>
      <c r="S102" s="34">
        <v>3292.41</v>
      </c>
      <c r="T102" s="34">
        <v>3292.1</v>
      </c>
      <c r="U102" s="34">
        <v>3274.91</v>
      </c>
      <c r="V102" s="34">
        <v>3322.25</v>
      </c>
      <c r="W102" s="34">
        <v>3298.7599999999998</v>
      </c>
      <c r="X102" s="34">
        <v>3222.7299999999996</v>
      </c>
      <c r="Y102" s="35">
        <v>3154.45</v>
      </c>
    </row>
    <row r="103" spans="1:25">
      <c r="A103" s="11" t="str">
        <f t="shared" si="1"/>
        <v>27.03.2012</v>
      </c>
      <c r="B103" s="33">
        <v>3109.7299999999996</v>
      </c>
      <c r="C103" s="34">
        <v>3035.67</v>
      </c>
      <c r="D103" s="34">
        <v>2986.29</v>
      </c>
      <c r="E103" s="34">
        <v>2941.5499999999997</v>
      </c>
      <c r="F103" s="34">
        <v>2914.64</v>
      </c>
      <c r="G103" s="34">
        <v>2915.04</v>
      </c>
      <c r="H103" s="34">
        <v>3004.43</v>
      </c>
      <c r="I103" s="34">
        <v>3067.8599999999997</v>
      </c>
      <c r="J103" s="34">
        <v>3176.18</v>
      </c>
      <c r="K103" s="34">
        <v>3257.47</v>
      </c>
      <c r="L103" s="34">
        <v>3259.89</v>
      </c>
      <c r="M103" s="34">
        <v>3253.39</v>
      </c>
      <c r="N103" s="34">
        <v>3243.0099999999998</v>
      </c>
      <c r="O103" s="34">
        <v>3237.9799999999996</v>
      </c>
      <c r="P103" s="34">
        <v>3226.29</v>
      </c>
      <c r="Q103" s="34">
        <v>3218.64</v>
      </c>
      <c r="R103" s="34">
        <v>3217.96</v>
      </c>
      <c r="S103" s="34">
        <v>3222.16</v>
      </c>
      <c r="T103" s="34">
        <v>3235.29</v>
      </c>
      <c r="U103" s="34">
        <v>3227.3799999999997</v>
      </c>
      <c r="V103" s="34">
        <v>3254.64</v>
      </c>
      <c r="W103" s="34">
        <v>3240</v>
      </c>
      <c r="X103" s="34">
        <v>3182.5699999999997</v>
      </c>
      <c r="Y103" s="35">
        <v>3138.47</v>
      </c>
    </row>
    <row r="104" spans="1:25">
      <c r="A104" s="11" t="str">
        <f t="shared" si="1"/>
        <v>28.03.2012</v>
      </c>
      <c r="B104" s="33">
        <v>3087.9399999999996</v>
      </c>
      <c r="C104" s="34">
        <v>3005.31</v>
      </c>
      <c r="D104" s="34">
        <v>2923.2299999999996</v>
      </c>
      <c r="E104" s="34">
        <v>2909.5499999999997</v>
      </c>
      <c r="F104" s="34">
        <v>2905.79</v>
      </c>
      <c r="G104" s="34">
        <v>2905.9799999999996</v>
      </c>
      <c r="H104" s="34">
        <v>2993.08</v>
      </c>
      <c r="I104" s="34">
        <v>3057.7799999999997</v>
      </c>
      <c r="J104" s="34">
        <v>3160.62</v>
      </c>
      <c r="K104" s="34">
        <v>3238.6499999999996</v>
      </c>
      <c r="L104" s="34">
        <v>3241.41</v>
      </c>
      <c r="M104" s="34">
        <v>3229.5</v>
      </c>
      <c r="N104" s="34">
        <v>3224.3599999999997</v>
      </c>
      <c r="O104" s="34">
        <v>3215.6299999999997</v>
      </c>
      <c r="P104" s="34">
        <v>3207.2299999999996</v>
      </c>
      <c r="Q104" s="34">
        <v>3196.0299999999997</v>
      </c>
      <c r="R104" s="34">
        <v>3188.47</v>
      </c>
      <c r="S104" s="34">
        <v>3192.9799999999996</v>
      </c>
      <c r="T104" s="34">
        <v>3202.68</v>
      </c>
      <c r="U104" s="34">
        <v>3188.8199999999997</v>
      </c>
      <c r="V104" s="34">
        <v>3221.0499999999997</v>
      </c>
      <c r="W104" s="34">
        <v>3202.92</v>
      </c>
      <c r="X104" s="34">
        <v>3154.3999999999996</v>
      </c>
      <c r="Y104" s="35">
        <v>3119.2599999999998</v>
      </c>
    </row>
    <row r="105" spans="1:25">
      <c r="A105" s="11" t="str">
        <f t="shared" si="1"/>
        <v>29.03.2012</v>
      </c>
      <c r="B105" s="33">
        <v>3079.87</v>
      </c>
      <c r="C105" s="34">
        <v>2999.22</v>
      </c>
      <c r="D105" s="34">
        <v>2915.2</v>
      </c>
      <c r="E105" s="34">
        <v>2910.5699999999997</v>
      </c>
      <c r="F105" s="34">
        <v>2908.5899999999997</v>
      </c>
      <c r="G105" s="34">
        <v>2909.06</v>
      </c>
      <c r="H105" s="34">
        <v>2991.2699999999995</v>
      </c>
      <c r="I105" s="34">
        <v>3057.4399999999996</v>
      </c>
      <c r="J105" s="34">
        <v>3162.58</v>
      </c>
      <c r="K105" s="34">
        <v>3274.96</v>
      </c>
      <c r="L105" s="34">
        <v>3270.87</v>
      </c>
      <c r="M105" s="34">
        <v>3264.7699999999995</v>
      </c>
      <c r="N105" s="34">
        <v>3261.4799999999996</v>
      </c>
      <c r="O105" s="34">
        <v>3261.95</v>
      </c>
      <c r="P105" s="34">
        <v>3243.33</v>
      </c>
      <c r="Q105" s="34">
        <v>3233.3999999999996</v>
      </c>
      <c r="R105" s="34">
        <v>3233.75</v>
      </c>
      <c r="S105" s="34">
        <v>3239.04</v>
      </c>
      <c r="T105" s="34">
        <v>3251.81</v>
      </c>
      <c r="U105" s="34">
        <v>3243.8799999999997</v>
      </c>
      <c r="V105" s="34">
        <v>3260.54</v>
      </c>
      <c r="W105" s="34">
        <v>3241.0699999999997</v>
      </c>
      <c r="X105" s="34">
        <v>3173.97</v>
      </c>
      <c r="Y105" s="35">
        <v>3118.7599999999998</v>
      </c>
    </row>
    <row r="106" spans="1:25">
      <c r="A106" s="11" t="str">
        <f t="shared" si="1"/>
        <v>30.03.2012</v>
      </c>
      <c r="B106" s="33">
        <v>3039.9799999999996</v>
      </c>
      <c r="C106" s="34">
        <v>2998.79</v>
      </c>
      <c r="D106" s="34">
        <v>2964.8799999999997</v>
      </c>
      <c r="E106" s="34">
        <v>2914.95</v>
      </c>
      <c r="F106" s="34">
        <v>2914.35</v>
      </c>
      <c r="G106" s="34">
        <v>2914.87</v>
      </c>
      <c r="H106" s="34">
        <v>3022.7299999999996</v>
      </c>
      <c r="I106" s="34">
        <v>3050.71</v>
      </c>
      <c r="J106" s="34">
        <v>3174.1099999999997</v>
      </c>
      <c r="K106" s="34">
        <v>3267.79</v>
      </c>
      <c r="L106" s="34">
        <v>3287.8399999999997</v>
      </c>
      <c r="M106" s="34">
        <v>3285.3999999999996</v>
      </c>
      <c r="N106" s="34">
        <v>3277.6099999999997</v>
      </c>
      <c r="O106" s="34">
        <v>3271.9799999999996</v>
      </c>
      <c r="P106" s="34">
        <v>3253.35</v>
      </c>
      <c r="Q106" s="34">
        <v>3237.1099999999997</v>
      </c>
      <c r="R106" s="34">
        <v>3232.8199999999997</v>
      </c>
      <c r="S106" s="34">
        <v>3240.06</v>
      </c>
      <c r="T106" s="34">
        <v>3253.5499999999997</v>
      </c>
      <c r="U106" s="34">
        <v>3235.37</v>
      </c>
      <c r="V106" s="34">
        <v>3267.29</v>
      </c>
      <c r="W106" s="34">
        <v>3247.1899999999996</v>
      </c>
      <c r="X106" s="34">
        <v>3187.6099999999997</v>
      </c>
      <c r="Y106" s="35">
        <v>3147.08</v>
      </c>
    </row>
    <row r="107" spans="1:25" ht="16.5" thickBot="1">
      <c r="A107" s="13" t="str">
        <f t="shared" si="1"/>
        <v>31.03.2012</v>
      </c>
      <c r="B107" s="36">
        <v>3054.5</v>
      </c>
      <c r="C107" s="37">
        <v>3033.5199999999995</v>
      </c>
      <c r="D107" s="37">
        <v>3043.75</v>
      </c>
      <c r="E107" s="37">
        <v>3018.0299999999997</v>
      </c>
      <c r="F107" s="37">
        <v>2962.0199999999995</v>
      </c>
      <c r="G107" s="37">
        <v>2973.85</v>
      </c>
      <c r="H107" s="37">
        <v>2995.49</v>
      </c>
      <c r="I107" s="37">
        <v>3016.72</v>
      </c>
      <c r="J107" s="37">
        <v>3061.8599999999997</v>
      </c>
      <c r="K107" s="37">
        <v>3154.45</v>
      </c>
      <c r="L107" s="37">
        <v>3213.35</v>
      </c>
      <c r="M107" s="37">
        <v>3241.41</v>
      </c>
      <c r="N107" s="37">
        <v>3188.37</v>
      </c>
      <c r="O107" s="37">
        <v>3174.17</v>
      </c>
      <c r="P107" s="37">
        <v>3164.8399999999997</v>
      </c>
      <c r="Q107" s="37">
        <v>3156.3999999999996</v>
      </c>
      <c r="R107" s="37">
        <v>3156.2999999999997</v>
      </c>
      <c r="S107" s="37">
        <v>3171.1099999999997</v>
      </c>
      <c r="T107" s="37">
        <v>3185.49</v>
      </c>
      <c r="U107" s="37">
        <v>3204.45</v>
      </c>
      <c r="V107" s="37">
        <v>3246.0899999999997</v>
      </c>
      <c r="W107" s="37">
        <v>3232.1099999999997</v>
      </c>
      <c r="X107" s="37">
        <v>3168.3399999999997</v>
      </c>
      <c r="Y107" s="38">
        <v>3115.9399999999996</v>
      </c>
    </row>
    <row r="108" spans="1:25" ht="16.5" thickBot="1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ht="16.5" thickBot="1">
      <c r="A109" s="45" t="s">
        <v>4</v>
      </c>
      <c r="B109" s="47" t="s">
        <v>32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</row>
    <row r="110" spans="1:25" ht="16.5" thickBot="1">
      <c r="A110" s="46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5">
      <c r="A111" s="9" t="str">
        <f>A77</f>
        <v>01.03.2012</v>
      </c>
      <c r="B111" s="30">
        <v>3390.94</v>
      </c>
      <c r="C111" s="31">
        <v>3323.42</v>
      </c>
      <c r="D111" s="31">
        <v>3323.44</v>
      </c>
      <c r="E111" s="31">
        <v>3314.69</v>
      </c>
      <c r="F111" s="31">
        <v>3301.41</v>
      </c>
      <c r="G111" s="31">
        <v>3313.77</v>
      </c>
      <c r="H111" s="31">
        <v>3319.37</v>
      </c>
      <c r="I111" s="31">
        <v>3392.7799999999997</v>
      </c>
      <c r="J111" s="31">
        <v>3518.91</v>
      </c>
      <c r="K111" s="31">
        <v>3592.87</v>
      </c>
      <c r="L111" s="31">
        <v>3585.9</v>
      </c>
      <c r="M111" s="31">
        <v>3579.7200000000003</v>
      </c>
      <c r="N111" s="31">
        <v>3555.17</v>
      </c>
      <c r="O111" s="31">
        <v>3531.02</v>
      </c>
      <c r="P111" s="31">
        <v>3516.4700000000003</v>
      </c>
      <c r="Q111" s="31">
        <v>3501.61</v>
      </c>
      <c r="R111" s="31">
        <v>3502.61</v>
      </c>
      <c r="S111" s="31">
        <v>3506.9</v>
      </c>
      <c r="T111" s="31">
        <v>3535.23</v>
      </c>
      <c r="U111" s="31">
        <v>3543.95</v>
      </c>
      <c r="V111" s="31">
        <v>3553.81</v>
      </c>
      <c r="W111" s="31">
        <v>3523.08</v>
      </c>
      <c r="X111" s="31">
        <v>3494.69</v>
      </c>
      <c r="Y111" s="32">
        <v>3479.8199999999997</v>
      </c>
    </row>
    <row r="112" spans="1:25">
      <c r="A112" s="11" t="str">
        <f t="shared" ref="A112:A141" si="2">A78</f>
        <v>02.03.2012</v>
      </c>
      <c r="B112" s="33">
        <v>3417.85</v>
      </c>
      <c r="C112" s="34">
        <v>3333.61</v>
      </c>
      <c r="D112" s="34">
        <v>3319.52</v>
      </c>
      <c r="E112" s="34">
        <v>3315.84</v>
      </c>
      <c r="F112" s="34">
        <v>3290.8</v>
      </c>
      <c r="G112" s="34">
        <v>3300.99</v>
      </c>
      <c r="H112" s="34">
        <v>3314.61</v>
      </c>
      <c r="I112" s="34">
        <v>3373.56</v>
      </c>
      <c r="J112" s="34">
        <v>3482.71</v>
      </c>
      <c r="K112" s="34">
        <v>3557.67</v>
      </c>
      <c r="L112" s="34">
        <v>3557.9</v>
      </c>
      <c r="M112" s="34">
        <v>3556.65</v>
      </c>
      <c r="N112" s="34">
        <v>3533.56</v>
      </c>
      <c r="O112" s="34">
        <v>3517.54</v>
      </c>
      <c r="P112" s="34">
        <v>3509.69</v>
      </c>
      <c r="Q112" s="34">
        <v>3499.19</v>
      </c>
      <c r="R112" s="34">
        <v>3495.55</v>
      </c>
      <c r="S112" s="34">
        <v>3506.16</v>
      </c>
      <c r="T112" s="34">
        <v>3510.88</v>
      </c>
      <c r="U112" s="34">
        <v>3519.0299999999997</v>
      </c>
      <c r="V112" s="34">
        <v>3521.91</v>
      </c>
      <c r="W112" s="34">
        <v>3505.39</v>
      </c>
      <c r="X112" s="34">
        <v>3476.2799999999997</v>
      </c>
      <c r="Y112" s="35">
        <v>3422.23</v>
      </c>
    </row>
    <row r="113" spans="1:25">
      <c r="A113" s="11" t="str">
        <f t="shared" si="2"/>
        <v>03.03.2012</v>
      </c>
      <c r="B113" s="33">
        <v>3396.49</v>
      </c>
      <c r="C113" s="34">
        <v>3326.26</v>
      </c>
      <c r="D113" s="34">
        <v>3343.61</v>
      </c>
      <c r="E113" s="34">
        <v>3319.34</v>
      </c>
      <c r="F113" s="34">
        <v>3318.59</v>
      </c>
      <c r="G113" s="34">
        <v>3318.51</v>
      </c>
      <c r="H113" s="34">
        <v>3318.43</v>
      </c>
      <c r="I113" s="34">
        <v>3390.68</v>
      </c>
      <c r="J113" s="34">
        <v>3445.59</v>
      </c>
      <c r="K113" s="34">
        <v>3485.98</v>
      </c>
      <c r="L113" s="34">
        <v>3544.15</v>
      </c>
      <c r="M113" s="34">
        <v>3550.46</v>
      </c>
      <c r="N113" s="34">
        <v>3537.91</v>
      </c>
      <c r="O113" s="34">
        <v>3517.75</v>
      </c>
      <c r="P113" s="34">
        <v>3505.73</v>
      </c>
      <c r="Q113" s="34">
        <v>3500.0299999999997</v>
      </c>
      <c r="R113" s="34">
        <v>3500.99</v>
      </c>
      <c r="S113" s="34">
        <v>3520.56</v>
      </c>
      <c r="T113" s="34">
        <v>3534.59</v>
      </c>
      <c r="U113" s="34">
        <v>3552.0299999999997</v>
      </c>
      <c r="V113" s="34">
        <v>3556.49</v>
      </c>
      <c r="W113" s="34">
        <v>3537.43</v>
      </c>
      <c r="X113" s="34">
        <v>3496.4</v>
      </c>
      <c r="Y113" s="35">
        <v>3460.55</v>
      </c>
    </row>
    <row r="114" spans="1:25">
      <c r="A114" s="11" t="str">
        <f t="shared" si="2"/>
        <v>04.03.2012</v>
      </c>
      <c r="B114" s="33">
        <v>3442.56</v>
      </c>
      <c r="C114" s="34">
        <v>3394.06</v>
      </c>
      <c r="D114" s="34">
        <v>3331.89</v>
      </c>
      <c r="E114" s="34">
        <v>3315.33</v>
      </c>
      <c r="F114" s="34">
        <v>3313.7</v>
      </c>
      <c r="G114" s="34">
        <v>3313.64</v>
      </c>
      <c r="H114" s="34">
        <v>3316.87</v>
      </c>
      <c r="I114" s="34">
        <v>3337.66</v>
      </c>
      <c r="J114" s="34">
        <v>3368.84</v>
      </c>
      <c r="K114" s="34">
        <v>3396.69</v>
      </c>
      <c r="L114" s="34">
        <v>3482.2</v>
      </c>
      <c r="M114" s="34">
        <v>3499.16</v>
      </c>
      <c r="N114" s="34">
        <v>3496.34</v>
      </c>
      <c r="O114" s="34">
        <v>3487.39</v>
      </c>
      <c r="P114" s="34">
        <v>3476.25</v>
      </c>
      <c r="Q114" s="34">
        <v>3475.33</v>
      </c>
      <c r="R114" s="34">
        <v>3480.37</v>
      </c>
      <c r="S114" s="34">
        <v>3493.46</v>
      </c>
      <c r="T114" s="34">
        <v>3504.56</v>
      </c>
      <c r="U114" s="34">
        <v>3524.14</v>
      </c>
      <c r="V114" s="34">
        <v>3551.11</v>
      </c>
      <c r="W114" s="34">
        <v>3533.55</v>
      </c>
      <c r="X114" s="34">
        <v>3486.01</v>
      </c>
      <c r="Y114" s="35">
        <v>3450.09</v>
      </c>
    </row>
    <row r="115" spans="1:25">
      <c r="A115" s="11" t="str">
        <f t="shared" si="2"/>
        <v>05.03.2012</v>
      </c>
      <c r="B115" s="33">
        <v>3418.89</v>
      </c>
      <c r="C115" s="34">
        <v>3390.41</v>
      </c>
      <c r="D115" s="34">
        <v>3350.44</v>
      </c>
      <c r="E115" s="34">
        <v>3319.25</v>
      </c>
      <c r="F115" s="34">
        <v>3316.08</v>
      </c>
      <c r="G115" s="34">
        <v>3318.86</v>
      </c>
      <c r="H115" s="34">
        <v>3380.7200000000003</v>
      </c>
      <c r="I115" s="34">
        <v>3490.19</v>
      </c>
      <c r="J115" s="34">
        <v>3607.3</v>
      </c>
      <c r="K115" s="34">
        <v>3649.12</v>
      </c>
      <c r="L115" s="34">
        <v>3647.36</v>
      </c>
      <c r="M115" s="34">
        <v>3628.29</v>
      </c>
      <c r="N115" s="34">
        <v>3608.5</v>
      </c>
      <c r="O115" s="34">
        <v>3582.2</v>
      </c>
      <c r="P115" s="34">
        <v>3563.76</v>
      </c>
      <c r="Q115" s="34">
        <v>3566.09</v>
      </c>
      <c r="R115" s="34">
        <v>3560.65</v>
      </c>
      <c r="S115" s="34">
        <v>3581.74</v>
      </c>
      <c r="T115" s="34">
        <v>3591.19</v>
      </c>
      <c r="U115" s="34">
        <v>3598.09</v>
      </c>
      <c r="V115" s="34">
        <v>3610.06</v>
      </c>
      <c r="W115" s="34">
        <v>3580.93</v>
      </c>
      <c r="X115" s="34">
        <v>3537.33</v>
      </c>
      <c r="Y115" s="35">
        <v>3493.88</v>
      </c>
    </row>
    <row r="116" spans="1:25">
      <c r="A116" s="11" t="str">
        <f t="shared" si="2"/>
        <v>06.03.2012</v>
      </c>
      <c r="B116" s="33">
        <v>3430.7200000000003</v>
      </c>
      <c r="C116" s="34">
        <v>3374.7799999999997</v>
      </c>
      <c r="D116" s="34">
        <v>3383.41</v>
      </c>
      <c r="E116" s="34">
        <v>3349.96</v>
      </c>
      <c r="F116" s="34">
        <v>3322.45</v>
      </c>
      <c r="G116" s="34">
        <v>3339.59</v>
      </c>
      <c r="H116" s="34">
        <v>3401.12</v>
      </c>
      <c r="I116" s="34">
        <v>3483.14</v>
      </c>
      <c r="J116" s="34">
        <v>3571.6</v>
      </c>
      <c r="K116" s="34">
        <v>3597.31</v>
      </c>
      <c r="L116" s="34">
        <v>3585.7</v>
      </c>
      <c r="M116" s="34">
        <v>3575.71</v>
      </c>
      <c r="N116" s="34">
        <v>3565.18</v>
      </c>
      <c r="O116" s="34">
        <v>3557.76</v>
      </c>
      <c r="P116" s="34">
        <v>3550.52</v>
      </c>
      <c r="Q116" s="34">
        <v>3538.24</v>
      </c>
      <c r="R116" s="34">
        <v>3529.54</v>
      </c>
      <c r="S116" s="34">
        <v>3552.38</v>
      </c>
      <c r="T116" s="34">
        <v>3556.27</v>
      </c>
      <c r="U116" s="34">
        <v>3557.58</v>
      </c>
      <c r="V116" s="34">
        <v>3564.56</v>
      </c>
      <c r="W116" s="34">
        <v>3556.67</v>
      </c>
      <c r="X116" s="34">
        <v>3510.21</v>
      </c>
      <c r="Y116" s="35">
        <v>3484.9</v>
      </c>
    </row>
    <row r="117" spans="1:25">
      <c r="A117" s="11" t="str">
        <f t="shared" si="2"/>
        <v>07.03.2012</v>
      </c>
      <c r="B117" s="33">
        <v>3432.9</v>
      </c>
      <c r="C117" s="34">
        <v>3402.76</v>
      </c>
      <c r="D117" s="34">
        <v>3445.3</v>
      </c>
      <c r="E117" s="34">
        <v>3400.83</v>
      </c>
      <c r="F117" s="34">
        <v>3354.74</v>
      </c>
      <c r="G117" s="34">
        <v>3401.42</v>
      </c>
      <c r="H117" s="34">
        <v>3506.09</v>
      </c>
      <c r="I117" s="34">
        <v>3578.61</v>
      </c>
      <c r="J117" s="34">
        <v>3733.63</v>
      </c>
      <c r="K117" s="34">
        <v>3785.1099999999997</v>
      </c>
      <c r="L117" s="34">
        <v>3783.77</v>
      </c>
      <c r="M117" s="34">
        <v>3776.24</v>
      </c>
      <c r="N117" s="34">
        <v>3767.62</v>
      </c>
      <c r="O117" s="34">
        <v>3763.5</v>
      </c>
      <c r="P117" s="34">
        <v>3755.69</v>
      </c>
      <c r="Q117" s="34">
        <v>3744.08</v>
      </c>
      <c r="R117" s="34">
        <v>3745</v>
      </c>
      <c r="S117" s="34">
        <v>3760.92</v>
      </c>
      <c r="T117" s="34">
        <v>3763.15</v>
      </c>
      <c r="U117" s="34">
        <v>3759.16</v>
      </c>
      <c r="V117" s="34">
        <v>3765.6800000000003</v>
      </c>
      <c r="W117" s="34">
        <v>3759.69</v>
      </c>
      <c r="X117" s="34">
        <v>3735.2799999999997</v>
      </c>
      <c r="Y117" s="35">
        <v>3690.3</v>
      </c>
    </row>
    <row r="118" spans="1:25">
      <c r="A118" s="11" t="str">
        <f t="shared" si="2"/>
        <v>08.03.2012</v>
      </c>
      <c r="B118" s="33">
        <v>3634.2799999999997</v>
      </c>
      <c r="C118" s="34">
        <v>3537.87</v>
      </c>
      <c r="D118" s="34">
        <v>3481.11</v>
      </c>
      <c r="E118" s="34">
        <v>3436.08</v>
      </c>
      <c r="F118" s="34">
        <v>3440.04</v>
      </c>
      <c r="G118" s="34">
        <v>3463.08</v>
      </c>
      <c r="H118" s="34">
        <v>3545.43</v>
      </c>
      <c r="I118" s="34">
        <v>3576.29</v>
      </c>
      <c r="J118" s="34">
        <v>3573.34</v>
      </c>
      <c r="K118" s="34">
        <v>3738.4700000000003</v>
      </c>
      <c r="L118" s="34">
        <v>3739.83</v>
      </c>
      <c r="M118" s="34">
        <v>3742.71</v>
      </c>
      <c r="N118" s="34">
        <v>3711.01</v>
      </c>
      <c r="O118" s="34">
        <v>3688.76</v>
      </c>
      <c r="P118" s="34">
        <v>3659.2</v>
      </c>
      <c r="Q118" s="34">
        <v>3650.26</v>
      </c>
      <c r="R118" s="34">
        <v>3656.79</v>
      </c>
      <c r="S118" s="34">
        <v>3687.35</v>
      </c>
      <c r="T118" s="34">
        <v>3720.96</v>
      </c>
      <c r="U118" s="34">
        <v>3757.09</v>
      </c>
      <c r="V118" s="34">
        <v>3749.16</v>
      </c>
      <c r="W118" s="34">
        <v>3740.8</v>
      </c>
      <c r="X118" s="34">
        <v>3689.87</v>
      </c>
      <c r="Y118" s="35">
        <v>3631.1</v>
      </c>
    </row>
    <row r="119" spans="1:25">
      <c r="A119" s="11" t="str">
        <f t="shared" si="2"/>
        <v>09.03.2012</v>
      </c>
      <c r="B119" s="33">
        <v>3571.39</v>
      </c>
      <c r="C119" s="34">
        <v>3539.73</v>
      </c>
      <c r="D119" s="34">
        <v>3499.4</v>
      </c>
      <c r="E119" s="34">
        <v>3443.0699999999997</v>
      </c>
      <c r="F119" s="34">
        <v>3408.98</v>
      </c>
      <c r="G119" s="34">
        <v>3416.01</v>
      </c>
      <c r="H119" s="34">
        <v>3432.23</v>
      </c>
      <c r="I119" s="34">
        <v>3502.12</v>
      </c>
      <c r="J119" s="34">
        <v>3497.36</v>
      </c>
      <c r="K119" s="34">
        <v>3551.42</v>
      </c>
      <c r="L119" s="34">
        <v>3588.85</v>
      </c>
      <c r="M119" s="34">
        <v>3610.3</v>
      </c>
      <c r="N119" s="34">
        <v>3617.94</v>
      </c>
      <c r="O119" s="34">
        <v>3602.94</v>
      </c>
      <c r="P119" s="34">
        <v>3581.05</v>
      </c>
      <c r="Q119" s="34">
        <v>3570.73</v>
      </c>
      <c r="R119" s="34">
        <v>3593.44</v>
      </c>
      <c r="S119" s="34">
        <v>3620.41</v>
      </c>
      <c r="T119" s="34">
        <v>3632.87</v>
      </c>
      <c r="U119" s="34">
        <v>3660.24</v>
      </c>
      <c r="V119" s="34">
        <v>3684.29</v>
      </c>
      <c r="W119" s="34">
        <v>3674.49</v>
      </c>
      <c r="X119" s="34">
        <v>3614.27</v>
      </c>
      <c r="Y119" s="35">
        <v>3548.76</v>
      </c>
    </row>
    <row r="120" spans="1:25">
      <c r="A120" s="11" t="str">
        <f t="shared" si="2"/>
        <v>10.03.2012</v>
      </c>
      <c r="B120" s="33">
        <v>3506.63</v>
      </c>
      <c r="C120" s="34">
        <v>3441.31</v>
      </c>
      <c r="D120" s="34">
        <v>3399.38</v>
      </c>
      <c r="E120" s="34">
        <v>3351.04</v>
      </c>
      <c r="F120" s="34">
        <v>3336.74</v>
      </c>
      <c r="G120" s="34">
        <v>3337.55</v>
      </c>
      <c r="H120" s="34">
        <v>3339.52</v>
      </c>
      <c r="I120" s="34">
        <v>3419</v>
      </c>
      <c r="J120" s="34">
        <v>3442.14</v>
      </c>
      <c r="K120" s="34">
        <v>3465.17</v>
      </c>
      <c r="L120" s="34">
        <v>3502.79</v>
      </c>
      <c r="M120" s="34">
        <v>3518.1</v>
      </c>
      <c r="N120" s="34">
        <v>3518.27</v>
      </c>
      <c r="O120" s="34">
        <v>3509.92</v>
      </c>
      <c r="P120" s="34">
        <v>3504.1</v>
      </c>
      <c r="Q120" s="34">
        <v>3501.86</v>
      </c>
      <c r="R120" s="34">
        <v>3504.73</v>
      </c>
      <c r="S120" s="34">
        <v>3520.59</v>
      </c>
      <c r="T120" s="34">
        <v>3539.05</v>
      </c>
      <c r="U120" s="34">
        <v>3550.13</v>
      </c>
      <c r="V120" s="34">
        <v>3552.52</v>
      </c>
      <c r="W120" s="34">
        <v>3549.35</v>
      </c>
      <c r="X120" s="34">
        <v>3524.71</v>
      </c>
      <c r="Y120" s="35">
        <v>3498.64</v>
      </c>
    </row>
    <row r="121" spans="1:25">
      <c r="A121" s="11" t="str">
        <f t="shared" si="2"/>
        <v>11.03.2012</v>
      </c>
      <c r="B121" s="33">
        <v>3472.06</v>
      </c>
      <c r="C121" s="34">
        <v>3409.11</v>
      </c>
      <c r="D121" s="34">
        <v>3384.64</v>
      </c>
      <c r="E121" s="34">
        <v>3340.44</v>
      </c>
      <c r="F121" s="34">
        <v>3326.8199999999997</v>
      </c>
      <c r="G121" s="34">
        <v>3328.59</v>
      </c>
      <c r="H121" s="34">
        <v>3391.11</v>
      </c>
      <c r="I121" s="34">
        <v>3533.67</v>
      </c>
      <c r="J121" s="34">
        <v>3593.46</v>
      </c>
      <c r="K121" s="34">
        <v>3666.51</v>
      </c>
      <c r="L121" s="34">
        <v>3641.5</v>
      </c>
      <c r="M121" s="34">
        <v>3626.44</v>
      </c>
      <c r="N121" s="34">
        <v>3613.26</v>
      </c>
      <c r="O121" s="34">
        <v>3601.14</v>
      </c>
      <c r="P121" s="34">
        <v>3591.86</v>
      </c>
      <c r="Q121" s="34">
        <v>3580.7200000000003</v>
      </c>
      <c r="R121" s="34">
        <v>3577.0699999999997</v>
      </c>
      <c r="S121" s="34">
        <v>3583.52</v>
      </c>
      <c r="T121" s="34">
        <v>3603.17</v>
      </c>
      <c r="U121" s="34">
        <v>3617.7</v>
      </c>
      <c r="V121" s="34">
        <v>3628.31</v>
      </c>
      <c r="W121" s="34">
        <v>3595.25</v>
      </c>
      <c r="X121" s="34">
        <v>3548.7200000000003</v>
      </c>
      <c r="Y121" s="35">
        <v>3524.9</v>
      </c>
    </row>
    <row r="122" spans="1:25">
      <c r="A122" s="11" t="str">
        <f t="shared" si="2"/>
        <v>12.03.2012</v>
      </c>
      <c r="B122" s="33">
        <v>3496.74</v>
      </c>
      <c r="C122" s="34">
        <v>3418.75</v>
      </c>
      <c r="D122" s="34">
        <v>3411.12</v>
      </c>
      <c r="E122" s="34">
        <v>3347.45</v>
      </c>
      <c r="F122" s="34">
        <v>3334.19</v>
      </c>
      <c r="G122" s="34">
        <v>3366.46</v>
      </c>
      <c r="H122" s="34">
        <v>3421.5699999999997</v>
      </c>
      <c r="I122" s="34">
        <v>3550.42</v>
      </c>
      <c r="J122" s="34">
        <v>3642.56</v>
      </c>
      <c r="K122" s="34">
        <v>3692.3199999999997</v>
      </c>
      <c r="L122" s="34">
        <v>3657.89</v>
      </c>
      <c r="M122" s="34">
        <v>3650.6</v>
      </c>
      <c r="N122" s="34">
        <v>3650.69</v>
      </c>
      <c r="O122" s="34">
        <v>3631.3199999999997</v>
      </c>
      <c r="P122" s="34">
        <v>3619.56</v>
      </c>
      <c r="Q122" s="34">
        <v>3607.84</v>
      </c>
      <c r="R122" s="34">
        <v>3600.1</v>
      </c>
      <c r="S122" s="34">
        <v>3617.77</v>
      </c>
      <c r="T122" s="34">
        <v>3629.88</v>
      </c>
      <c r="U122" s="34">
        <v>3633.0699999999997</v>
      </c>
      <c r="V122" s="34">
        <v>3648.63</v>
      </c>
      <c r="W122" s="34">
        <v>3616.56</v>
      </c>
      <c r="X122" s="34">
        <v>3574.96</v>
      </c>
      <c r="Y122" s="35">
        <v>3551.4700000000003</v>
      </c>
    </row>
    <row r="123" spans="1:25">
      <c r="A123" s="11" t="str">
        <f t="shared" si="2"/>
        <v>13.03.2012</v>
      </c>
      <c r="B123" s="33">
        <v>3487.7</v>
      </c>
      <c r="C123" s="34">
        <v>3398.54</v>
      </c>
      <c r="D123" s="34">
        <v>3368.75</v>
      </c>
      <c r="E123" s="34">
        <v>3330.3199999999997</v>
      </c>
      <c r="F123" s="34">
        <v>3317.66</v>
      </c>
      <c r="G123" s="34">
        <v>3319.11</v>
      </c>
      <c r="H123" s="34">
        <v>3404.56</v>
      </c>
      <c r="I123" s="34">
        <v>3552.4700000000003</v>
      </c>
      <c r="J123" s="34">
        <v>3628.45</v>
      </c>
      <c r="K123" s="34">
        <v>3684.54</v>
      </c>
      <c r="L123" s="34">
        <v>3658.01</v>
      </c>
      <c r="M123" s="34">
        <v>3653.8199999999997</v>
      </c>
      <c r="N123" s="34">
        <v>3649.7200000000003</v>
      </c>
      <c r="O123" s="34">
        <v>3619.76</v>
      </c>
      <c r="P123" s="34">
        <v>3592.71</v>
      </c>
      <c r="Q123" s="34">
        <v>3578.31</v>
      </c>
      <c r="R123" s="34">
        <v>3574.86</v>
      </c>
      <c r="S123" s="34">
        <v>3589.6</v>
      </c>
      <c r="T123" s="34">
        <v>3604.96</v>
      </c>
      <c r="U123" s="34">
        <v>3614.38</v>
      </c>
      <c r="V123" s="34">
        <v>3627.24</v>
      </c>
      <c r="W123" s="34">
        <v>3601.01</v>
      </c>
      <c r="X123" s="34">
        <v>3555.41</v>
      </c>
      <c r="Y123" s="35">
        <v>3520.38</v>
      </c>
    </row>
    <row r="124" spans="1:25">
      <c r="A124" s="11" t="str">
        <f t="shared" si="2"/>
        <v>14.03.2012</v>
      </c>
      <c r="B124" s="33">
        <v>3384.65</v>
      </c>
      <c r="C124" s="34">
        <v>3378.87</v>
      </c>
      <c r="D124" s="34">
        <v>3371.83</v>
      </c>
      <c r="E124" s="34">
        <v>3326.84</v>
      </c>
      <c r="F124" s="34">
        <v>3319.17</v>
      </c>
      <c r="G124" s="34">
        <v>3317.05</v>
      </c>
      <c r="H124" s="34">
        <v>3330.9700000000003</v>
      </c>
      <c r="I124" s="34">
        <v>3424.9</v>
      </c>
      <c r="J124" s="34">
        <v>3529.3</v>
      </c>
      <c r="K124" s="34">
        <v>3554.55</v>
      </c>
      <c r="L124" s="34">
        <v>3570.25</v>
      </c>
      <c r="M124" s="34">
        <v>3567.06</v>
      </c>
      <c r="N124" s="34">
        <v>3556.87</v>
      </c>
      <c r="O124" s="34">
        <v>3550.3199999999997</v>
      </c>
      <c r="P124" s="34">
        <v>3549.16</v>
      </c>
      <c r="Q124" s="34">
        <v>3546.68</v>
      </c>
      <c r="R124" s="34">
        <v>3547.42</v>
      </c>
      <c r="S124" s="34">
        <v>3548.87</v>
      </c>
      <c r="T124" s="34">
        <v>3548.27</v>
      </c>
      <c r="U124" s="34">
        <v>3549.88</v>
      </c>
      <c r="V124" s="34">
        <v>3558.92</v>
      </c>
      <c r="W124" s="34">
        <v>3548.42</v>
      </c>
      <c r="X124" s="34">
        <v>3517.26</v>
      </c>
      <c r="Y124" s="35">
        <v>3469.64</v>
      </c>
    </row>
    <row r="125" spans="1:25">
      <c r="A125" s="11" t="str">
        <f t="shared" si="2"/>
        <v>15.03.2012</v>
      </c>
      <c r="B125" s="33">
        <v>3408.11</v>
      </c>
      <c r="C125" s="34">
        <v>3380.31</v>
      </c>
      <c r="D125" s="34">
        <v>3316.77</v>
      </c>
      <c r="E125" s="34">
        <v>3323.99</v>
      </c>
      <c r="F125" s="34">
        <v>3300.31</v>
      </c>
      <c r="G125" s="34">
        <v>3322.38</v>
      </c>
      <c r="H125" s="34">
        <v>3372.31</v>
      </c>
      <c r="I125" s="34">
        <v>3505.89</v>
      </c>
      <c r="J125" s="34">
        <v>3523.38</v>
      </c>
      <c r="K125" s="34">
        <v>3585.2799999999997</v>
      </c>
      <c r="L125" s="34">
        <v>3592.3199999999997</v>
      </c>
      <c r="M125" s="34">
        <v>3589.89</v>
      </c>
      <c r="N125" s="34">
        <v>3578.98</v>
      </c>
      <c r="O125" s="34">
        <v>3569.43</v>
      </c>
      <c r="P125" s="34">
        <v>3548.29</v>
      </c>
      <c r="Q125" s="34">
        <v>3545.14</v>
      </c>
      <c r="R125" s="34">
        <v>3546.5</v>
      </c>
      <c r="S125" s="34">
        <v>3561.16</v>
      </c>
      <c r="T125" s="34">
        <v>3579.61</v>
      </c>
      <c r="U125" s="34">
        <v>3561.73</v>
      </c>
      <c r="V125" s="34">
        <v>3580.4</v>
      </c>
      <c r="W125" s="34">
        <v>3553.31</v>
      </c>
      <c r="X125" s="34">
        <v>3518.94</v>
      </c>
      <c r="Y125" s="35">
        <v>3345.79</v>
      </c>
    </row>
    <row r="126" spans="1:25">
      <c r="A126" s="11" t="str">
        <f t="shared" si="2"/>
        <v>16.03.2012</v>
      </c>
      <c r="B126" s="33">
        <v>3339.62</v>
      </c>
      <c r="C126" s="34">
        <v>3304.1</v>
      </c>
      <c r="D126" s="34">
        <v>3341.34</v>
      </c>
      <c r="E126" s="34">
        <v>3339.86</v>
      </c>
      <c r="F126" s="34">
        <v>3333.49</v>
      </c>
      <c r="G126" s="34">
        <v>3342.5299999999997</v>
      </c>
      <c r="H126" s="34">
        <v>3414.61</v>
      </c>
      <c r="I126" s="34">
        <v>3534.67</v>
      </c>
      <c r="J126" s="34">
        <v>3552.14</v>
      </c>
      <c r="K126" s="34">
        <v>3604</v>
      </c>
      <c r="L126" s="34">
        <v>3596.4700000000003</v>
      </c>
      <c r="M126" s="34">
        <v>3586.46</v>
      </c>
      <c r="N126" s="34">
        <v>3576.66</v>
      </c>
      <c r="O126" s="34">
        <v>3553.8</v>
      </c>
      <c r="P126" s="34">
        <v>3545.73</v>
      </c>
      <c r="Q126" s="34">
        <v>3496.45</v>
      </c>
      <c r="R126" s="34">
        <v>3504.41</v>
      </c>
      <c r="S126" s="34">
        <v>3551.38</v>
      </c>
      <c r="T126" s="34">
        <v>3553.36</v>
      </c>
      <c r="U126" s="34">
        <v>3553.88</v>
      </c>
      <c r="V126" s="34">
        <v>3581.25</v>
      </c>
      <c r="W126" s="34">
        <v>3558.77</v>
      </c>
      <c r="X126" s="34">
        <v>3497.7</v>
      </c>
      <c r="Y126" s="35">
        <v>3323.84</v>
      </c>
    </row>
    <row r="127" spans="1:25">
      <c r="A127" s="11" t="str">
        <f t="shared" si="2"/>
        <v>17.03.2012</v>
      </c>
      <c r="B127" s="33">
        <v>3291.69</v>
      </c>
      <c r="C127" s="34">
        <v>3294.27</v>
      </c>
      <c r="D127" s="34">
        <v>3322.63</v>
      </c>
      <c r="E127" s="34">
        <v>3320.94</v>
      </c>
      <c r="F127" s="34">
        <v>3319.96</v>
      </c>
      <c r="G127" s="34">
        <v>3343.19</v>
      </c>
      <c r="H127" s="34">
        <v>3395.56</v>
      </c>
      <c r="I127" s="34">
        <v>3474.66</v>
      </c>
      <c r="J127" s="34">
        <v>3498.81</v>
      </c>
      <c r="K127" s="34">
        <v>3502.5699999999997</v>
      </c>
      <c r="L127" s="34">
        <v>3562.05</v>
      </c>
      <c r="M127" s="34">
        <v>3570.64</v>
      </c>
      <c r="N127" s="34">
        <v>3554.58</v>
      </c>
      <c r="O127" s="34">
        <v>3546.2200000000003</v>
      </c>
      <c r="P127" s="34">
        <v>3534.43</v>
      </c>
      <c r="Q127" s="34">
        <v>3527.4700000000003</v>
      </c>
      <c r="R127" s="34">
        <v>3535.11</v>
      </c>
      <c r="S127" s="34">
        <v>3546.87</v>
      </c>
      <c r="T127" s="34">
        <v>3554.44</v>
      </c>
      <c r="U127" s="34">
        <v>3577.04</v>
      </c>
      <c r="V127" s="34">
        <v>3591.85</v>
      </c>
      <c r="W127" s="34">
        <v>3576.11</v>
      </c>
      <c r="X127" s="34">
        <v>3542.9</v>
      </c>
      <c r="Y127" s="35">
        <v>3414.66</v>
      </c>
    </row>
    <row r="128" spans="1:25">
      <c r="A128" s="11" t="str">
        <f t="shared" si="2"/>
        <v>18.03.2012</v>
      </c>
      <c r="B128" s="33">
        <v>3322.73</v>
      </c>
      <c r="C128" s="34">
        <v>3320.0699999999997</v>
      </c>
      <c r="D128" s="34">
        <v>3298.89</v>
      </c>
      <c r="E128" s="34">
        <v>3314.7200000000003</v>
      </c>
      <c r="F128" s="34">
        <v>3327.23</v>
      </c>
      <c r="G128" s="34">
        <v>3328.15</v>
      </c>
      <c r="H128" s="34">
        <v>3345.51</v>
      </c>
      <c r="I128" s="34">
        <v>3399.39</v>
      </c>
      <c r="J128" s="34">
        <v>3463.12</v>
      </c>
      <c r="K128" s="34">
        <v>3472.02</v>
      </c>
      <c r="L128" s="34">
        <v>3511.36</v>
      </c>
      <c r="M128" s="34">
        <v>3527.26</v>
      </c>
      <c r="N128" s="34">
        <v>3511.87</v>
      </c>
      <c r="O128" s="34">
        <v>3505.46</v>
      </c>
      <c r="P128" s="34">
        <v>3498.89</v>
      </c>
      <c r="Q128" s="34">
        <v>3495.7799999999997</v>
      </c>
      <c r="R128" s="34">
        <v>3499.8</v>
      </c>
      <c r="S128" s="34">
        <v>3508.15</v>
      </c>
      <c r="T128" s="34">
        <v>3519.96</v>
      </c>
      <c r="U128" s="34">
        <v>3537.93</v>
      </c>
      <c r="V128" s="34">
        <v>3569.43</v>
      </c>
      <c r="W128" s="34">
        <v>3565.95</v>
      </c>
      <c r="X128" s="34">
        <v>3531.93</v>
      </c>
      <c r="Y128" s="35">
        <v>3490.7799999999997</v>
      </c>
    </row>
    <row r="129" spans="1:25">
      <c r="A129" s="11" t="str">
        <f t="shared" si="2"/>
        <v>19.03.2012</v>
      </c>
      <c r="B129" s="33">
        <v>3445.85</v>
      </c>
      <c r="C129" s="34">
        <v>3400.52</v>
      </c>
      <c r="D129" s="34">
        <v>3368.8</v>
      </c>
      <c r="E129" s="34">
        <v>3323.77</v>
      </c>
      <c r="F129" s="34">
        <v>3319.99</v>
      </c>
      <c r="G129" s="34">
        <v>3329.75</v>
      </c>
      <c r="H129" s="34">
        <v>3393.11</v>
      </c>
      <c r="I129" s="34">
        <v>3463.96</v>
      </c>
      <c r="J129" s="34">
        <v>3548.2</v>
      </c>
      <c r="K129" s="34">
        <v>3621.74</v>
      </c>
      <c r="L129" s="34">
        <v>3627.99</v>
      </c>
      <c r="M129" s="34">
        <v>3611.61</v>
      </c>
      <c r="N129" s="34">
        <v>3600.83</v>
      </c>
      <c r="O129" s="34">
        <v>3596.41</v>
      </c>
      <c r="P129" s="34">
        <v>3577.59</v>
      </c>
      <c r="Q129" s="34">
        <v>3564.16</v>
      </c>
      <c r="R129" s="34">
        <v>3562.94</v>
      </c>
      <c r="S129" s="34">
        <v>3591.75</v>
      </c>
      <c r="T129" s="34">
        <v>3602.11</v>
      </c>
      <c r="U129" s="34">
        <v>3608.55</v>
      </c>
      <c r="V129" s="34">
        <v>3621.56</v>
      </c>
      <c r="W129" s="34">
        <v>3588.64</v>
      </c>
      <c r="X129" s="34">
        <v>3534.7799999999997</v>
      </c>
      <c r="Y129" s="35">
        <v>3450.89</v>
      </c>
    </row>
    <row r="130" spans="1:25">
      <c r="A130" s="11" t="str">
        <f t="shared" si="2"/>
        <v>20.03.2012</v>
      </c>
      <c r="B130" s="33">
        <v>3377.14</v>
      </c>
      <c r="C130" s="34">
        <v>3349.83</v>
      </c>
      <c r="D130" s="34">
        <v>3345.06</v>
      </c>
      <c r="E130" s="34">
        <v>3325.58</v>
      </c>
      <c r="F130" s="34">
        <v>3324.7799999999997</v>
      </c>
      <c r="G130" s="34">
        <v>3334.85</v>
      </c>
      <c r="H130" s="34">
        <v>3402.24</v>
      </c>
      <c r="I130" s="34">
        <v>3486.66</v>
      </c>
      <c r="J130" s="34">
        <v>3558.0299999999997</v>
      </c>
      <c r="K130" s="34">
        <v>3626.6</v>
      </c>
      <c r="L130" s="34">
        <v>3627.84</v>
      </c>
      <c r="M130" s="34">
        <v>3611.08</v>
      </c>
      <c r="N130" s="34">
        <v>3606.44</v>
      </c>
      <c r="O130" s="34">
        <v>3603.65</v>
      </c>
      <c r="P130" s="34">
        <v>3589.43</v>
      </c>
      <c r="Q130" s="34">
        <v>3560</v>
      </c>
      <c r="R130" s="34">
        <v>3566.8199999999997</v>
      </c>
      <c r="S130" s="34">
        <v>3594.56</v>
      </c>
      <c r="T130" s="34">
        <v>3612.5299999999997</v>
      </c>
      <c r="U130" s="34">
        <v>3595.88</v>
      </c>
      <c r="V130" s="34">
        <v>3615.01</v>
      </c>
      <c r="W130" s="34">
        <v>3584.8199999999997</v>
      </c>
      <c r="X130" s="34">
        <v>3506.29</v>
      </c>
      <c r="Y130" s="35">
        <v>3410.75</v>
      </c>
    </row>
    <row r="131" spans="1:25">
      <c r="A131" s="11" t="str">
        <f t="shared" si="2"/>
        <v>21.03.2012</v>
      </c>
      <c r="B131" s="33">
        <v>3363.23</v>
      </c>
      <c r="C131" s="34">
        <v>3342.17</v>
      </c>
      <c r="D131" s="34">
        <v>3389.21</v>
      </c>
      <c r="E131" s="34">
        <v>3328.94</v>
      </c>
      <c r="F131" s="34">
        <v>3324.42</v>
      </c>
      <c r="G131" s="34">
        <v>3360.84</v>
      </c>
      <c r="H131" s="34">
        <v>3481.0699999999997</v>
      </c>
      <c r="I131" s="34">
        <v>3556.98</v>
      </c>
      <c r="J131" s="34">
        <v>3660.85</v>
      </c>
      <c r="K131" s="34">
        <v>3724.9700000000003</v>
      </c>
      <c r="L131" s="34">
        <v>3731.3</v>
      </c>
      <c r="M131" s="34">
        <v>3705.81</v>
      </c>
      <c r="N131" s="34">
        <v>3703.9</v>
      </c>
      <c r="O131" s="34">
        <v>3692.0299999999997</v>
      </c>
      <c r="P131" s="34">
        <v>3688.45</v>
      </c>
      <c r="Q131" s="34">
        <v>3668.43</v>
      </c>
      <c r="R131" s="34">
        <v>3670.84</v>
      </c>
      <c r="S131" s="34">
        <v>3693.62</v>
      </c>
      <c r="T131" s="34">
        <v>3704.0699999999997</v>
      </c>
      <c r="U131" s="34">
        <v>3700.34</v>
      </c>
      <c r="V131" s="34">
        <v>3717.69</v>
      </c>
      <c r="W131" s="34">
        <v>3684.99</v>
      </c>
      <c r="X131" s="34">
        <v>3622.7200000000003</v>
      </c>
      <c r="Y131" s="35">
        <v>3565.19</v>
      </c>
    </row>
    <row r="132" spans="1:25">
      <c r="A132" s="11" t="str">
        <f t="shared" si="2"/>
        <v>22.03.2012</v>
      </c>
      <c r="B132" s="33">
        <v>3495.3</v>
      </c>
      <c r="C132" s="34">
        <v>3429.62</v>
      </c>
      <c r="D132" s="34">
        <v>3403.01</v>
      </c>
      <c r="E132" s="34">
        <v>3350.71</v>
      </c>
      <c r="F132" s="34">
        <v>3347.15</v>
      </c>
      <c r="G132" s="34">
        <v>3380.17</v>
      </c>
      <c r="H132" s="34">
        <v>3413.62</v>
      </c>
      <c r="I132" s="34">
        <v>3518.91</v>
      </c>
      <c r="J132" s="34">
        <v>3606.3199999999997</v>
      </c>
      <c r="K132" s="34">
        <v>3640.5699999999997</v>
      </c>
      <c r="L132" s="34">
        <v>3661.8199999999997</v>
      </c>
      <c r="M132" s="34">
        <v>3635.5699999999997</v>
      </c>
      <c r="N132" s="34">
        <v>3630.83</v>
      </c>
      <c r="O132" s="34">
        <v>3629.2</v>
      </c>
      <c r="P132" s="34">
        <v>3645.71</v>
      </c>
      <c r="Q132" s="34">
        <v>3635.02</v>
      </c>
      <c r="R132" s="34">
        <v>3640.9700000000003</v>
      </c>
      <c r="S132" s="34">
        <v>3651.34</v>
      </c>
      <c r="T132" s="34">
        <v>3641.68</v>
      </c>
      <c r="U132" s="34">
        <v>3643.24</v>
      </c>
      <c r="V132" s="34">
        <v>3679.38</v>
      </c>
      <c r="W132" s="34">
        <v>3640.09</v>
      </c>
      <c r="X132" s="34">
        <v>3569.95</v>
      </c>
      <c r="Y132" s="35">
        <v>3541.98</v>
      </c>
    </row>
    <row r="133" spans="1:25">
      <c r="A133" s="11" t="str">
        <f t="shared" si="2"/>
        <v>23.03.2012</v>
      </c>
      <c r="B133" s="33">
        <v>3445.83</v>
      </c>
      <c r="C133" s="34">
        <v>3416.16</v>
      </c>
      <c r="D133" s="34">
        <v>3380.12</v>
      </c>
      <c r="E133" s="34">
        <v>3321.3</v>
      </c>
      <c r="F133" s="34">
        <v>3317.23</v>
      </c>
      <c r="G133" s="34">
        <v>3321.5699999999997</v>
      </c>
      <c r="H133" s="34">
        <v>3430.8199999999997</v>
      </c>
      <c r="I133" s="34">
        <v>3496.98</v>
      </c>
      <c r="J133" s="34">
        <v>3578.92</v>
      </c>
      <c r="K133" s="34">
        <v>3654.45</v>
      </c>
      <c r="L133" s="34">
        <v>3649.8</v>
      </c>
      <c r="M133" s="34">
        <v>3632.7799999999997</v>
      </c>
      <c r="N133" s="34">
        <v>3632.23</v>
      </c>
      <c r="O133" s="34">
        <v>3621.9700000000003</v>
      </c>
      <c r="P133" s="34">
        <v>3618.31</v>
      </c>
      <c r="Q133" s="34">
        <v>3619.02</v>
      </c>
      <c r="R133" s="34">
        <v>3620.83</v>
      </c>
      <c r="S133" s="34">
        <v>3632.06</v>
      </c>
      <c r="T133" s="34">
        <v>3630.11</v>
      </c>
      <c r="U133" s="34">
        <v>3629.73</v>
      </c>
      <c r="V133" s="34">
        <v>3639.52</v>
      </c>
      <c r="W133" s="34">
        <v>3629.91</v>
      </c>
      <c r="X133" s="34">
        <v>3561.89</v>
      </c>
      <c r="Y133" s="35">
        <v>3541.11</v>
      </c>
    </row>
    <row r="134" spans="1:25">
      <c r="A134" s="11" t="str">
        <f t="shared" si="2"/>
        <v>24.03.2012</v>
      </c>
      <c r="B134" s="33">
        <v>3501.0299999999997</v>
      </c>
      <c r="C134" s="34">
        <v>3431.38</v>
      </c>
      <c r="D134" s="34">
        <v>3500.74</v>
      </c>
      <c r="E134" s="34">
        <v>3452.9700000000003</v>
      </c>
      <c r="F134" s="34">
        <v>3454.9700000000003</v>
      </c>
      <c r="G134" s="34">
        <v>3435.43</v>
      </c>
      <c r="H134" s="34">
        <v>3514.73</v>
      </c>
      <c r="I134" s="34">
        <v>3545.12</v>
      </c>
      <c r="J134" s="34">
        <v>3559.94</v>
      </c>
      <c r="K134" s="34">
        <v>3623.18</v>
      </c>
      <c r="L134" s="34">
        <v>3671.19</v>
      </c>
      <c r="M134" s="34">
        <v>3660.44</v>
      </c>
      <c r="N134" s="34">
        <v>3648.24</v>
      </c>
      <c r="O134" s="34">
        <v>3630.61</v>
      </c>
      <c r="P134" s="34">
        <v>3621.37</v>
      </c>
      <c r="Q134" s="34">
        <v>3611.54</v>
      </c>
      <c r="R134" s="34">
        <v>3613.88</v>
      </c>
      <c r="S134" s="34">
        <v>3627.49</v>
      </c>
      <c r="T134" s="34">
        <v>3638.51</v>
      </c>
      <c r="U134" s="34">
        <v>3662.67</v>
      </c>
      <c r="V134" s="34">
        <v>3707.2</v>
      </c>
      <c r="W134" s="34">
        <v>3696.4700000000003</v>
      </c>
      <c r="X134" s="34">
        <v>3602.09</v>
      </c>
      <c r="Y134" s="35">
        <v>3551.2200000000003</v>
      </c>
    </row>
    <row r="135" spans="1:25">
      <c r="A135" s="11" t="str">
        <f t="shared" si="2"/>
        <v>25.03.2012</v>
      </c>
      <c r="B135" s="33">
        <v>3524.09</v>
      </c>
      <c r="C135" s="34">
        <v>3489.46</v>
      </c>
      <c r="D135" s="34">
        <v>3477.96</v>
      </c>
      <c r="E135" s="34">
        <v>3404.12</v>
      </c>
      <c r="F135" s="34">
        <v>3360.58</v>
      </c>
      <c r="G135" s="34">
        <v>3358.7</v>
      </c>
      <c r="H135" s="34">
        <v>3397.83</v>
      </c>
      <c r="I135" s="34">
        <v>3416.75</v>
      </c>
      <c r="J135" s="34">
        <v>3448.77</v>
      </c>
      <c r="K135" s="34">
        <v>3463.98</v>
      </c>
      <c r="L135" s="34">
        <v>3567.15</v>
      </c>
      <c r="M135" s="34">
        <v>3592.71</v>
      </c>
      <c r="N135" s="34">
        <v>3586.74</v>
      </c>
      <c r="O135" s="34">
        <v>3572.73</v>
      </c>
      <c r="P135" s="34">
        <v>3567.02</v>
      </c>
      <c r="Q135" s="34">
        <v>3562.15</v>
      </c>
      <c r="R135" s="34">
        <v>3562.69</v>
      </c>
      <c r="S135" s="34">
        <v>3586.5699999999997</v>
      </c>
      <c r="T135" s="34">
        <v>3593.0699999999997</v>
      </c>
      <c r="U135" s="34">
        <v>3618.31</v>
      </c>
      <c r="V135" s="34">
        <v>3645.75</v>
      </c>
      <c r="W135" s="34">
        <v>3633.73</v>
      </c>
      <c r="X135" s="34">
        <v>3563.2799999999997</v>
      </c>
      <c r="Y135" s="35">
        <v>3501.33</v>
      </c>
    </row>
    <row r="136" spans="1:25">
      <c r="A136" s="11" t="str">
        <f t="shared" si="2"/>
        <v>26.03.2012</v>
      </c>
      <c r="B136" s="33">
        <v>3495.36</v>
      </c>
      <c r="C136" s="34">
        <v>3466.69</v>
      </c>
      <c r="D136" s="34">
        <v>3414.51</v>
      </c>
      <c r="E136" s="34">
        <v>3352.41</v>
      </c>
      <c r="F136" s="34">
        <v>3322.7200000000003</v>
      </c>
      <c r="G136" s="34">
        <v>3323.55</v>
      </c>
      <c r="H136" s="34">
        <v>3463.73</v>
      </c>
      <c r="I136" s="34">
        <v>3509.7</v>
      </c>
      <c r="J136" s="34">
        <v>3632.27</v>
      </c>
      <c r="K136" s="34">
        <v>3745.6800000000003</v>
      </c>
      <c r="L136" s="34">
        <v>3747.69</v>
      </c>
      <c r="M136" s="34">
        <v>3722.85</v>
      </c>
      <c r="N136" s="34">
        <v>3737.79</v>
      </c>
      <c r="O136" s="34">
        <v>3727.7</v>
      </c>
      <c r="P136" s="34">
        <v>3690.3</v>
      </c>
      <c r="Q136" s="34">
        <v>3682.92</v>
      </c>
      <c r="R136" s="34">
        <v>3681.25</v>
      </c>
      <c r="S136" s="34">
        <v>3698.21</v>
      </c>
      <c r="T136" s="34">
        <v>3697.9</v>
      </c>
      <c r="U136" s="34">
        <v>3680.71</v>
      </c>
      <c r="V136" s="34">
        <v>3728.05</v>
      </c>
      <c r="W136" s="34">
        <v>3704.56</v>
      </c>
      <c r="X136" s="34">
        <v>3628.5299999999997</v>
      </c>
      <c r="Y136" s="35">
        <v>3560.25</v>
      </c>
    </row>
    <row r="137" spans="1:25">
      <c r="A137" s="11" t="str">
        <f t="shared" si="2"/>
        <v>27.03.2012</v>
      </c>
      <c r="B137" s="33">
        <v>3515.5299999999997</v>
      </c>
      <c r="C137" s="34">
        <v>3441.4700000000003</v>
      </c>
      <c r="D137" s="34">
        <v>3392.09</v>
      </c>
      <c r="E137" s="34">
        <v>3347.35</v>
      </c>
      <c r="F137" s="34">
        <v>3320.44</v>
      </c>
      <c r="G137" s="34">
        <v>3320.84</v>
      </c>
      <c r="H137" s="34">
        <v>3410.23</v>
      </c>
      <c r="I137" s="34">
        <v>3473.66</v>
      </c>
      <c r="J137" s="34">
        <v>3581.98</v>
      </c>
      <c r="K137" s="34">
        <v>3663.27</v>
      </c>
      <c r="L137" s="34">
        <v>3665.69</v>
      </c>
      <c r="M137" s="34">
        <v>3659.19</v>
      </c>
      <c r="N137" s="34">
        <v>3648.81</v>
      </c>
      <c r="O137" s="34">
        <v>3643.7799999999997</v>
      </c>
      <c r="P137" s="34">
        <v>3632.09</v>
      </c>
      <c r="Q137" s="34">
        <v>3624.44</v>
      </c>
      <c r="R137" s="34">
        <v>3623.76</v>
      </c>
      <c r="S137" s="34">
        <v>3627.96</v>
      </c>
      <c r="T137" s="34">
        <v>3641.09</v>
      </c>
      <c r="U137" s="34">
        <v>3633.18</v>
      </c>
      <c r="V137" s="34">
        <v>3660.44</v>
      </c>
      <c r="W137" s="34">
        <v>3645.8</v>
      </c>
      <c r="X137" s="34">
        <v>3588.37</v>
      </c>
      <c r="Y137" s="35">
        <v>3544.27</v>
      </c>
    </row>
    <row r="138" spans="1:25">
      <c r="A138" s="11" t="str">
        <f t="shared" si="2"/>
        <v>28.03.2012</v>
      </c>
      <c r="B138" s="33">
        <v>3493.74</v>
      </c>
      <c r="C138" s="34">
        <v>3411.11</v>
      </c>
      <c r="D138" s="34">
        <v>3329.0299999999997</v>
      </c>
      <c r="E138" s="34">
        <v>3315.35</v>
      </c>
      <c r="F138" s="34">
        <v>3311.59</v>
      </c>
      <c r="G138" s="34">
        <v>3311.7799999999997</v>
      </c>
      <c r="H138" s="34">
        <v>3398.88</v>
      </c>
      <c r="I138" s="34">
        <v>3463.58</v>
      </c>
      <c r="J138" s="34">
        <v>3566.42</v>
      </c>
      <c r="K138" s="34">
        <v>3644.45</v>
      </c>
      <c r="L138" s="34">
        <v>3647.21</v>
      </c>
      <c r="M138" s="34">
        <v>3635.3</v>
      </c>
      <c r="N138" s="34">
        <v>3630.16</v>
      </c>
      <c r="O138" s="34">
        <v>3621.43</v>
      </c>
      <c r="P138" s="34">
        <v>3613.0299999999997</v>
      </c>
      <c r="Q138" s="34">
        <v>3601.83</v>
      </c>
      <c r="R138" s="34">
        <v>3594.27</v>
      </c>
      <c r="S138" s="34">
        <v>3598.7799999999997</v>
      </c>
      <c r="T138" s="34">
        <v>3608.48</v>
      </c>
      <c r="U138" s="34">
        <v>3594.62</v>
      </c>
      <c r="V138" s="34">
        <v>3626.85</v>
      </c>
      <c r="W138" s="34">
        <v>3608.7200000000003</v>
      </c>
      <c r="X138" s="34">
        <v>3560.2</v>
      </c>
      <c r="Y138" s="35">
        <v>3525.06</v>
      </c>
    </row>
    <row r="139" spans="1:25">
      <c r="A139" s="11" t="str">
        <f t="shared" si="2"/>
        <v>29.03.2012</v>
      </c>
      <c r="B139" s="33">
        <v>3485.67</v>
      </c>
      <c r="C139" s="34">
        <v>3405.02</v>
      </c>
      <c r="D139" s="34">
        <v>3321</v>
      </c>
      <c r="E139" s="34">
        <v>3316.37</v>
      </c>
      <c r="F139" s="34">
        <v>3314.39</v>
      </c>
      <c r="G139" s="34">
        <v>3314.86</v>
      </c>
      <c r="H139" s="34">
        <v>3397.0699999999997</v>
      </c>
      <c r="I139" s="34">
        <v>3463.24</v>
      </c>
      <c r="J139" s="34">
        <v>3568.38</v>
      </c>
      <c r="K139" s="34">
        <v>3680.76</v>
      </c>
      <c r="L139" s="34">
        <v>3676.67</v>
      </c>
      <c r="M139" s="34">
        <v>3670.5699999999997</v>
      </c>
      <c r="N139" s="34">
        <v>3667.2799999999997</v>
      </c>
      <c r="O139" s="34">
        <v>3667.75</v>
      </c>
      <c r="P139" s="34">
        <v>3649.13</v>
      </c>
      <c r="Q139" s="34">
        <v>3639.2</v>
      </c>
      <c r="R139" s="34">
        <v>3639.55</v>
      </c>
      <c r="S139" s="34">
        <v>3644.84</v>
      </c>
      <c r="T139" s="34">
        <v>3657.61</v>
      </c>
      <c r="U139" s="34">
        <v>3649.68</v>
      </c>
      <c r="V139" s="34">
        <v>3666.34</v>
      </c>
      <c r="W139" s="34">
        <v>3646.87</v>
      </c>
      <c r="X139" s="34">
        <v>3579.77</v>
      </c>
      <c r="Y139" s="35">
        <v>3524.56</v>
      </c>
    </row>
    <row r="140" spans="1:25">
      <c r="A140" s="11" t="str">
        <f t="shared" si="2"/>
        <v>30.03.2012</v>
      </c>
      <c r="B140" s="33">
        <v>3445.7799999999997</v>
      </c>
      <c r="C140" s="34">
        <v>3404.59</v>
      </c>
      <c r="D140" s="34">
        <v>3370.68</v>
      </c>
      <c r="E140" s="34">
        <v>3320.75</v>
      </c>
      <c r="F140" s="34">
        <v>3320.15</v>
      </c>
      <c r="G140" s="34">
        <v>3320.67</v>
      </c>
      <c r="H140" s="34">
        <v>3428.5299999999997</v>
      </c>
      <c r="I140" s="34">
        <v>3456.51</v>
      </c>
      <c r="J140" s="34">
        <v>3579.91</v>
      </c>
      <c r="K140" s="34">
        <v>3673.59</v>
      </c>
      <c r="L140" s="34">
        <v>3693.64</v>
      </c>
      <c r="M140" s="34">
        <v>3691.2</v>
      </c>
      <c r="N140" s="34">
        <v>3683.41</v>
      </c>
      <c r="O140" s="34">
        <v>3677.7799999999997</v>
      </c>
      <c r="P140" s="34">
        <v>3659.15</v>
      </c>
      <c r="Q140" s="34">
        <v>3642.91</v>
      </c>
      <c r="R140" s="34">
        <v>3638.62</v>
      </c>
      <c r="S140" s="34">
        <v>3645.86</v>
      </c>
      <c r="T140" s="34">
        <v>3659.35</v>
      </c>
      <c r="U140" s="34">
        <v>3641.17</v>
      </c>
      <c r="V140" s="34">
        <v>3673.09</v>
      </c>
      <c r="W140" s="34">
        <v>3652.99</v>
      </c>
      <c r="X140" s="34">
        <v>3593.41</v>
      </c>
      <c r="Y140" s="35">
        <v>3552.88</v>
      </c>
    </row>
    <row r="141" spans="1:25" ht="16.5" thickBot="1">
      <c r="A141" s="13" t="str">
        <f t="shared" si="2"/>
        <v>31.03.2012</v>
      </c>
      <c r="B141" s="36">
        <v>3460.3</v>
      </c>
      <c r="C141" s="37">
        <v>3439.3199999999997</v>
      </c>
      <c r="D141" s="37">
        <v>3449.55</v>
      </c>
      <c r="E141" s="37">
        <v>3423.83</v>
      </c>
      <c r="F141" s="37">
        <v>3367.8199999999997</v>
      </c>
      <c r="G141" s="37">
        <v>3379.65</v>
      </c>
      <c r="H141" s="37">
        <v>3401.29</v>
      </c>
      <c r="I141" s="37">
        <v>3422.52</v>
      </c>
      <c r="J141" s="37">
        <v>3467.66</v>
      </c>
      <c r="K141" s="37">
        <v>3560.25</v>
      </c>
      <c r="L141" s="37">
        <v>3619.15</v>
      </c>
      <c r="M141" s="37">
        <v>3647.21</v>
      </c>
      <c r="N141" s="37">
        <v>3594.17</v>
      </c>
      <c r="O141" s="37">
        <v>3579.9700000000003</v>
      </c>
      <c r="P141" s="37">
        <v>3570.64</v>
      </c>
      <c r="Q141" s="37">
        <v>3562.2</v>
      </c>
      <c r="R141" s="37">
        <v>3562.1</v>
      </c>
      <c r="S141" s="37">
        <v>3576.91</v>
      </c>
      <c r="T141" s="37">
        <v>3591.29</v>
      </c>
      <c r="U141" s="37">
        <v>3610.25</v>
      </c>
      <c r="V141" s="37">
        <v>3651.89</v>
      </c>
      <c r="W141" s="37">
        <v>3637.91</v>
      </c>
      <c r="X141" s="37">
        <v>3574.14</v>
      </c>
      <c r="Y141" s="38">
        <v>3521.74</v>
      </c>
    </row>
    <row r="142" spans="1:25" ht="16.5" customHeight="1">
      <c r="A142" s="20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2"/>
      <c r="P142" s="22"/>
      <c r="U142" s="3"/>
      <c r="V142" s="3"/>
    </row>
    <row r="143" spans="1:25" s="25" customFormat="1" ht="18.75">
      <c r="A143" s="39" t="s">
        <v>33</v>
      </c>
      <c r="B143" s="39"/>
      <c r="C143" s="39"/>
      <c r="D143" s="39"/>
      <c r="E143" s="39"/>
      <c r="F143" s="39"/>
      <c r="G143" s="39"/>
      <c r="H143" s="39"/>
      <c r="I143" s="40">
        <v>201324.32</v>
      </c>
      <c r="J143" s="40"/>
      <c r="K143" s="23" t="s">
        <v>34</v>
      </c>
      <c r="L143" s="23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>
      <c r="A144" s="26"/>
      <c r="B144" s="27"/>
      <c r="C144" s="27"/>
      <c r="D144" s="27"/>
      <c r="E144" s="27"/>
      <c r="F144" s="27"/>
      <c r="G144" s="27"/>
      <c r="H144" s="27"/>
      <c r="I144" s="28"/>
      <c r="J144" s="28"/>
      <c r="K144" s="27"/>
      <c r="L144" s="27"/>
    </row>
    <row r="146" spans="1:25" ht="39.75" customHeight="1">
      <c r="A146" s="41" t="s">
        <v>76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</sheetData>
  <mergeCells count="14">
    <mergeCell ref="A146:Y146"/>
    <mergeCell ref="A41:A42"/>
    <mergeCell ref="B41:Y41"/>
    <mergeCell ref="A3:Y3"/>
    <mergeCell ref="A5:Y5"/>
    <mergeCell ref="A6:Y6"/>
    <mergeCell ref="A7:A8"/>
    <mergeCell ref="B7:Y7"/>
    <mergeCell ref="A143:H143"/>
    <mergeCell ref="I143:J143"/>
    <mergeCell ref="A109:A110"/>
    <mergeCell ref="B109:Y109"/>
    <mergeCell ref="A75:A76"/>
    <mergeCell ref="B75:Y75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80" zoomScaleNormal="80" workbookViewId="0">
      <selection activeCell="P149" sqref="P149"/>
    </sheetView>
  </sheetViews>
  <sheetFormatPr defaultRowHeight="15.75"/>
  <cols>
    <col min="1" max="1" width="10.5703125" style="14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24" width="11.5703125" style="2" bestFit="1" customWidth="1"/>
    <col min="25" max="25" width="10.5703125" style="2" bestFit="1" customWidth="1"/>
    <col min="26" max="16384" width="9.140625" style="4"/>
  </cols>
  <sheetData>
    <row r="1" spans="1:25">
      <c r="A1" s="1" t="s">
        <v>0</v>
      </c>
    </row>
    <row r="2" spans="1:25" ht="7.5" customHeight="1">
      <c r="A2" s="1"/>
    </row>
    <row r="3" spans="1:25" ht="50.25" customHeight="1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9.75" customHeight="1">
      <c r="A4" s="4"/>
      <c r="B4" s="5"/>
      <c r="C4" s="5"/>
      <c r="D4" s="5"/>
      <c r="E4" s="5"/>
      <c r="F4" s="5"/>
      <c r="G4" s="5"/>
    </row>
    <row r="5" spans="1:25" ht="32.2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27" customHeight="1" thickBot="1">
      <c r="A6" s="44" t="s">
        <v>40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6.5" thickBot="1">
      <c r="A7" s="45" t="s">
        <v>4</v>
      </c>
      <c r="B7" s="47" t="s">
        <v>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</row>
    <row r="8" spans="1:25" ht="24.75" customHeight="1" thickBot="1">
      <c r="A8" s="46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5">
      <c r="A9" s="9" t="s">
        <v>45</v>
      </c>
      <c r="B9" s="30">
        <v>1875.96</v>
      </c>
      <c r="C9" s="31">
        <v>1808.44</v>
      </c>
      <c r="D9" s="31">
        <v>1808.46</v>
      </c>
      <c r="E9" s="31">
        <v>1799.71</v>
      </c>
      <c r="F9" s="31">
        <v>1786.4299999999998</v>
      </c>
      <c r="G9" s="31">
        <v>1798.79</v>
      </c>
      <c r="H9" s="31">
        <v>1804.3899999999999</v>
      </c>
      <c r="I9" s="31">
        <v>1877.8</v>
      </c>
      <c r="J9" s="31">
        <v>2003.9299999999998</v>
      </c>
      <c r="K9" s="31">
        <v>2077.89</v>
      </c>
      <c r="L9" s="31">
        <v>2070.92</v>
      </c>
      <c r="M9" s="31">
        <v>2064.7399999999998</v>
      </c>
      <c r="N9" s="31">
        <v>2040.19</v>
      </c>
      <c r="O9" s="31">
        <v>2016.04</v>
      </c>
      <c r="P9" s="31">
        <v>2001.49</v>
      </c>
      <c r="Q9" s="31">
        <v>1986.63</v>
      </c>
      <c r="R9" s="31">
        <v>1987.63</v>
      </c>
      <c r="S9" s="31">
        <v>1991.92</v>
      </c>
      <c r="T9" s="31">
        <v>2020.25</v>
      </c>
      <c r="U9" s="31">
        <v>2028.9699999999998</v>
      </c>
      <c r="V9" s="31">
        <v>2038.83</v>
      </c>
      <c r="W9" s="31">
        <v>2008.1</v>
      </c>
      <c r="X9" s="31">
        <v>1979.71</v>
      </c>
      <c r="Y9" s="32">
        <v>1964.84</v>
      </c>
    </row>
    <row r="10" spans="1:25">
      <c r="A10" s="11" t="s">
        <v>46</v>
      </c>
      <c r="B10" s="33">
        <v>1902.87</v>
      </c>
      <c r="C10" s="34">
        <v>1818.63</v>
      </c>
      <c r="D10" s="34">
        <v>1804.54</v>
      </c>
      <c r="E10" s="34">
        <v>1800.8600000000001</v>
      </c>
      <c r="F10" s="34">
        <v>1775.82</v>
      </c>
      <c r="G10" s="34">
        <v>1786.01</v>
      </c>
      <c r="H10" s="34">
        <v>1799.63</v>
      </c>
      <c r="I10" s="34">
        <v>1858.58</v>
      </c>
      <c r="J10" s="34">
        <v>1967.73</v>
      </c>
      <c r="K10" s="34">
        <v>2042.69</v>
      </c>
      <c r="L10" s="34">
        <v>2042.92</v>
      </c>
      <c r="M10" s="34">
        <v>2041.67</v>
      </c>
      <c r="N10" s="34">
        <v>2018.58</v>
      </c>
      <c r="O10" s="34">
        <v>2002.56</v>
      </c>
      <c r="P10" s="34">
        <v>1994.71</v>
      </c>
      <c r="Q10" s="34">
        <v>1984.21</v>
      </c>
      <c r="R10" s="34">
        <v>1980.57</v>
      </c>
      <c r="S10" s="34">
        <v>1991.1799999999998</v>
      </c>
      <c r="T10" s="34">
        <v>1995.9</v>
      </c>
      <c r="U10" s="34">
        <v>2004.05</v>
      </c>
      <c r="V10" s="34">
        <v>2006.9299999999998</v>
      </c>
      <c r="W10" s="34">
        <v>1990.4099999999999</v>
      </c>
      <c r="X10" s="34">
        <v>1961.3</v>
      </c>
      <c r="Y10" s="35">
        <v>1907.25</v>
      </c>
    </row>
    <row r="11" spans="1:25">
      <c r="A11" s="11" t="s">
        <v>47</v>
      </c>
      <c r="B11" s="33">
        <v>1881.51</v>
      </c>
      <c r="C11" s="34">
        <v>1811.28</v>
      </c>
      <c r="D11" s="34">
        <v>1828.63</v>
      </c>
      <c r="E11" s="34">
        <v>1804.3600000000001</v>
      </c>
      <c r="F11" s="34">
        <v>1803.6100000000001</v>
      </c>
      <c r="G11" s="34">
        <v>1803.53</v>
      </c>
      <c r="H11" s="34">
        <v>1803.4499999999998</v>
      </c>
      <c r="I11" s="34">
        <v>1875.6999999999998</v>
      </c>
      <c r="J11" s="34">
        <v>1930.6100000000001</v>
      </c>
      <c r="K11" s="34">
        <v>1971</v>
      </c>
      <c r="L11" s="34">
        <v>2029.17</v>
      </c>
      <c r="M11" s="34">
        <v>2035.48</v>
      </c>
      <c r="N11" s="34">
        <v>2022.9299999999998</v>
      </c>
      <c r="O11" s="34">
        <v>2002.77</v>
      </c>
      <c r="P11" s="34">
        <v>1990.75</v>
      </c>
      <c r="Q11" s="34">
        <v>1985.05</v>
      </c>
      <c r="R11" s="34">
        <v>1986.01</v>
      </c>
      <c r="S11" s="34">
        <v>2005.58</v>
      </c>
      <c r="T11" s="34">
        <v>2019.6100000000001</v>
      </c>
      <c r="U11" s="34">
        <v>2037.05</v>
      </c>
      <c r="V11" s="34">
        <v>2041.51</v>
      </c>
      <c r="W11" s="34">
        <v>2022.4499999999998</v>
      </c>
      <c r="X11" s="34">
        <v>1981.42</v>
      </c>
      <c r="Y11" s="35">
        <v>1945.57</v>
      </c>
    </row>
    <row r="12" spans="1:25">
      <c r="A12" s="11" t="s">
        <v>48</v>
      </c>
      <c r="B12" s="33">
        <v>1927.58</v>
      </c>
      <c r="C12" s="34">
        <v>1879.08</v>
      </c>
      <c r="D12" s="34">
        <v>1816.9099999999999</v>
      </c>
      <c r="E12" s="34">
        <v>1800.35</v>
      </c>
      <c r="F12" s="34">
        <v>1798.7199999999998</v>
      </c>
      <c r="G12" s="34">
        <v>1798.6599999999999</v>
      </c>
      <c r="H12" s="34">
        <v>1801.8899999999999</v>
      </c>
      <c r="I12" s="34">
        <v>1822.6799999999998</v>
      </c>
      <c r="J12" s="34">
        <v>1853.8600000000001</v>
      </c>
      <c r="K12" s="34">
        <v>1881.71</v>
      </c>
      <c r="L12" s="34">
        <v>1967.2199999999998</v>
      </c>
      <c r="M12" s="34">
        <v>1984.1799999999998</v>
      </c>
      <c r="N12" s="34">
        <v>1981.3600000000001</v>
      </c>
      <c r="O12" s="34">
        <v>1972.4099999999999</v>
      </c>
      <c r="P12" s="34">
        <v>1961.27</v>
      </c>
      <c r="Q12" s="34">
        <v>1960.35</v>
      </c>
      <c r="R12" s="34">
        <v>1965.3899999999999</v>
      </c>
      <c r="S12" s="34">
        <v>1978.48</v>
      </c>
      <c r="T12" s="34">
        <v>1989.58</v>
      </c>
      <c r="U12" s="34">
        <v>2009.1599999999999</v>
      </c>
      <c r="V12" s="34">
        <v>2036.13</v>
      </c>
      <c r="W12" s="34">
        <v>2018.57</v>
      </c>
      <c r="X12" s="34">
        <v>1971.03</v>
      </c>
      <c r="Y12" s="35">
        <v>1935.1100000000001</v>
      </c>
    </row>
    <row r="13" spans="1:25">
      <c r="A13" s="11" t="s">
        <v>49</v>
      </c>
      <c r="B13" s="33">
        <v>1903.9099999999999</v>
      </c>
      <c r="C13" s="34">
        <v>1875.4299999999998</v>
      </c>
      <c r="D13" s="34">
        <v>1835.46</v>
      </c>
      <c r="E13" s="34">
        <v>1804.27</v>
      </c>
      <c r="F13" s="34">
        <v>1801.1</v>
      </c>
      <c r="G13" s="34">
        <v>1803.88</v>
      </c>
      <c r="H13" s="34">
        <v>1865.74</v>
      </c>
      <c r="I13" s="34">
        <v>1975.21</v>
      </c>
      <c r="J13" s="34">
        <v>2092.3199999999997</v>
      </c>
      <c r="K13" s="34">
        <v>2134.14</v>
      </c>
      <c r="L13" s="34">
        <v>2132.38</v>
      </c>
      <c r="M13" s="34">
        <v>2113.31</v>
      </c>
      <c r="N13" s="34">
        <v>2093.52</v>
      </c>
      <c r="O13" s="34">
        <v>2067.2199999999998</v>
      </c>
      <c r="P13" s="34">
        <v>2048.7799999999997</v>
      </c>
      <c r="Q13" s="34">
        <v>2051.11</v>
      </c>
      <c r="R13" s="34">
        <v>2045.67</v>
      </c>
      <c r="S13" s="34">
        <v>2066.7600000000002</v>
      </c>
      <c r="T13" s="34">
        <v>2076.21</v>
      </c>
      <c r="U13" s="34">
        <v>2083.11</v>
      </c>
      <c r="V13" s="34">
        <v>2095.08</v>
      </c>
      <c r="W13" s="34">
        <v>2065.9499999999998</v>
      </c>
      <c r="X13" s="34">
        <v>2022.35</v>
      </c>
      <c r="Y13" s="35">
        <v>1978.9</v>
      </c>
    </row>
    <row r="14" spans="1:25">
      <c r="A14" s="11" t="s">
        <v>50</v>
      </c>
      <c r="B14" s="33">
        <v>1915.74</v>
      </c>
      <c r="C14" s="34">
        <v>1859.8</v>
      </c>
      <c r="D14" s="34">
        <v>1868.4299999999998</v>
      </c>
      <c r="E14" s="34">
        <v>1834.98</v>
      </c>
      <c r="F14" s="34">
        <v>1807.4699999999998</v>
      </c>
      <c r="G14" s="34">
        <v>1824.6100000000001</v>
      </c>
      <c r="H14" s="34">
        <v>1886.1399999999999</v>
      </c>
      <c r="I14" s="34">
        <v>1968.1599999999999</v>
      </c>
      <c r="J14" s="34">
        <v>2056.62</v>
      </c>
      <c r="K14" s="34">
        <v>2082.33</v>
      </c>
      <c r="L14" s="34">
        <v>2070.7199999999998</v>
      </c>
      <c r="M14" s="34">
        <v>2060.73</v>
      </c>
      <c r="N14" s="34">
        <v>2050.1999999999998</v>
      </c>
      <c r="O14" s="34">
        <v>2042.78</v>
      </c>
      <c r="P14" s="34">
        <v>2035.54</v>
      </c>
      <c r="Q14" s="34">
        <v>2023.26</v>
      </c>
      <c r="R14" s="34">
        <v>2014.56</v>
      </c>
      <c r="S14" s="34">
        <v>2037.4</v>
      </c>
      <c r="T14" s="34">
        <v>2041.29</v>
      </c>
      <c r="U14" s="34">
        <v>2042.6</v>
      </c>
      <c r="V14" s="34">
        <v>2049.58</v>
      </c>
      <c r="W14" s="34">
        <v>2041.69</v>
      </c>
      <c r="X14" s="34">
        <v>1995.23</v>
      </c>
      <c r="Y14" s="35">
        <v>1969.92</v>
      </c>
    </row>
    <row r="15" spans="1:25">
      <c r="A15" s="11" t="s">
        <v>51</v>
      </c>
      <c r="B15" s="33">
        <v>1917.92</v>
      </c>
      <c r="C15" s="34">
        <v>1887.78</v>
      </c>
      <c r="D15" s="34">
        <v>1930.32</v>
      </c>
      <c r="E15" s="34">
        <v>1885.85</v>
      </c>
      <c r="F15" s="34">
        <v>1839.76</v>
      </c>
      <c r="G15" s="34">
        <v>1886.44</v>
      </c>
      <c r="H15" s="34">
        <v>1991.1100000000001</v>
      </c>
      <c r="I15" s="34">
        <v>2063.63</v>
      </c>
      <c r="J15" s="34">
        <v>2218.6499999999996</v>
      </c>
      <c r="K15" s="34">
        <v>2270.13</v>
      </c>
      <c r="L15" s="34">
        <v>2268.79</v>
      </c>
      <c r="M15" s="34">
        <v>2261.2600000000002</v>
      </c>
      <c r="N15" s="34">
        <v>2252.64</v>
      </c>
      <c r="O15" s="34">
        <v>2248.52</v>
      </c>
      <c r="P15" s="34">
        <v>2240.71</v>
      </c>
      <c r="Q15" s="34">
        <v>2229.1</v>
      </c>
      <c r="R15" s="34">
        <v>2230.02</v>
      </c>
      <c r="S15" s="34">
        <v>2245.94</v>
      </c>
      <c r="T15" s="34">
        <v>2248.17</v>
      </c>
      <c r="U15" s="34">
        <v>2244.1800000000003</v>
      </c>
      <c r="V15" s="34">
        <v>2250.6999999999998</v>
      </c>
      <c r="W15" s="34">
        <v>2244.71</v>
      </c>
      <c r="X15" s="34">
        <v>2220.3000000000002</v>
      </c>
      <c r="Y15" s="35">
        <v>2175.3199999999997</v>
      </c>
    </row>
    <row r="16" spans="1:25">
      <c r="A16" s="11" t="s">
        <v>52</v>
      </c>
      <c r="B16" s="33">
        <v>2119.3000000000002</v>
      </c>
      <c r="C16" s="34">
        <v>2022.8899999999999</v>
      </c>
      <c r="D16" s="34">
        <v>1966.13</v>
      </c>
      <c r="E16" s="34">
        <v>1921.1</v>
      </c>
      <c r="F16" s="34">
        <v>1925.06</v>
      </c>
      <c r="G16" s="34">
        <v>1948.1</v>
      </c>
      <c r="H16" s="34">
        <v>2030.4499999999998</v>
      </c>
      <c r="I16" s="34">
        <v>2061.31</v>
      </c>
      <c r="J16" s="34">
        <v>2058.36</v>
      </c>
      <c r="K16" s="34">
        <v>2223.4899999999998</v>
      </c>
      <c r="L16" s="34">
        <v>2224.85</v>
      </c>
      <c r="M16" s="34">
        <v>2227.73</v>
      </c>
      <c r="N16" s="34">
        <v>2196.0299999999997</v>
      </c>
      <c r="O16" s="34">
        <v>2173.7799999999997</v>
      </c>
      <c r="P16" s="34">
        <v>2144.2199999999998</v>
      </c>
      <c r="Q16" s="34">
        <v>2135.2799999999997</v>
      </c>
      <c r="R16" s="34">
        <v>2141.81</v>
      </c>
      <c r="S16" s="34">
        <v>2172.37</v>
      </c>
      <c r="T16" s="34">
        <v>2205.98</v>
      </c>
      <c r="U16" s="34">
        <v>2242.1099999999997</v>
      </c>
      <c r="V16" s="34">
        <v>2234.1800000000003</v>
      </c>
      <c r="W16" s="34">
        <v>2225.8199999999997</v>
      </c>
      <c r="X16" s="34">
        <v>2174.89</v>
      </c>
      <c r="Y16" s="35">
        <v>2116.12</v>
      </c>
    </row>
    <row r="17" spans="1:25">
      <c r="A17" s="11" t="s">
        <v>53</v>
      </c>
      <c r="B17" s="33">
        <v>2056.41</v>
      </c>
      <c r="C17" s="34">
        <v>2024.75</v>
      </c>
      <c r="D17" s="34">
        <v>1984.42</v>
      </c>
      <c r="E17" s="34">
        <v>1928.09</v>
      </c>
      <c r="F17" s="34">
        <v>1894</v>
      </c>
      <c r="G17" s="34">
        <v>1901.03</v>
      </c>
      <c r="H17" s="34">
        <v>1917.25</v>
      </c>
      <c r="I17" s="34">
        <v>1987.1399999999999</v>
      </c>
      <c r="J17" s="34">
        <v>1982.38</v>
      </c>
      <c r="K17" s="34">
        <v>2036.44</v>
      </c>
      <c r="L17" s="34">
        <v>2073.87</v>
      </c>
      <c r="M17" s="34">
        <v>2095.3199999999997</v>
      </c>
      <c r="N17" s="34">
        <v>2102.96</v>
      </c>
      <c r="O17" s="34">
        <v>2087.96</v>
      </c>
      <c r="P17" s="34">
        <v>2066.0699999999997</v>
      </c>
      <c r="Q17" s="34">
        <v>2055.75</v>
      </c>
      <c r="R17" s="34">
        <v>2078.46</v>
      </c>
      <c r="S17" s="34">
        <v>2105.4299999999998</v>
      </c>
      <c r="T17" s="34">
        <v>2117.89</v>
      </c>
      <c r="U17" s="34">
        <v>2145.2600000000002</v>
      </c>
      <c r="V17" s="34">
        <v>2169.31</v>
      </c>
      <c r="W17" s="34">
        <v>2159.5100000000002</v>
      </c>
      <c r="X17" s="34">
        <v>2099.29</v>
      </c>
      <c r="Y17" s="35">
        <v>2033.78</v>
      </c>
    </row>
    <row r="18" spans="1:25">
      <c r="A18" s="11" t="s">
        <v>54</v>
      </c>
      <c r="B18" s="33">
        <v>1991.65</v>
      </c>
      <c r="C18" s="34">
        <v>1926.33</v>
      </c>
      <c r="D18" s="34">
        <v>1884.4</v>
      </c>
      <c r="E18" s="34">
        <v>1836.06</v>
      </c>
      <c r="F18" s="34">
        <v>1821.76</v>
      </c>
      <c r="G18" s="34">
        <v>1822.57</v>
      </c>
      <c r="H18" s="34">
        <v>1824.54</v>
      </c>
      <c r="I18" s="34">
        <v>1904.02</v>
      </c>
      <c r="J18" s="34">
        <v>1927.1599999999999</v>
      </c>
      <c r="K18" s="34">
        <v>1950.19</v>
      </c>
      <c r="L18" s="34">
        <v>1987.81</v>
      </c>
      <c r="M18" s="34">
        <v>2003.12</v>
      </c>
      <c r="N18" s="34">
        <v>2003.29</v>
      </c>
      <c r="O18" s="34">
        <v>1994.94</v>
      </c>
      <c r="P18" s="34">
        <v>1989.12</v>
      </c>
      <c r="Q18" s="34">
        <v>1986.88</v>
      </c>
      <c r="R18" s="34">
        <v>1989.75</v>
      </c>
      <c r="S18" s="34">
        <v>2005.6100000000001</v>
      </c>
      <c r="T18" s="34">
        <v>2024.07</v>
      </c>
      <c r="U18" s="34">
        <v>2035.15</v>
      </c>
      <c r="V18" s="34">
        <v>2037.54</v>
      </c>
      <c r="W18" s="34">
        <v>2034.37</v>
      </c>
      <c r="X18" s="34">
        <v>2009.73</v>
      </c>
      <c r="Y18" s="35">
        <v>1983.6599999999999</v>
      </c>
    </row>
    <row r="19" spans="1:25">
      <c r="A19" s="11" t="s">
        <v>55</v>
      </c>
      <c r="B19" s="33">
        <v>1957.08</v>
      </c>
      <c r="C19" s="34">
        <v>1894.13</v>
      </c>
      <c r="D19" s="34">
        <v>1869.6599999999999</v>
      </c>
      <c r="E19" s="34">
        <v>1825.46</v>
      </c>
      <c r="F19" s="34">
        <v>1811.84</v>
      </c>
      <c r="G19" s="34">
        <v>1813.6100000000001</v>
      </c>
      <c r="H19" s="34">
        <v>1876.13</v>
      </c>
      <c r="I19" s="34">
        <v>2018.69</v>
      </c>
      <c r="J19" s="34">
        <v>2078.48</v>
      </c>
      <c r="K19" s="34">
        <v>2151.5299999999997</v>
      </c>
      <c r="L19" s="34">
        <v>2126.52</v>
      </c>
      <c r="M19" s="34">
        <v>2111.46</v>
      </c>
      <c r="N19" s="34">
        <v>2098.2799999999997</v>
      </c>
      <c r="O19" s="34">
        <v>2086.16</v>
      </c>
      <c r="P19" s="34">
        <v>2076.88</v>
      </c>
      <c r="Q19" s="34">
        <v>2065.7399999999998</v>
      </c>
      <c r="R19" s="34">
        <v>2062.09</v>
      </c>
      <c r="S19" s="34">
        <v>2068.54</v>
      </c>
      <c r="T19" s="34">
        <v>2088.19</v>
      </c>
      <c r="U19" s="34">
        <v>2102.7199999999998</v>
      </c>
      <c r="V19" s="34">
        <v>2113.33</v>
      </c>
      <c r="W19" s="34">
        <v>2080.27</v>
      </c>
      <c r="X19" s="34">
        <v>2033.74</v>
      </c>
      <c r="Y19" s="35">
        <v>2009.92</v>
      </c>
    </row>
    <row r="20" spans="1:25">
      <c r="A20" s="11" t="s">
        <v>56</v>
      </c>
      <c r="B20" s="33">
        <v>1981.76</v>
      </c>
      <c r="C20" s="34">
        <v>1903.77</v>
      </c>
      <c r="D20" s="34">
        <v>1896.1399999999999</v>
      </c>
      <c r="E20" s="34">
        <v>1832.4699999999998</v>
      </c>
      <c r="F20" s="34">
        <v>1819.21</v>
      </c>
      <c r="G20" s="34">
        <v>1851.48</v>
      </c>
      <c r="H20" s="34">
        <v>1906.59</v>
      </c>
      <c r="I20" s="34">
        <v>2035.44</v>
      </c>
      <c r="J20" s="34">
        <v>2127.58</v>
      </c>
      <c r="K20" s="34">
        <v>2177.34</v>
      </c>
      <c r="L20" s="34">
        <v>2142.91</v>
      </c>
      <c r="M20" s="34">
        <v>2135.62</v>
      </c>
      <c r="N20" s="34">
        <v>2135.71</v>
      </c>
      <c r="O20" s="34">
        <v>2116.34</v>
      </c>
      <c r="P20" s="34">
        <v>2104.58</v>
      </c>
      <c r="Q20" s="34">
        <v>2092.86</v>
      </c>
      <c r="R20" s="34">
        <v>2085.12</v>
      </c>
      <c r="S20" s="34">
        <v>2102.79</v>
      </c>
      <c r="T20" s="34">
        <v>2114.9</v>
      </c>
      <c r="U20" s="34">
        <v>2118.09</v>
      </c>
      <c r="V20" s="34">
        <v>2133.65</v>
      </c>
      <c r="W20" s="34">
        <v>2101.58</v>
      </c>
      <c r="X20" s="34">
        <v>2059.98</v>
      </c>
      <c r="Y20" s="35">
        <v>2036.49</v>
      </c>
    </row>
    <row r="21" spans="1:25">
      <c r="A21" s="11" t="s">
        <v>57</v>
      </c>
      <c r="B21" s="33">
        <v>1972.7199999999998</v>
      </c>
      <c r="C21" s="34">
        <v>1883.56</v>
      </c>
      <c r="D21" s="34">
        <v>1853.77</v>
      </c>
      <c r="E21" s="34">
        <v>1815.34</v>
      </c>
      <c r="F21" s="34">
        <v>1802.6799999999998</v>
      </c>
      <c r="G21" s="34">
        <v>1804.13</v>
      </c>
      <c r="H21" s="34">
        <v>1889.58</v>
      </c>
      <c r="I21" s="34">
        <v>2037.49</v>
      </c>
      <c r="J21" s="34">
        <v>2113.4699999999998</v>
      </c>
      <c r="K21" s="34">
        <v>2169.56</v>
      </c>
      <c r="L21" s="34">
        <v>2143.0299999999997</v>
      </c>
      <c r="M21" s="34">
        <v>2138.84</v>
      </c>
      <c r="N21" s="34">
        <v>2134.7399999999998</v>
      </c>
      <c r="O21" s="34">
        <v>2104.7799999999997</v>
      </c>
      <c r="P21" s="34">
        <v>2077.73</v>
      </c>
      <c r="Q21" s="34">
        <v>2063.33</v>
      </c>
      <c r="R21" s="34">
        <v>2059.88</v>
      </c>
      <c r="S21" s="34">
        <v>2074.62</v>
      </c>
      <c r="T21" s="34">
        <v>2089.98</v>
      </c>
      <c r="U21" s="34">
        <v>2099.4</v>
      </c>
      <c r="V21" s="34">
        <v>2112.2600000000002</v>
      </c>
      <c r="W21" s="34">
        <v>2086.0299999999997</v>
      </c>
      <c r="X21" s="34">
        <v>2040.4299999999998</v>
      </c>
      <c r="Y21" s="35">
        <v>2005.4</v>
      </c>
    </row>
    <row r="22" spans="1:25">
      <c r="A22" s="11" t="s">
        <v>58</v>
      </c>
      <c r="B22" s="33">
        <v>1869.67</v>
      </c>
      <c r="C22" s="34">
        <v>1863.8899999999999</v>
      </c>
      <c r="D22" s="34">
        <v>1856.85</v>
      </c>
      <c r="E22" s="34">
        <v>1811.8600000000001</v>
      </c>
      <c r="F22" s="34">
        <v>1804.19</v>
      </c>
      <c r="G22" s="34">
        <v>1802.07</v>
      </c>
      <c r="H22" s="34">
        <v>1815.99</v>
      </c>
      <c r="I22" s="34">
        <v>1909.92</v>
      </c>
      <c r="J22" s="34">
        <v>2014.32</v>
      </c>
      <c r="K22" s="34">
        <v>2039.57</v>
      </c>
      <c r="L22" s="34">
        <v>2055.27</v>
      </c>
      <c r="M22" s="34">
        <v>2052.08</v>
      </c>
      <c r="N22" s="34">
        <v>2041.8899999999999</v>
      </c>
      <c r="O22" s="34">
        <v>2035.34</v>
      </c>
      <c r="P22" s="34">
        <v>2034.1799999999998</v>
      </c>
      <c r="Q22" s="34">
        <v>2031.6999999999998</v>
      </c>
      <c r="R22" s="34">
        <v>2032.44</v>
      </c>
      <c r="S22" s="34">
        <v>2033.8899999999999</v>
      </c>
      <c r="T22" s="34">
        <v>2033.29</v>
      </c>
      <c r="U22" s="34">
        <v>2034.9</v>
      </c>
      <c r="V22" s="34">
        <v>2043.94</v>
      </c>
      <c r="W22" s="34">
        <v>2033.44</v>
      </c>
      <c r="X22" s="34">
        <v>2002.28</v>
      </c>
      <c r="Y22" s="35">
        <v>1954.6599999999999</v>
      </c>
    </row>
    <row r="23" spans="1:25">
      <c r="A23" s="11" t="s">
        <v>59</v>
      </c>
      <c r="B23" s="33">
        <v>1893.13</v>
      </c>
      <c r="C23" s="34">
        <v>1865.33</v>
      </c>
      <c r="D23" s="34">
        <v>1801.79</v>
      </c>
      <c r="E23" s="34">
        <v>1809.01</v>
      </c>
      <c r="F23" s="34">
        <v>1785.33</v>
      </c>
      <c r="G23" s="34">
        <v>1807.4</v>
      </c>
      <c r="H23" s="34">
        <v>1857.33</v>
      </c>
      <c r="I23" s="34">
        <v>1990.9099999999999</v>
      </c>
      <c r="J23" s="34">
        <v>2008.4</v>
      </c>
      <c r="K23" s="34">
        <v>2070.3000000000002</v>
      </c>
      <c r="L23" s="34">
        <v>2077.34</v>
      </c>
      <c r="M23" s="34">
        <v>2074.91</v>
      </c>
      <c r="N23" s="34">
        <v>2064</v>
      </c>
      <c r="O23" s="34">
        <v>2054.4499999999998</v>
      </c>
      <c r="P23" s="34">
        <v>2033.31</v>
      </c>
      <c r="Q23" s="34">
        <v>2030.1599999999999</v>
      </c>
      <c r="R23" s="34">
        <v>2031.52</v>
      </c>
      <c r="S23" s="34">
        <v>2046.1799999999998</v>
      </c>
      <c r="T23" s="34">
        <v>2064.63</v>
      </c>
      <c r="U23" s="34">
        <v>2046.75</v>
      </c>
      <c r="V23" s="34">
        <v>2065.42</v>
      </c>
      <c r="W23" s="34">
        <v>2038.33</v>
      </c>
      <c r="X23" s="34">
        <v>2003.96</v>
      </c>
      <c r="Y23" s="35">
        <v>1830.81</v>
      </c>
    </row>
    <row r="24" spans="1:25">
      <c r="A24" s="11" t="s">
        <v>60</v>
      </c>
      <c r="B24" s="33">
        <v>1824.6399999999999</v>
      </c>
      <c r="C24" s="34">
        <v>1789.12</v>
      </c>
      <c r="D24" s="34">
        <v>1826.3600000000001</v>
      </c>
      <c r="E24" s="34">
        <v>1824.88</v>
      </c>
      <c r="F24" s="34">
        <v>1818.51</v>
      </c>
      <c r="G24" s="34">
        <v>1827.55</v>
      </c>
      <c r="H24" s="34">
        <v>1899.63</v>
      </c>
      <c r="I24" s="34">
        <v>2019.69</v>
      </c>
      <c r="J24" s="34">
        <v>2037.1599999999999</v>
      </c>
      <c r="K24" s="34">
        <v>2089.02</v>
      </c>
      <c r="L24" s="34">
        <v>2081.4899999999998</v>
      </c>
      <c r="M24" s="34">
        <v>2071.48</v>
      </c>
      <c r="N24" s="34">
        <v>2061.6799999999998</v>
      </c>
      <c r="O24" s="34">
        <v>2038.82</v>
      </c>
      <c r="P24" s="34">
        <v>2030.75</v>
      </c>
      <c r="Q24" s="34">
        <v>1981.4699999999998</v>
      </c>
      <c r="R24" s="34">
        <v>1989.4299999999998</v>
      </c>
      <c r="S24" s="34">
        <v>2036.4</v>
      </c>
      <c r="T24" s="34">
        <v>2038.38</v>
      </c>
      <c r="U24" s="34">
        <v>2038.9</v>
      </c>
      <c r="V24" s="34">
        <v>2066.27</v>
      </c>
      <c r="W24" s="34">
        <v>2043.79</v>
      </c>
      <c r="X24" s="34">
        <v>1982.7199999999998</v>
      </c>
      <c r="Y24" s="35">
        <v>1808.8600000000001</v>
      </c>
    </row>
    <row r="25" spans="1:25">
      <c r="A25" s="11" t="s">
        <v>61</v>
      </c>
      <c r="B25" s="33">
        <v>1776.71</v>
      </c>
      <c r="C25" s="34">
        <v>1779.29</v>
      </c>
      <c r="D25" s="34">
        <v>1807.65</v>
      </c>
      <c r="E25" s="34">
        <v>1805.96</v>
      </c>
      <c r="F25" s="34">
        <v>1804.98</v>
      </c>
      <c r="G25" s="34">
        <v>1828.21</v>
      </c>
      <c r="H25" s="34">
        <v>1880.58</v>
      </c>
      <c r="I25" s="34">
        <v>1959.6799999999998</v>
      </c>
      <c r="J25" s="34">
        <v>1983.83</v>
      </c>
      <c r="K25" s="34">
        <v>1987.59</v>
      </c>
      <c r="L25" s="34">
        <v>2047.07</v>
      </c>
      <c r="M25" s="34">
        <v>2055.66</v>
      </c>
      <c r="N25" s="34">
        <v>2039.6</v>
      </c>
      <c r="O25" s="34">
        <v>2031.24</v>
      </c>
      <c r="P25" s="34">
        <v>2019.4499999999998</v>
      </c>
      <c r="Q25" s="34">
        <v>2012.49</v>
      </c>
      <c r="R25" s="34">
        <v>2020.13</v>
      </c>
      <c r="S25" s="34">
        <v>2031.8899999999999</v>
      </c>
      <c r="T25" s="34">
        <v>2039.46</v>
      </c>
      <c r="U25" s="34">
        <v>2062.06</v>
      </c>
      <c r="V25" s="34">
        <v>2076.87</v>
      </c>
      <c r="W25" s="34">
        <v>2061.13</v>
      </c>
      <c r="X25" s="34">
        <v>2027.92</v>
      </c>
      <c r="Y25" s="35">
        <v>1899.6799999999998</v>
      </c>
    </row>
    <row r="26" spans="1:25">
      <c r="A26" s="11" t="s">
        <v>62</v>
      </c>
      <c r="B26" s="33">
        <v>1807.75</v>
      </c>
      <c r="C26" s="34">
        <v>1805.09</v>
      </c>
      <c r="D26" s="34">
        <v>1783.9099999999999</v>
      </c>
      <c r="E26" s="34">
        <v>1799.74</v>
      </c>
      <c r="F26" s="34">
        <v>1812.25</v>
      </c>
      <c r="G26" s="34">
        <v>1813.17</v>
      </c>
      <c r="H26" s="34">
        <v>1830.53</v>
      </c>
      <c r="I26" s="34">
        <v>1884.4099999999999</v>
      </c>
      <c r="J26" s="34">
        <v>1948.1399999999999</v>
      </c>
      <c r="K26" s="34">
        <v>1957.04</v>
      </c>
      <c r="L26" s="34">
        <v>1996.38</v>
      </c>
      <c r="M26" s="34">
        <v>2012.28</v>
      </c>
      <c r="N26" s="34">
        <v>1996.8899999999999</v>
      </c>
      <c r="O26" s="34">
        <v>1990.48</v>
      </c>
      <c r="P26" s="34">
        <v>1983.9099999999999</v>
      </c>
      <c r="Q26" s="34">
        <v>1980.8</v>
      </c>
      <c r="R26" s="34">
        <v>1984.82</v>
      </c>
      <c r="S26" s="34">
        <v>1993.17</v>
      </c>
      <c r="T26" s="34">
        <v>2004.98</v>
      </c>
      <c r="U26" s="34">
        <v>2022.9499999999998</v>
      </c>
      <c r="V26" s="34">
        <v>2054.4499999999998</v>
      </c>
      <c r="W26" s="34">
        <v>2050.9699999999998</v>
      </c>
      <c r="X26" s="34">
        <v>2016.9499999999998</v>
      </c>
      <c r="Y26" s="35">
        <v>1975.8</v>
      </c>
    </row>
    <row r="27" spans="1:25">
      <c r="A27" s="11" t="s">
        <v>63</v>
      </c>
      <c r="B27" s="33">
        <v>1930.87</v>
      </c>
      <c r="C27" s="34">
        <v>1885.54</v>
      </c>
      <c r="D27" s="34">
        <v>1853.82</v>
      </c>
      <c r="E27" s="34">
        <v>1808.79</v>
      </c>
      <c r="F27" s="34">
        <v>1805.01</v>
      </c>
      <c r="G27" s="34">
        <v>1814.77</v>
      </c>
      <c r="H27" s="34">
        <v>1878.13</v>
      </c>
      <c r="I27" s="34">
        <v>1948.98</v>
      </c>
      <c r="J27" s="34">
        <v>2033.2199999999998</v>
      </c>
      <c r="K27" s="34">
        <v>2106.7600000000002</v>
      </c>
      <c r="L27" s="34">
        <v>2113.0100000000002</v>
      </c>
      <c r="M27" s="34">
        <v>2096.63</v>
      </c>
      <c r="N27" s="34">
        <v>2085.85</v>
      </c>
      <c r="O27" s="34">
        <v>2081.4299999999998</v>
      </c>
      <c r="P27" s="34">
        <v>2062.61</v>
      </c>
      <c r="Q27" s="34">
        <v>2049.1799999999998</v>
      </c>
      <c r="R27" s="34">
        <v>2047.96</v>
      </c>
      <c r="S27" s="34">
        <v>2076.77</v>
      </c>
      <c r="T27" s="34">
        <v>2087.13</v>
      </c>
      <c r="U27" s="34">
        <v>2093.5699999999997</v>
      </c>
      <c r="V27" s="34">
        <v>2106.58</v>
      </c>
      <c r="W27" s="34">
        <v>2073.66</v>
      </c>
      <c r="X27" s="34">
        <v>2019.8</v>
      </c>
      <c r="Y27" s="35">
        <v>1935.9099999999999</v>
      </c>
    </row>
    <row r="28" spans="1:25">
      <c r="A28" s="11" t="s">
        <v>64</v>
      </c>
      <c r="B28" s="33">
        <v>1862.1599999999999</v>
      </c>
      <c r="C28" s="34">
        <v>1834.85</v>
      </c>
      <c r="D28" s="34">
        <v>1830.08</v>
      </c>
      <c r="E28" s="34">
        <v>1810.6</v>
      </c>
      <c r="F28" s="34">
        <v>1809.8</v>
      </c>
      <c r="G28" s="34">
        <v>1819.87</v>
      </c>
      <c r="H28" s="34">
        <v>1887.26</v>
      </c>
      <c r="I28" s="34">
        <v>1971.6799999999998</v>
      </c>
      <c r="J28" s="34">
        <v>2043.05</v>
      </c>
      <c r="K28" s="34">
        <v>2111.62</v>
      </c>
      <c r="L28" s="34">
        <v>2112.86</v>
      </c>
      <c r="M28" s="34">
        <v>2096.1</v>
      </c>
      <c r="N28" s="34">
        <v>2091.46</v>
      </c>
      <c r="O28" s="34">
        <v>2088.67</v>
      </c>
      <c r="P28" s="34">
        <v>2074.4499999999998</v>
      </c>
      <c r="Q28" s="34">
        <v>2045.02</v>
      </c>
      <c r="R28" s="34">
        <v>2051.84</v>
      </c>
      <c r="S28" s="34">
        <v>2079.58</v>
      </c>
      <c r="T28" s="34">
        <v>2097.5500000000002</v>
      </c>
      <c r="U28" s="34">
        <v>2080.9</v>
      </c>
      <c r="V28" s="34">
        <v>2100.0299999999997</v>
      </c>
      <c r="W28" s="34">
        <v>2069.84</v>
      </c>
      <c r="X28" s="34">
        <v>1991.31</v>
      </c>
      <c r="Y28" s="35">
        <v>1895.77</v>
      </c>
    </row>
    <row r="29" spans="1:25">
      <c r="A29" s="11" t="s">
        <v>65</v>
      </c>
      <c r="B29" s="33">
        <v>1848.25</v>
      </c>
      <c r="C29" s="34">
        <v>1827.19</v>
      </c>
      <c r="D29" s="34">
        <v>1874.23</v>
      </c>
      <c r="E29" s="34">
        <v>1813.96</v>
      </c>
      <c r="F29" s="34">
        <v>1809.44</v>
      </c>
      <c r="G29" s="34">
        <v>1845.8600000000001</v>
      </c>
      <c r="H29" s="34">
        <v>1966.09</v>
      </c>
      <c r="I29" s="34">
        <v>2042</v>
      </c>
      <c r="J29" s="34">
        <v>2145.87</v>
      </c>
      <c r="K29" s="34">
        <v>2209.9899999999998</v>
      </c>
      <c r="L29" s="34">
        <v>2216.3199999999997</v>
      </c>
      <c r="M29" s="34">
        <v>2190.83</v>
      </c>
      <c r="N29" s="34">
        <v>2188.92</v>
      </c>
      <c r="O29" s="34">
        <v>2177.0500000000002</v>
      </c>
      <c r="P29" s="34">
        <v>2173.4699999999998</v>
      </c>
      <c r="Q29" s="34">
        <v>2153.4499999999998</v>
      </c>
      <c r="R29" s="34">
        <v>2155.86</v>
      </c>
      <c r="S29" s="34">
        <v>2178.64</v>
      </c>
      <c r="T29" s="34">
        <v>2189.09</v>
      </c>
      <c r="U29" s="34">
        <v>2185.3599999999997</v>
      </c>
      <c r="V29" s="34">
        <v>2202.71</v>
      </c>
      <c r="W29" s="34">
        <v>2170.0100000000002</v>
      </c>
      <c r="X29" s="34">
        <v>2107.7399999999998</v>
      </c>
      <c r="Y29" s="35">
        <v>2050.21</v>
      </c>
    </row>
    <row r="30" spans="1:25">
      <c r="A30" s="11" t="s">
        <v>66</v>
      </c>
      <c r="B30" s="33">
        <v>1980.32</v>
      </c>
      <c r="C30" s="34">
        <v>1914.6399999999999</v>
      </c>
      <c r="D30" s="34">
        <v>1888.03</v>
      </c>
      <c r="E30" s="34">
        <v>1835.73</v>
      </c>
      <c r="F30" s="34">
        <v>1832.17</v>
      </c>
      <c r="G30" s="34">
        <v>1865.19</v>
      </c>
      <c r="H30" s="34">
        <v>1898.6399999999999</v>
      </c>
      <c r="I30" s="34">
        <v>2003.9299999999998</v>
      </c>
      <c r="J30" s="34">
        <v>2091.34</v>
      </c>
      <c r="K30" s="34">
        <v>2125.59</v>
      </c>
      <c r="L30" s="34">
        <v>2146.84</v>
      </c>
      <c r="M30" s="34">
        <v>2120.59</v>
      </c>
      <c r="N30" s="34">
        <v>2115.85</v>
      </c>
      <c r="O30" s="34">
        <v>2114.2199999999998</v>
      </c>
      <c r="P30" s="34">
        <v>2130.73</v>
      </c>
      <c r="Q30" s="34">
        <v>2120.04</v>
      </c>
      <c r="R30" s="34">
        <v>2125.9899999999998</v>
      </c>
      <c r="S30" s="34">
        <v>2136.36</v>
      </c>
      <c r="T30" s="34">
        <v>2126.6999999999998</v>
      </c>
      <c r="U30" s="34">
        <v>2128.2600000000002</v>
      </c>
      <c r="V30" s="34">
        <v>2164.4</v>
      </c>
      <c r="W30" s="34">
        <v>2125.11</v>
      </c>
      <c r="X30" s="34">
        <v>2054.9699999999998</v>
      </c>
      <c r="Y30" s="35">
        <v>2027</v>
      </c>
    </row>
    <row r="31" spans="1:25">
      <c r="A31" s="11" t="s">
        <v>67</v>
      </c>
      <c r="B31" s="33">
        <v>1930.85</v>
      </c>
      <c r="C31" s="34">
        <v>1901.1799999999998</v>
      </c>
      <c r="D31" s="34">
        <v>1865.1399999999999</v>
      </c>
      <c r="E31" s="34">
        <v>1806.32</v>
      </c>
      <c r="F31" s="34">
        <v>1802.25</v>
      </c>
      <c r="G31" s="34">
        <v>1806.59</v>
      </c>
      <c r="H31" s="34">
        <v>1915.84</v>
      </c>
      <c r="I31" s="34">
        <v>1982</v>
      </c>
      <c r="J31" s="34">
        <v>2063.94</v>
      </c>
      <c r="K31" s="34">
        <v>2139.4699999999998</v>
      </c>
      <c r="L31" s="34">
        <v>2134.8199999999997</v>
      </c>
      <c r="M31" s="34">
        <v>2117.8000000000002</v>
      </c>
      <c r="N31" s="34">
        <v>2117.25</v>
      </c>
      <c r="O31" s="34">
        <v>2106.9899999999998</v>
      </c>
      <c r="P31" s="34">
        <v>2103.33</v>
      </c>
      <c r="Q31" s="34">
        <v>2104.04</v>
      </c>
      <c r="R31" s="34">
        <v>2105.85</v>
      </c>
      <c r="S31" s="34">
        <v>2117.08</v>
      </c>
      <c r="T31" s="34">
        <v>2115.13</v>
      </c>
      <c r="U31" s="34">
        <v>2114.75</v>
      </c>
      <c r="V31" s="34">
        <v>2124.54</v>
      </c>
      <c r="W31" s="34">
        <v>2114.9299999999998</v>
      </c>
      <c r="X31" s="34">
        <v>2046.9099999999999</v>
      </c>
      <c r="Y31" s="35">
        <v>2026.13</v>
      </c>
    </row>
    <row r="32" spans="1:25">
      <c r="A32" s="11" t="s">
        <v>68</v>
      </c>
      <c r="B32" s="33">
        <v>1986.05</v>
      </c>
      <c r="C32" s="34">
        <v>1916.4</v>
      </c>
      <c r="D32" s="34">
        <v>1985.76</v>
      </c>
      <c r="E32" s="34">
        <v>1937.99</v>
      </c>
      <c r="F32" s="34">
        <v>1939.99</v>
      </c>
      <c r="G32" s="34">
        <v>1920.4499999999998</v>
      </c>
      <c r="H32" s="34">
        <v>1999.75</v>
      </c>
      <c r="I32" s="34">
        <v>2030.1399999999999</v>
      </c>
      <c r="J32" s="34">
        <v>2044.96</v>
      </c>
      <c r="K32" s="34">
        <v>2108.1999999999998</v>
      </c>
      <c r="L32" s="34">
        <v>2156.21</v>
      </c>
      <c r="M32" s="34">
        <v>2145.46</v>
      </c>
      <c r="N32" s="34">
        <v>2133.2600000000002</v>
      </c>
      <c r="O32" s="34">
        <v>2115.63</v>
      </c>
      <c r="P32" s="34">
        <v>2106.39</v>
      </c>
      <c r="Q32" s="34">
        <v>2096.56</v>
      </c>
      <c r="R32" s="34">
        <v>2098.9</v>
      </c>
      <c r="S32" s="34">
        <v>2112.5100000000002</v>
      </c>
      <c r="T32" s="34">
        <v>2123.5299999999997</v>
      </c>
      <c r="U32" s="34">
        <v>2147.69</v>
      </c>
      <c r="V32" s="34">
        <v>2192.2200000000003</v>
      </c>
      <c r="W32" s="34">
        <v>2181.4899999999998</v>
      </c>
      <c r="X32" s="34">
        <v>2087.11</v>
      </c>
      <c r="Y32" s="35">
        <v>2036.24</v>
      </c>
    </row>
    <row r="33" spans="1:25">
      <c r="A33" s="11" t="s">
        <v>69</v>
      </c>
      <c r="B33" s="33">
        <v>2009.1100000000001</v>
      </c>
      <c r="C33" s="34">
        <v>1974.48</v>
      </c>
      <c r="D33" s="34">
        <v>1962.98</v>
      </c>
      <c r="E33" s="34">
        <v>1889.1399999999999</v>
      </c>
      <c r="F33" s="34">
        <v>1845.6</v>
      </c>
      <c r="G33" s="34">
        <v>1843.7199999999998</v>
      </c>
      <c r="H33" s="34">
        <v>1882.85</v>
      </c>
      <c r="I33" s="34">
        <v>1901.77</v>
      </c>
      <c r="J33" s="34">
        <v>1933.79</v>
      </c>
      <c r="K33" s="34">
        <v>1949</v>
      </c>
      <c r="L33" s="34">
        <v>2052.17</v>
      </c>
      <c r="M33" s="34">
        <v>2077.73</v>
      </c>
      <c r="N33" s="34">
        <v>2071.7600000000002</v>
      </c>
      <c r="O33" s="34">
        <v>2057.75</v>
      </c>
      <c r="P33" s="34">
        <v>2052.04</v>
      </c>
      <c r="Q33" s="34">
        <v>2047.17</v>
      </c>
      <c r="R33" s="34">
        <v>2047.71</v>
      </c>
      <c r="S33" s="34">
        <v>2071.59</v>
      </c>
      <c r="T33" s="34">
        <v>2078.09</v>
      </c>
      <c r="U33" s="34">
        <v>2103.33</v>
      </c>
      <c r="V33" s="34">
        <v>2130.77</v>
      </c>
      <c r="W33" s="34">
        <v>2118.75</v>
      </c>
      <c r="X33" s="34">
        <v>2048.3000000000002</v>
      </c>
      <c r="Y33" s="35">
        <v>1986.35</v>
      </c>
    </row>
    <row r="34" spans="1:25">
      <c r="A34" s="11" t="s">
        <v>70</v>
      </c>
      <c r="B34" s="33">
        <v>1980.38</v>
      </c>
      <c r="C34" s="34">
        <v>1951.71</v>
      </c>
      <c r="D34" s="34">
        <v>1899.53</v>
      </c>
      <c r="E34" s="34">
        <v>1837.4299999999998</v>
      </c>
      <c r="F34" s="34">
        <v>1807.74</v>
      </c>
      <c r="G34" s="34">
        <v>1808.57</v>
      </c>
      <c r="H34" s="34">
        <v>1948.75</v>
      </c>
      <c r="I34" s="34">
        <v>1994.7199999999998</v>
      </c>
      <c r="J34" s="34">
        <v>2117.29</v>
      </c>
      <c r="K34" s="34">
        <v>2230.6999999999998</v>
      </c>
      <c r="L34" s="34">
        <v>2232.71</v>
      </c>
      <c r="M34" s="34">
        <v>2207.87</v>
      </c>
      <c r="N34" s="34">
        <v>2222.81</v>
      </c>
      <c r="O34" s="34">
        <v>2212.7200000000003</v>
      </c>
      <c r="P34" s="34">
        <v>2175.3199999999997</v>
      </c>
      <c r="Q34" s="34">
        <v>2167.94</v>
      </c>
      <c r="R34" s="34">
        <v>2166.27</v>
      </c>
      <c r="S34" s="34">
        <v>2183.23</v>
      </c>
      <c r="T34" s="34">
        <v>2182.92</v>
      </c>
      <c r="U34" s="34">
        <v>2165.73</v>
      </c>
      <c r="V34" s="34">
        <v>2213.0699999999997</v>
      </c>
      <c r="W34" s="34">
        <v>2189.58</v>
      </c>
      <c r="X34" s="34">
        <v>2113.5500000000002</v>
      </c>
      <c r="Y34" s="35">
        <v>2045.27</v>
      </c>
    </row>
    <row r="35" spans="1:25">
      <c r="A35" s="11" t="s">
        <v>71</v>
      </c>
      <c r="B35" s="33">
        <v>2000.55</v>
      </c>
      <c r="C35" s="34">
        <v>1926.49</v>
      </c>
      <c r="D35" s="34">
        <v>1877.1100000000001</v>
      </c>
      <c r="E35" s="34">
        <v>1832.37</v>
      </c>
      <c r="F35" s="34">
        <v>1805.46</v>
      </c>
      <c r="G35" s="34">
        <v>1805.8600000000001</v>
      </c>
      <c r="H35" s="34">
        <v>1895.25</v>
      </c>
      <c r="I35" s="34">
        <v>1958.6799999999998</v>
      </c>
      <c r="J35" s="34">
        <v>2067</v>
      </c>
      <c r="K35" s="34">
        <v>2148.29</v>
      </c>
      <c r="L35" s="34">
        <v>2150.71</v>
      </c>
      <c r="M35" s="34">
        <v>2144.21</v>
      </c>
      <c r="N35" s="34">
        <v>2133.83</v>
      </c>
      <c r="O35" s="34">
        <v>2128.8000000000002</v>
      </c>
      <c r="P35" s="34">
        <v>2117.11</v>
      </c>
      <c r="Q35" s="34">
        <v>2109.46</v>
      </c>
      <c r="R35" s="34">
        <v>2108.7799999999997</v>
      </c>
      <c r="S35" s="34">
        <v>2112.98</v>
      </c>
      <c r="T35" s="34">
        <v>2126.11</v>
      </c>
      <c r="U35" s="34">
        <v>2118.1999999999998</v>
      </c>
      <c r="V35" s="34">
        <v>2145.46</v>
      </c>
      <c r="W35" s="34">
        <v>2130.8199999999997</v>
      </c>
      <c r="X35" s="34">
        <v>2073.39</v>
      </c>
      <c r="Y35" s="35">
        <v>2029.29</v>
      </c>
    </row>
    <row r="36" spans="1:25">
      <c r="A36" s="11" t="s">
        <v>72</v>
      </c>
      <c r="B36" s="33">
        <v>1978.76</v>
      </c>
      <c r="C36" s="34">
        <v>1896.13</v>
      </c>
      <c r="D36" s="34">
        <v>1814.05</v>
      </c>
      <c r="E36" s="34">
        <v>1800.37</v>
      </c>
      <c r="F36" s="34">
        <v>1796.6100000000001</v>
      </c>
      <c r="G36" s="34">
        <v>1796.8</v>
      </c>
      <c r="H36" s="34">
        <v>1883.9</v>
      </c>
      <c r="I36" s="34">
        <v>1948.6</v>
      </c>
      <c r="J36" s="34">
        <v>2051.44</v>
      </c>
      <c r="K36" s="34">
        <v>2129.4699999999998</v>
      </c>
      <c r="L36" s="34">
        <v>2132.23</v>
      </c>
      <c r="M36" s="34">
        <v>2120.3199999999997</v>
      </c>
      <c r="N36" s="34">
        <v>2115.1799999999998</v>
      </c>
      <c r="O36" s="34">
        <v>2106.4499999999998</v>
      </c>
      <c r="P36" s="34">
        <v>2098.0500000000002</v>
      </c>
      <c r="Q36" s="34">
        <v>2086.85</v>
      </c>
      <c r="R36" s="34">
        <v>2079.29</v>
      </c>
      <c r="S36" s="34">
        <v>2083.8000000000002</v>
      </c>
      <c r="T36" s="34">
        <v>2093.5</v>
      </c>
      <c r="U36" s="34">
        <v>2079.64</v>
      </c>
      <c r="V36" s="34">
        <v>2111.87</v>
      </c>
      <c r="W36" s="34">
        <v>2093.7399999999998</v>
      </c>
      <c r="X36" s="34">
        <v>2045.2199999999998</v>
      </c>
      <c r="Y36" s="35">
        <v>2010.08</v>
      </c>
    </row>
    <row r="37" spans="1:25">
      <c r="A37" s="11" t="s">
        <v>73</v>
      </c>
      <c r="B37" s="33">
        <v>1970.69</v>
      </c>
      <c r="C37" s="34">
        <v>1890.04</v>
      </c>
      <c r="D37" s="34">
        <v>1806.02</v>
      </c>
      <c r="E37" s="34">
        <v>1801.3899999999999</v>
      </c>
      <c r="F37" s="34">
        <v>1799.4099999999999</v>
      </c>
      <c r="G37" s="34">
        <v>1799.88</v>
      </c>
      <c r="H37" s="34">
        <v>1882.09</v>
      </c>
      <c r="I37" s="34">
        <v>1948.26</v>
      </c>
      <c r="J37" s="34">
        <v>2053.4</v>
      </c>
      <c r="K37" s="34">
        <v>2165.7799999999997</v>
      </c>
      <c r="L37" s="34">
        <v>2161.69</v>
      </c>
      <c r="M37" s="34">
        <v>2155.59</v>
      </c>
      <c r="N37" s="34">
        <v>2152.3000000000002</v>
      </c>
      <c r="O37" s="34">
        <v>2152.77</v>
      </c>
      <c r="P37" s="34">
        <v>2134.15</v>
      </c>
      <c r="Q37" s="34">
        <v>2124.2199999999998</v>
      </c>
      <c r="R37" s="34">
        <v>2124.5699999999997</v>
      </c>
      <c r="S37" s="34">
        <v>2129.86</v>
      </c>
      <c r="T37" s="34">
        <v>2142.63</v>
      </c>
      <c r="U37" s="34">
        <v>2134.6999999999998</v>
      </c>
      <c r="V37" s="34">
        <v>2151.36</v>
      </c>
      <c r="W37" s="34">
        <v>2131.89</v>
      </c>
      <c r="X37" s="34">
        <v>2064.79</v>
      </c>
      <c r="Y37" s="35">
        <v>2009.58</v>
      </c>
    </row>
    <row r="38" spans="1:25">
      <c r="A38" s="11" t="s">
        <v>74</v>
      </c>
      <c r="B38" s="33">
        <v>1930.8</v>
      </c>
      <c r="C38" s="34">
        <v>1889.6100000000001</v>
      </c>
      <c r="D38" s="34">
        <v>1855.6999999999998</v>
      </c>
      <c r="E38" s="34">
        <v>1805.77</v>
      </c>
      <c r="F38" s="34">
        <v>1805.17</v>
      </c>
      <c r="G38" s="34">
        <v>1805.69</v>
      </c>
      <c r="H38" s="34">
        <v>1913.55</v>
      </c>
      <c r="I38" s="34">
        <v>1941.53</v>
      </c>
      <c r="J38" s="34">
        <v>2064.9299999999998</v>
      </c>
      <c r="K38" s="34">
        <v>2158.61</v>
      </c>
      <c r="L38" s="34">
        <v>2178.66</v>
      </c>
      <c r="M38" s="34">
        <v>2176.2199999999998</v>
      </c>
      <c r="N38" s="34">
        <v>2168.4299999999998</v>
      </c>
      <c r="O38" s="34">
        <v>2162.8000000000002</v>
      </c>
      <c r="P38" s="34">
        <v>2144.17</v>
      </c>
      <c r="Q38" s="34">
        <v>2127.9299999999998</v>
      </c>
      <c r="R38" s="34">
        <v>2123.64</v>
      </c>
      <c r="S38" s="34">
        <v>2130.88</v>
      </c>
      <c r="T38" s="34">
        <v>2144.37</v>
      </c>
      <c r="U38" s="34">
        <v>2126.19</v>
      </c>
      <c r="V38" s="34">
        <v>2158.11</v>
      </c>
      <c r="W38" s="34">
        <v>2138.0100000000002</v>
      </c>
      <c r="X38" s="34">
        <v>2078.4299999999998</v>
      </c>
      <c r="Y38" s="35">
        <v>2037.9</v>
      </c>
    </row>
    <row r="39" spans="1:25" ht="16.5" thickBot="1">
      <c r="A39" s="13" t="s">
        <v>75</v>
      </c>
      <c r="B39" s="36">
        <v>1945.32</v>
      </c>
      <c r="C39" s="37">
        <v>1924.34</v>
      </c>
      <c r="D39" s="37">
        <v>1934.57</v>
      </c>
      <c r="E39" s="37">
        <v>1908.85</v>
      </c>
      <c r="F39" s="37">
        <v>1852.84</v>
      </c>
      <c r="G39" s="37">
        <v>1864.67</v>
      </c>
      <c r="H39" s="37">
        <v>1886.31</v>
      </c>
      <c r="I39" s="37">
        <v>1907.54</v>
      </c>
      <c r="J39" s="37">
        <v>1952.6799999999998</v>
      </c>
      <c r="K39" s="37">
        <v>2045.27</v>
      </c>
      <c r="L39" s="37">
        <v>2104.17</v>
      </c>
      <c r="M39" s="37">
        <v>2132.23</v>
      </c>
      <c r="N39" s="37">
        <v>2079.19</v>
      </c>
      <c r="O39" s="37">
        <v>2064.9899999999998</v>
      </c>
      <c r="P39" s="37">
        <v>2055.66</v>
      </c>
      <c r="Q39" s="37">
        <v>2047.2199999999998</v>
      </c>
      <c r="R39" s="37">
        <v>2047.12</v>
      </c>
      <c r="S39" s="37">
        <v>2061.9299999999998</v>
      </c>
      <c r="T39" s="37">
        <v>2076.31</v>
      </c>
      <c r="U39" s="37">
        <v>2095.27</v>
      </c>
      <c r="V39" s="37">
        <v>2136.91</v>
      </c>
      <c r="W39" s="37">
        <v>2122.9299999999998</v>
      </c>
      <c r="X39" s="37">
        <v>2059.16</v>
      </c>
      <c r="Y39" s="38">
        <v>2006.76</v>
      </c>
    </row>
    <row r="40" spans="1:25" ht="6" customHeight="1" thickBot="1"/>
    <row r="41" spans="1:25" ht="16.5" thickBot="1">
      <c r="A41" s="45" t="s">
        <v>4</v>
      </c>
      <c r="B41" s="47" t="s">
        <v>30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9"/>
    </row>
    <row r="42" spans="1:25" ht="24.75" customHeight="1" thickBot="1">
      <c r="A42" s="46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5">
      <c r="A43" s="9" t="str">
        <f>A9</f>
        <v>01.03.2012</v>
      </c>
      <c r="B43" s="30">
        <v>2642.69</v>
      </c>
      <c r="C43" s="31">
        <v>2575.17</v>
      </c>
      <c r="D43" s="31">
        <v>2575.19</v>
      </c>
      <c r="E43" s="31">
        <v>2566.44</v>
      </c>
      <c r="F43" s="31">
        <v>2553.16</v>
      </c>
      <c r="G43" s="31">
        <v>2565.52</v>
      </c>
      <c r="H43" s="31">
        <v>2571.12</v>
      </c>
      <c r="I43" s="31">
        <v>2644.5299999999997</v>
      </c>
      <c r="J43" s="31">
        <v>2770.66</v>
      </c>
      <c r="K43" s="31">
        <v>2844.62</v>
      </c>
      <c r="L43" s="31">
        <v>2837.65</v>
      </c>
      <c r="M43" s="31">
        <v>2831.4700000000003</v>
      </c>
      <c r="N43" s="31">
        <v>2806.92</v>
      </c>
      <c r="O43" s="31">
        <v>2782.77</v>
      </c>
      <c r="P43" s="31">
        <v>2768.2200000000003</v>
      </c>
      <c r="Q43" s="31">
        <v>2753.36</v>
      </c>
      <c r="R43" s="31">
        <v>2754.36</v>
      </c>
      <c r="S43" s="31">
        <v>2758.65</v>
      </c>
      <c r="T43" s="31">
        <v>2786.98</v>
      </c>
      <c r="U43" s="31">
        <v>2795.7</v>
      </c>
      <c r="V43" s="31">
        <v>2805.56</v>
      </c>
      <c r="W43" s="31">
        <v>2774.83</v>
      </c>
      <c r="X43" s="31">
        <v>2746.44</v>
      </c>
      <c r="Y43" s="32">
        <v>2731.5699999999997</v>
      </c>
    </row>
    <row r="44" spans="1:25">
      <c r="A44" s="11" t="str">
        <f t="shared" ref="A44:A73" si="0">A10</f>
        <v>02.03.2012</v>
      </c>
      <c r="B44" s="33">
        <v>2669.6</v>
      </c>
      <c r="C44" s="34">
        <v>2585.36</v>
      </c>
      <c r="D44" s="34">
        <v>2571.27</v>
      </c>
      <c r="E44" s="34">
        <v>2567.59</v>
      </c>
      <c r="F44" s="34">
        <v>2542.5500000000002</v>
      </c>
      <c r="G44" s="34">
        <v>2552.7399999999998</v>
      </c>
      <c r="H44" s="34">
        <v>2566.36</v>
      </c>
      <c r="I44" s="34">
        <v>2625.31</v>
      </c>
      <c r="J44" s="34">
        <v>2734.46</v>
      </c>
      <c r="K44" s="34">
        <v>2809.42</v>
      </c>
      <c r="L44" s="34">
        <v>2809.65</v>
      </c>
      <c r="M44" s="34">
        <v>2808.4</v>
      </c>
      <c r="N44" s="34">
        <v>2785.31</v>
      </c>
      <c r="O44" s="34">
        <v>2769.29</v>
      </c>
      <c r="P44" s="34">
        <v>2761.44</v>
      </c>
      <c r="Q44" s="34">
        <v>2750.94</v>
      </c>
      <c r="R44" s="34">
        <v>2747.3</v>
      </c>
      <c r="S44" s="34">
        <v>2757.91</v>
      </c>
      <c r="T44" s="34">
        <v>2762.63</v>
      </c>
      <c r="U44" s="34">
        <v>2770.7799999999997</v>
      </c>
      <c r="V44" s="34">
        <v>2773.66</v>
      </c>
      <c r="W44" s="34">
        <v>2757.14</v>
      </c>
      <c r="X44" s="34">
        <v>2728.0299999999997</v>
      </c>
      <c r="Y44" s="35">
        <v>2673.98</v>
      </c>
    </row>
    <row r="45" spans="1:25">
      <c r="A45" s="11" t="str">
        <f t="shared" si="0"/>
        <v>03.03.2012</v>
      </c>
      <c r="B45" s="33">
        <v>2648.24</v>
      </c>
      <c r="C45" s="34">
        <v>2578.0100000000002</v>
      </c>
      <c r="D45" s="34">
        <v>2595.36</v>
      </c>
      <c r="E45" s="34">
        <v>2571.09</v>
      </c>
      <c r="F45" s="34">
        <v>2570.34</v>
      </c>
      <c r="G45" s="34">
        <v>2570.2600000000002</v>
      </c>
      <c r="H45" s="34">
        <v>2570.1799999999998</v>
      </c>
      <c r="I45" s="34">
        <v>2642.43</v>
      </c>
      <c r="J45" s="34">
        <v>2697.34</v>
      </c>
      <c r="K45" s="34">
        <v>2737.73</v>
      </c>
      <c r="L45" s="34">
        <v>2795.9</v>
      </c>
      <c r="M45" s="34">
        <v>2802.21</v>
      </c>
      <c r="N45" s="34">
        <v>2789.66</v>
      </c>
      <c r="O45" s="34">
        <v>2769.5</v>
      </c>
      <c r="P45" s="34">
        <v>2757.48</v>
      </c>
      <c r="Q45" s="34">
        <v>2751.7799999999997</v>
      </c>
      <c r="R45" s="34">
        <v>2752.74</v>
      </c>
      <c r="S45" s="34">
        <v>2772.31</v>
      </c>
      <c r="T45" s="34">
        <v>2786.34</v>
      </c>
      <c r="U45" s="34">
        <v>2803.7799999999997</v>
      </c>
      <c r="V45" s="34">
        <v>2808.24</v>
      </c>
      <c r="W45" s="34">
        <v>2789.18</v>
      </c>
      <c r="X45" s="34">
        <v>2748.15</v>
      </c>
      <c r="Y45" s="35">
        <v>2712.3</v>
      </c>
    </row>
    <row r="46" spans="1:25">
      <c r="A46" s="11" t="str">
        <f t="shared" si="0"/>
        <v>04.03.2012</v>
      </c>
      <c r="B46" s="33">
        <v>2694.31</v>
      </c>
      <c r="C46" s="34">
        <v>2645.81</v>
      </c>
      <c r="D46" s="34">
        <v>2583.64</v>
      </c>
      <c r="E46" s="34">
        <v>2567.08</v>
      </c>
      <c r="F46" s="34">
        <v>2565.4499999999998</v>
      </c>
      <c r="G46" s="34">
        <v>2565.39</v>
      </c>
      <c r="H46" s="34">
        <v>2568.62</v>
      </c>
      <c r="I46" s="34">
        <v>2589.41</v>
      </c>
      <c r="J46" s="34">
        <v>2620.59</v>
      </c>
      <c r="K46" s="34">
        <v>2648.44</v>
      </c>
      <c r="L46" s="34">
        <v>2733.95</v>
      </c>
      <c r="M46" s="34">
        <v>2750.91</v>
      </c>
      <c r="N46" s="34">
        <v>2748.09</v>
      </c>
      <c r="O46" s="34">
        <v>2739.14</v>
      </c>
      <c r="P46" s="34">
        <v>2728</v>
      </c>
      <c r="Q46" s="34">
        <v>2727.08</v>
      </c>
      <c r="R46" s="34">
        <v>2732.12</v>
      </c>
      <c r="S46" s="34">
        <v>2745.21</v>
      </c>
      <c r="T46" s="34">
        <v>2756.31</v>
      </c>
      <c r="U46" s="34">
        <v>2775.89</v>
      </c>
      <c r="V46" s="34">
        <v>2802.86</v>
      </c>
      <c r="W46" s="34">
        <v>2785.3</v>
      </c>
      <c r="X46" s="34">
        <v>2737.76</v>
      </c>
      <c r="Y46" s="35">
        <v>2701.84</v>
      </c>
    </row>
    <row r="47" spans="1:25">
      <c r="A47" s="11" t="str">
        <f t="shared" si="0"/>
        <v>05.03.2012</v>
      </c>
      <c r="B47" s="33">
        <v>2670.64</v>
      </c>
      <c r="C47" s="34">
        <v>2642.16</v>
      </c>
      <c r="D47" s="34">
        <v>2602.19</v>
      </c>
      <c r="E47" s="34">
        <v>2571</v>
      </c>
      <c r="F47" s="34">
        <v>2567.83</v>
      </c>
      <c r="G47" s="34">
        <v>2570.61</v>
      </c>
      <c r="H47" s="34">
        <v>2632.4700000000003</v>
      </c>
      <c r="I47" s="34">
        <v>2741.94</v>
      </c>
      <c r="J47" s="34">
        <v>2859.05</v>
      </c>
      <c r="K47" s="34">
        <v>2900.87</v>
      </c>
      <c r="L47" s="34">
        <v>2899.11</v>
      </c>
      <c r="M47" s="34">
        <v>2880.04</v>
      </c>
      <c r="N47" s="34">
        <v>2860.25</v>
      </c>
      <c r="O47" s="34">
        <v>2833.95</v>
      </c>
      <c r="P47" s="34">
        <v>2815.51</v>
      </c>
      <c r="Q47" s="34">
        <v>2817.84</v>
      </c>
      <c r="R47" s="34">
        <v>2812.4</v>
      </c>
      <c r="S47" s="34">
        <v>2833.49</v>
      </c>
      <c r="T47" s="34">
        <v>2842.94</v>
      </c>
      <c r="U47" s="34">
        <v>2849.84</v>
      </c>
      <c r="V47" s="34">
        <v>2861.81</v>
      </c>
      <c r="W47" s="34">
        <v>2832.68</v>
      </c>
      <c r="X47" s="34">
        <v>2789.08</v>
      </c>
      <c r="Y47" s="35">
        <v>2745.63</v>
      </c>
    </row>
    <row r="48" spans="1:25">
      <c r="A48" s="11" t="str">
        <f t="shared" si="0"/>
        <v>06.03.2012</v>
      </c>
      <c r="B48" s="33">
        <v>2682.4700000000003</v>
      </c>
      <c r="C48" s="34">
        <v>2626.5299999999997</v>
      </c>
      <c r="D48" s="34">
        <v>2635.16</v>
      </c>
      <c r="E48" s="34">
        <v>2601.71</v>
      </c>
      <c r="F48" s="34">
        <v>2574.1999999999998</v>
      </c>
      <c r="G48" s="34">
        <v>2591.34</v>
      </c>
      <c r="H48" s="34">
        <v>2652.87</v>
      </c>
      <c r="I48" s="34">
        <v>2734.89</v>
      </c>
      <c r="J48" s="34">
        <v>2823.35</v>
      </c>
      <c r="K48" s="34">
        <v>2849.06</v>
      </c>
      <c r="L48" s="34">
        <v>2837.45</v>
      </c>
      <c r="M48" s="34">
        <v>2827.46</v>
      </c>
      <c r="N48" s="34">
        <v>2816.93</v>
      </c>
      <c r="O48" s="34">
        <v>2809.51</v>
      </c>
      <c r="P48" s="34">
        <v>2802.27</v>
      </c>
      <c r="Q48" s="34">
        <v>2789.99</v>
      </c>
      <c r="R48" s="34">
        <v>2781.29</v>
      </c>
      <c r="S48" s="34">
        <v>2804.13</v>
      </c>
      <c r="T48" s="34">
        <v>2808.02</v>
      </c>
      <c r="U48" s="34">
        <v>2809.33</v>
      </c>
      <c r="V48" s="34">
        <v>2816.31</v>
      </c>
      <c r="W48" s="34">
        <v>2808.42</v>
      </c>
      <c r="X48" s="34">
        <v>2761.96</v>
      </c>
      <c r="Y48" s="35">
        <v>2736.65</v>
      </c>
    </row>
    <row r="49" spans="1:25">
      <c r="A49" s="11" t="str">
        <f t="shared" si="0"/>
        <v>07.03.2012</v>
      </c>
      <c r="B49" s="33">
        <v>2684.65</v>
      </c>
      <c r="C49" s="34">
        <v>2654.51</v>
      </c>
      <c r="D49" s="34">
        <v>2697.05</v>
      </c>
      <c r="E49" s="34">
        <v>2652.58</v>
      </c>
      <c r="F49" s="34">
        <v>2606.4899999999998</v>
      </c>
      <c r="G49" s="34">
        <v>2653.17</v>
      </c>
      <c r="H49" s="34">
        <v>2757.84</v>
      </c>
      <c r="I49" s="34">
        <v>2830.36</v>
      </c>
      <c r="J49" s="34">
        <v>2985.38</v>
      </c>
      <c r="K49" s="34">
        <v>3036.8599999999997</v>
      </c>
      <c r="L49" s="34">
        <v>3035.52</v>
      </c>
      <c r="M49" s="34">
        <v>3027.99</v>
      </c>
      <c r="N49" s="34">
        <v>3019.37</v>
      </c>
      <c r="O49" s="34">
        <v>3015.25</v>
      </c>
      <c r="P49" s="34">
        <v>3007.44</v>
      </c>
      <c r="Q49" s="34">
        <v>2995.83</v>
      </c>
      <c r="R49" s="34">
        <v>2996.75</v>
      </c>
      <c r="S49" s="34">
        <v>3012.67</v>
      </c>
      <c r="T49" s="34">
        <v>3014.9</v>
      </c>
      <c r="U49" s="34">
        <v>3010.91</v>
      </c>
      <c r="V49" s="34">
        <v>3017.4300000000003</v>
      </c>
      <c r="W49" s="34">
        <v>3011.44</v>
      </c>
      <c r="X49" s="34">
        <v>2987.0299999999997</v>
      </c>
      <c r="Y49" s="35">
        <v>2942.05</v>
      </c>
    </row>
    <row r="50" spans="1:25">
      <c r="A50" s="11" t="str">
        <f t="shared" si="0"/>
        <v>08.03.2012</v>
      </c>
      <c r="B50" s="33">
        <v>2886.0299999999997</v>
      </c>
      <c r="C50" s="34">
        <v>2789.62</v>
      </c>
      <c r="D50" s="34">
        <v>2732.86</v>
      </c>
      <c r="E50" s="34">
        <v>2687.83</v>
      </c>
      <c r="F50" s="34">
        <v>2691.79</v>
      </c>
      <c r="G50" s="34">
        <v>2714.83</v>
      </c>
      <c r="H50" s="34">
        <v>2797.18</v>
      </c>
      <c r="I50" s="34">
        <v>2828.04</v>
      </c>
      <c r="J50" s="34">
        <v>2825.09</v>
      </c>
      <c r="K50" s="34">
        <v>2990.2200000000003</v>
      </c>
      <c r="L50" s="34">
        <v>2991.58</v>
      </c>
      <c r="M50" s="34">
        <v>2994.46</v>
      </c>
      <c r="N50" s="34">
        <v>2962.76</v>
      </c>
      <c r="O50" s="34">
        <v>2940.51</v>
      </c>
      <c r="P50" s="34">
        <v>2910.95</v>
      </c>
      <c r="Q50" s="34">
        <v>2902.01</v>
      </c>
      <c r="R50" s="34">
        <v>2908.54</v>
      </c>
      <c r="S50" s="34">
        <v>2939.1</v>
      </c>
      <c r="T50" s="34">
        <v>2972.71</v>
      </c>
      <c r="U50" s="34">
        <v>3008.84</v>
      </c>
      <c r="V50" s="34">
        <v>3000.91</v>
      </c>
      <c r="W50" s="34">
        <v>2992.55</v>
      </c>
      <c r="X50" s="34">
        <v>2941.62</v>
      </c>
      <c r="Y50" s="35">
        <v>2882.85</v>
      </c>
    </row>
    <row r="51" spans="1:25">
      <c r="A51" s="11" t="str">
        <f t="shared" si="0"/>
        <v>09.03.2012</v>
      </c>
      <c r="B51" s="33">
        <v>2823.14</v>
      </c>
      <c r="C51" s="34">
        <v>2791.48</v>
      </c>
      <c r="D51" s="34">
        <v>2751.15</v>
      </c>
      <c r="E51" s="34">
        <v>2694.8199999999997</v>
      </c>
      <c r="F51" s="34">
        <v>2660.73</v>
      </c>
      <c r="G51" s="34">
        <v>2667.76</v>
      </c>
      <c r="H51" s="34">
        <v>2683.98</v>
      </c>
      <c r="I51" s="34">
        <v>2753.87</v>
      </c>
      <c r="J51" s="34">
        <v>2749.11</v>
      </c>
      <c r="K51" s="34">
        <v>2803.17</v>
      </c>
      <c r="L51" s="34">
        <v>2840.6</v>
      </c>
      <c r="M51" s="34">
        <v>2862.05</v>
      </c>
      <c r="N51" s="34">
        <v>2869.69</v>
      </c>
      <c r="O51" s="34">
        <v>2854.69</v>
      </c>
      <c r="P51" s="34">
        <v>2832.8</v>
      </c>
      <c r="Q51" s="34">
        <v>2822.48</v>
      </c>
      <c r="R51" s="34">
        <v>2845.19</v>
      </c>
      <c r="S51" s="34">
        <v>2872.16</v>
      </c>
      <c r="T51" s="34">
        <v>2884.62</v>
      </c>
      <c r="U51" s="34">
        <v>2911.99</v>
      </c>
      <c r="V51" s="34">
        <v>2936.04</v>
      </c>
      <c r="W51" s="34">
        <v>2926.24</v>
      </c>
      <c r="X51" s="34">
        <v>2866.02</v>
      </c>
      <c r="Y51" s="35">
        <v>2800.51</v>
      </c>
    </row>
    <row r="52" spans="1:25">
      <c r="A52" s="11" t="str">
        <f t="shared" si="0"/>
        <v>10.03.2012</v>
      </c>
      <c r="B52" s="33">
        <v>2758.38</v>
      </c>
      <c r="C52" s="34">
        <v>2693.06</v>
      </c>
      <c r="D52" s="34">
        <v>2651.13</v>
      </c>
      <c r="E52" s="34">
        <v>2602.79</v>
      </c>
      <c r="F52" s="34">
        <v>2588.4899999999998</v>
      </c>
      <c r="G52" s="34">
        <v>2589.3000000000002</v>
      </c>
      <c r="H52" s="34">
        <v>2591.27</v>
      </c>
      <c r="I52" s="34">
        <v>2670.75</v>
      </c>
      <c r="J52" s="34">
        <v>2693.89</v>
      </c>
      <c r="K52" s="34">
        <v>2716.92</v>
      </c>
      <c r="L52" s="34">
        <v>2754.54</v>
      </c>
      <c r="M52" s="34">
        <v>2769.85</v>
      </c>
      <c r="N52" s="34">
        <v>2770.02</v>
      </c>
      <c r="O52" s="34">
        <v>2761.67</v>
      </c>
      <c r="P52" s="34">
        <v>2755.85</v>
      </c>
      <c r="Q52" s="34">
        <v>2753.61</v>
      </c>
      <c r="R52" s="34">
        <v>2756.48</v>
      </c>
      <c r="S52" s="34">
        <v>2772.34</v>
      </c>
      <c r="T52" s="34">
        <v>2790.8</v>
      </c>
      <c r="U52" s="34">
        <v>2801.88</v>
      </c>
      <c r="V52" s="34">
        <v>2804.27</v>
      </c>
      <c r="W52" s="34">
        <v>2801.1</v>
      </c>
      <c r="X52" s="34">
        <v>2776.46</v>
      </c>
      <c r="Y52" s="35">
        <v>2750.39</v>
      </c>
    </row>
    <row r="53" spans="1:25">
      <c r="A53" s="11" t="str">
        <f t="shared" si="0"/>
        <v>11.03.2012</v>
      </c>
      <c r="B53" s="33">
        <v>2723.81</v>
      </c>
      <c r="C53" s="34">
        <v>2660.86</v>
      </c>
      <c r="D53" s="34">
        <v>2636.39</v>
      </c>
      <c r="E53" s="34">
        <v>2592.19</v>
      </c>
      <c r="F53" s="34">
        <v>2578.5699999999997</v>
      </c>
      <c r="G53" s="34">
        <v>2580.34</v>
      </c>
      <c r="H53" s="34">
        <v>2642.86</v>
      </c>
      <c r="I53" s="34">
        <v>2785.42</v>
      </c>
      <c r="J53" s="34">
        <v>2845.21</v>
      </c>
      <c r="K53" s="34">
        <v>2918.26</v>
      </c>
      <c r="L53" s="34">
        <v>2893.25</v>
      </c>
      <c r="M53" s="34">
        <v>2878.19</v>
      </c>
      <c r="N53" s="34">
        <v>2865.01</v>
      </c>
      <c r="O53" s="34">
        <v>2852.89</v>
      </c>
      <c r="P53" s="34">
        <v>2843.61</v>
      </c>
      <c r="Q53" s="34">
        <v>2832.4700000000003</v>
      </c>
      <c r="R53" s="34">
        <v>2828.8199999999997</v>
      </c>
      <c r="S53" s="34">
        <v>2835.27</v>
      </c>
      <c r="T53" s="34">
        <v>2854.92</v>
      </c>
      <c r="U53" s="34">
        <v>2869.45</v>
      </c>
      <c r="V53" s="34">
        <v>2880.06</v>
      </c>
      <c r="W53" s="34">
        <v>2847</v>
      </c>
      <c r="X53" s="34">
        <v>2800.4700000000003</v>
      </c>
      <c r="Y53" s="35">
        <v>2776.65</v>
      </c>
    </row>
    <row r="54" spans="1:25">
      <c r="A54" s="11" t="str">
        <f t="shared" si="0"/>
        <v>12.03.2012</v>
      </c>
      <c r="B54" s="33">
        <v>2748.49</v>
      </c>
      <c r="C54" s="34">
        <v>2670.5</v>
      </c>
      <c r="D54" s="34">
        <v>2662.87</v>
      </c>
      <c r="E54" s="34">
        <v>2599.1999999999998</v>
      </c>
      <c r="F54" s="34">
        <v>2585.94</v>
      </c>
      <c r="G54" s="34">
        <v>2618.21</v>
      </c>
      <c r="H54" s="34">
        <v>2673.3199999999997</v>
      </c>
      <c r="I54" s="34">
        <v>2802.17</v>
      </c>
      <c r="J54" s="34">
        <v>2894.31</v>
      </c>
      <c r="K54" s="34">
        <v>2944.0699999999997</v>
      </c>
      <c r="L54" s="34">
        <v>2909.64</v>
      </c>
      <c r="M54" s="34">
        <v>2902.35</v>
      </c>
      <c r="N54" s="34">
        <v>2902.44</v>
      </c>
      <c r="O54" s="34">
        <v>2883.0699999999997</v>
      </c>
      <c r="P54" s="34">
        <v>2871.31</v>
      </c>
      <c r="Q54" s="34">
        <v>2859.59</v>
      </c>
      <c r="R54" s="34">
        <v>2851.85</v>
      </c>
      <c r="S54" s="34">
        <v>2869.52</v>
      </c>
      <c r="T54" s="34">
        <v>2881.63</v>
      </c>
      <c r="U54" s="34">
        <v>2884.8199999999997</v>
      </c>
      <c r="V54" s="34">
        <v>2900.38</v>
      </c>
      <c r="W54" s="34">
        <v>2868.31</v>
      </c>
      <c r="X54" s="34">
        <v>2826.71</v>
      </c>
      <c r="Y54" s="35">
        <v>2803.2200000000003</v>
      </c>
    </row>
    <row r="55" spans="1:25">
      <c r="A55" s="11" t="str">
        <f t="shared" si="0"/>
        <v>13.03.2012</v>
      </c>
      <c r="B55" s="33">
        <v>2739.45</v>
      </c>
      <c r="C55" s="34">
        <v>2650.29</v>
      </c>
      <c r="D55" s="34">
        <v>2620.5</v>
      </c>
      <c r="E55" s="34">
        <v>2582.0699999999997</v>
      </c>
      <c r="F55" s="34">
        <v>2569.41</v>
      </c>
      <c r="G55" s="34">
        <v>2570.86</v>
      </c>
      <c r="H55" s="34">
        <v>2656.31</v>
      </c>
      <c r="I55" s="34">
        <v>2804.2200000000003</v>
      </c>
      <c r="J55" s="34">
        <v>2880.2</v>
      </c>
      <c r="K55" s="34">
        <v>2936.29</v>
      </c>
      <c r="L55" s="34">
        <v>2909.76</v>
      </c>
      <c r="M55" s="34">
        <v>2905.5699999999997</v>
      </c>
      <c r="N55" s="34">
        <v>2901.4700000000003</v>
      </c>
      <c r="O55" s="34">
        <v>2871.51</v>
      </c>
      <c r="P55" s="34">
        <v>2844.46</v>
      </c>
      <c r="Q55" s="34">
        <v>2830.06</v>
      </c>
      <c r="R55" s="34">
        <v>2826.61</v>
      </c>
      <c r="S55" s="34">
        <v>2841.35</v>
      </c>
      <c r="T55" s="34">
        <v>2856.71</v>
      </c>
      <c r="U55" s="34">
        <v>2866.13</v>
      </c>
      <c r="V55" s="34">
        <v>2878.99</v>
      </c>
      <c r="W55" s="34">
        <v>2852.76</v>
      </c>
      <c r="X55" s="34">
        <v>2807.16</v>
      </c>
      <c r="Y55" s="35">
        <v>2772.13</v>
      </c>
    </row>
    <row r="56" spans="1:25">
      <c r="A56" s="11" t="str">
        <f t="shared" si="0"/>
        <v>14.03.2012</v>
      </c>
      <c r="B56" s="33">
        <v>2636.4</v>
      </c>
      <c r="C56" s="34">
        <v>2630.62</v>
      </c>
      <c r="D56" s="34">
        <v>2623.58</v>
      </c>
      <c r="E56" s="34">
        <v>2578.59</v>
      </c>
      <c r="F56" s="34">
        <v>2570.92</v>
      </c>
      <c r="G56" s="34">
        <v>2568.8000000000002</v>
      </c>
      <c r="H56" s="34">
        <v>2582.7200000000003</v>
      </c>
      <c r="I56" s="34">
        <v>2676.65</v>
      </c>
      <c r="J56" s="34">
        <v>2781.05</v>
      </c>
      <c r="K56" s="34">
        <v>2806.3</v>
      </c>
      <c r="L56" s="34">
        <v>2822</v>
      </c>
      <c r="M56" s="34">
        <v>2818.81</v>
      </c>
      <c r="N56" s="34">
        <v>2808.62</v>
      </c>
      <c r="O56" s="34">
        <v>2802.0699999999997</v>
      </c>
      <c r="P56" s="34">
        <v>2800.91</v>
      </c>
      <c r="Q56" s="34">
        <v>2798.43</v>
      </c>
      <c r="R56" s="34">
        <v>2799.17</v>
      </c>
      <c r="S56" s="34">
        <v>2800.62</v>
      </c>
      <c r="T56" s="34">
        <v>2800.02</v>
      </c>
      <c r="U56" s="34">
        <v>2801.63</v>
      </c>
      <c r="V56" s="34">
        <v>2810.67</v>
      </c>
      <c r="W56" s="34">
        <v>2800.17</v>
      </c>
      <c r="X56" s="34">
        <v>2769.01</v>
      </c>
      <c r="Y56" s="35">
        <v>2721.39</v>
      </c>
    </row>
    <row r="57" spans="1:25">
      <c r="A57" s="11" t="str">
        <f t="shared" si="0"/>
        <v>15.03.2012</v>
      </c>
      <c r="B57" s="33">
        <v>2659.86</v>
      </c>
      <c r="C57" s="34">
        <v>2632.06</v>
      </c>
      <c r="D57" s="34">
        <v>2568.52</v>
      </c>
      <c r="E57" s="34">
        <v>2575.7399999999998</v>
      </c>
      <c r="F57" s="34">
        <v>2552.06</v>
      </c>
      <c r="G57" s="34">
        <v>2574.13</v>
      </c>
      <c r="H57" s="34">
        <v>2624.06</v>
      </c>
      <c r="I57" s="34">
        <v>2757.64</v>
      </c>
      <c r="J57" s="34">
        <v>2775.13</v>
      </c>
      <c r="K57" s="34">
        <v>2837.0299999999997</v>
      </c>
      <c r="L57" s="34">
        <v>2844.0699999999997</v>
      </c>
      <c r="M57" s="34">
        <v>2841.64</v>
      </c>
      <c r="N57" s="34">
        <v>2830.73</v>
      </c>
      <c r="O57" s="34">
        <v>2821.18</v>
      </c>
      <c r="P57" s="34">
        <v>2800.04</v>
      </c>
      <c r="Q57" s="34">
        <v>2796.89</v>
      </c>
      <c r="R57" s="34">
        <v>2798.25</v>
      </c>
      <c r="S57" s="34">
        <v>2812.91</v>
      </c>
      <c r="T57" s="34">
        <v>2831.36</v>
      </c>
      <c r="U57" s="34">
        <v>2813.48</v>
      </c>
      <c r="V57" s="34">
        <v>2832.15</v>
      </c>
      <c r="W57" s="34">
        <v>2805.06</v>
      </c>
      <c r="X57" s="34">
        <v>2770.69</v>
      </c>
      <c r="Y57" s="35">
        <v>2597.54</v>
      </c>
    </row>
    <row r="58" spans="1:25">
      <c r="A58" s="11" t="str">
        <f t="shared" si="0"/>
        <v>16.03.2012</v>
      </c>
      <c r="B58" s="33">
        <v>2591.37</v>
      </c>
      <c r="C58" s="34">
        <v>2555.85</v>
      </c>
      <c r="D58" s="34">
        <v>2593.09</v>
      </c>
      <c r="E58" s="34">
        <v>2591.61</v>
      </c>
      <c r="F58" s="34">
        <v>2585.2399999999998</v>
      </c>
      <c r="G58" s="34">
        <v>2594.2799999999997</v>
      </c>
      <c r="H58" s="34">
        <v>2666.36</v>
      </c>
      <c r="I58" s="34">
        <v>2786.42</v>
      </c>
      <c r="J58" s="34">
        <v>2803.89</v>
      </c>
      <c r="K58" s="34">
        <v>2855.75</v>
      </c>
      <c r="L58" s="34">
        <v>2848.2200000000003</v>
      </c>
      <c r="M58" s="34">
        <v>2838.21</v>
      </c>
      <c r="N58" s="34">
        <v>2828.41</v>
      </c>
      <c r="O58" s="34">
        <v>2805.55</v>
      </c>
      <c r="P58" s="34">
        <v>2797.48</v>
      </c>
      <c r="Q58" s="34">
        <v>2748.2</v>
      </c>
      <c r="R58" s="34">
        <v>2756.16</v>
      </c>
      <c r="S58" s="34">
        <v>2803.13</v>
      </c>
      <c r="T58" s="34">
        <v>2805.11</v>
      </c>
      <c r="U58" s="34">
        <v>2805.63</v>
      </c>
      <c r="V58" s="34">
        <v>2833</v>
      </c>
      <c r="W58" s="34">
        <v>2810.52</v>
      </c>
      <c r="X58" s="34">
        <v>2749.45</v>
      </c>
      <c r="Y58" s="35">
        <v>2575.59</v>
      </c>
    </row>
    <row r="59" spans="1:25">
      <c r="A59" s="11" t="str">
        <f t="shared" si="0"/>
        <v>17.03.2012</v>
      </c>
      <c r="B59" s="33">
        <v>2543.44</v>
      </c>
      <c r="C59" s="34">
        <v>2546.02</v>
      </c>
      <c r="D59" s="34">
        <v>2574.38</v>
      </c>
      <c r="E59" s="34">
        <v>2572.69</v>
      </c>
      <c r="F59" s="34">
        <v>2571.71</v>
      </c>
      <c r="G59" s="34">
        <v>2594.94</v>
      </c>
      <c r="H59" s="34">
        <v>2647.31</v>
      </c>
      <c r="I59" s="34">
        <v>2726.41</v>
      </c>
      <c r="J59" s="34">
        <v>2750.56</v>
      </c>
      <c r="K59" s="34">
        <v>2754.3199999999997</v>
      </c>
      <c r="L59" s="34">
        <v>2813.8</v>
      </c>
      <c r="M59" s="34">
        <v>2822.39</v>
      </c>
      <c r="N59" s="34">
        <v>2806.33</v>
      </c>
      <c r="O59" s="34">
        <v>2797.9700000000003</v>
      </c>
      <c r="P59" s="34">
        <v>2786.18</v>
      </c>
      <c r="Q59" s="34">
        <v>2779.2200000000003</v>
      </c>
      <c r="R59" s="34">
        <v>2786.86</v>
      </c>
      <c r="S59" s="34">
        <v>2798.62</v>
      </c>
      <c r="T59" s="34">
        <v>2806.19</v>
      </c>
      <c r="U59" s="34">
        <v>2828.79</v>
      </c>
      <c r="V59" s="34">
        <v>2843.6</v>
      </c>
      <c r="W59" s="34">
        <v>2827.86</v>
      </c>
      <c r="X59" s="34">
        <v>2794.65</v>
      </c>
      <c r="Y59" s="35">
        <v>2666.41</v>
      </c>
    </row>
    <row r="60" spans="1:25">
      <c r="A60" s="11" t="str">
        <f t="shared" si="0"/>
        <v>18.03.2012</v>
      </c>
      <c r="B60" s="33">
        <v>2574.48</v>
      </c>
      <c r="C60" s="34">
        <v>2571.8199999999997</v>
      </c>
      <c r="D60" s="34">
        <v>2550.64</v>
      </c>
      <c r="E60" s="34">
        <v>2566.4700000000003</v>
      </c>
      <c r="F60" s="34">
        <v>2578.98</v>
      </c>
      <c r="G60" s="34">
        <v>2579.9</v>
      </c>
      <c r="H60" s="34">
        <v>2597.2600000000002</v>
      </c>
      <c r="I60" s="34">
        <v>2651.14</v>
      </c>
      <c r="J60" s="34">
        <v>2714.87</v>
      </c>
      <c r="K60" s="34">
        <v>2723.77</v>
      </c>
      <c r="L60" s="34">
        <v>2763.11</v>
      </c>
      <c r="M60" s="34">
        <v>2779.01</v>
      </c>
      <c r="N60" s="34">
        <v>2763.62</v>
      </c>
      <c r="O60" s="34">
        <v>2757.21</v>
      </c>
      <c r="P60" s="34">
        <v>2750.64</v>
      </c>
      <c r="Q60" s="34">
        <v>2747.5299999999997</v>
      </c>
      <c r="R60" s="34">
        <v>2751.55</v>
      </c>
      <c r="S60" s="34">
        <v>2759.9</v>
      </c>
      <c r="T60" s="34">
        <v>2771.71</v>
      </c>
      <c r="U60" s="34">
        <v>2789.68</v>
      </c>
      <c r="V60" s="34">
        <v>2821.18</v>
      </c>
      <c r="W60" s="34">
        <v>2817.7</v>
      </c>
      <c r="X60" s="34">
        <v>2783.68</v>
      </c>
      <c r="Y60" s="35">
        <v>2742.5299999999997</v>
      </c>
    </row>
    <row r="61" spans="1:25">
      <c r="A61" s="11" t="str">
        <f t="shared" si="0"/>
        <v>19.03.2012</v>
      </c>
      <c r="B61" s="33">
        <v>2697.6</v>
      </c>
      <c r="C61" s="34">
        <v>2652.27</v>
      </c>
      <c r="D61" s="34">
        <v>2620.5500000000002</v>
      </c>
      <c r="E61" s="34">
        <v>2575.52</v>
      </c>
      <c r="F61" s="34">
        <v>2571.7399999999998</v>
      </c>
      <c r="G61" s="34">
        <v>2581.5</v>
      </c>
      <c r="H61" s="34">
        <v>2644.86</v>
      </c>
      <c r="I61" s="34">
        <v>2715.71</v>
      </c>
      <c r="J61" s="34">
        <v>2799.95</v>
      </c>
      <c r="K61" s="34">
        <v>2873.49</v>
      </c>
      <c r="L61" s="34">
        <v>2879.74</v>
      </c>
      <c r="M61" s="34">
        <v>2863.36</v>
      </c>
      <c r="N61" s="34">
        <v>2852.58</v>
      </c>
      <c r="O61" s="34">
        <v>2848.16</v>
      </c>
      <c r="P61" s="34">
        <v>2829.34</v>
      </c>
      <c r="Q61" s="34">
        <v>2815.91</v>
      </c>
      <c r="R61" s="34">
        <v>2814.69</v>
      </c>
      <c r="S61" s="34">
        <v>2843.5</v>
      </c>
      <c r="T61" s="34">
        <v>2853.86</v>
      </c>
      <c r="U61" s="34">
        <v>2860.3</v>
      </c>
      <c r="V61" s="34">
        <v>2873.31</v>
      </c>
      <c r="W61" s="34">
        <v>2840.39</v>
      </c>
      <c r="X61" s="34">
        <v>2786.5299999999997</v>
      </c>
      <c r="Y61" s="35">
        <v>2702.64</v>
      </c>
    </row>
    <row r="62" spans="1:25">
      <c r="A62" s="11" t="str">
        <f t="shared" si="0"/>
        <v>20.03.2012</v>
      </c>
      <c r="B62" s="33">
        <v>2628.89</v>
      </c>
      <c r="C62" s="34">
        <v>2601.58</v>
      </c>
      <c r="D62" s="34">
        <v>2596.81</v>
      </c>
      <c r="E62" s="34">
        <v>2577.33</v>
      </c>
      <c r="F62" s="34">
        <v>2576.5299999999997</v>
      </c>
      <c r="G62" s="34">
        <v>2586.6</v>
      </c>
      <c r="H62" s="34">
        <v>2653.99</v>
      </c>
      <c r="I62" s="34">
        <v>2738.41</v>
      </c>
      <c r="J62" s="34">
        <v>2809.7799999999997</v>
      </c>
      <c r="K62" s="34">
        <v>2878.35</v>
      </c>
      <c r="L62" s="34">
        <v>2879.59</v>
      </c>
      <c r="M62" s="34">
        <v>2862.83</v>
      </c>
      <c r="N62" s="34">
        <v>2858.19</v>
      </c>
      <c r="O62" s="34">
        <v>2855.4</v>
      </c>
      <c r="P62" s="34">
        <v>2841.18</v>
      </c>
      <c r="Q62" s="34">
        <v>2811.75</v>
      </c>
      <c r="R62" s="34">
        <v>2818.5699999999997</v>
      </c>
      <c r="S62" s="34">
        <v>2846.31</v>
      </c>
      <c r="T62" s="34">
        <v>2864.2799999999997</v>
      </c>
      <c r="U62" s="34">
        <v>2847.63</v>
      </c>
      <c r="V62" s="34">
        <v>2866.76</v>
      </c>
      <c r="W62" s="34">
        <v>2836.5699999999997</v>
      </c>
      <c r="X62" s="34">
        <v>2758.04</v>
      </c>
      <c r="Y62" s="35">
        <v>2662.5</v>
      </c>
    </row>
    <row r="63" spans="1:25">
      <c r="A63" s="11" t="str">
        <f t="shared" si="0"/>
        <v>21.03.2012</v>
      </c>
      <c r="B63" s="33">
        <v>2614.98</v>
      </c>
      <c r="C63" s="34">
        <v>2593.92</v>
      </c>
      <c r="D63" s="34">
        <v>2640.96</v>
      </c>
      <c r="E63" s="34">
        <v>2580.69</v>
      </c>
      <c r="F63" s="34">
        <v>2576.17</v>
      </c>
      <c r="G63" s="34">
        <v>2612.59</v>
      </c>
      <c r="H63" s="34">
        <v>2732.8199999999997</v>
      </c>
      <c r="I63" s="34">
        <v>2808.73</v>
      </c>
      <c r="J63" s="34">
        <v>2912.6</v>
      </c>
      <c r="K63" s="34">
        <v>2976.7200000000003</v>
      </c>
      <c r="L63" s="34">
        <v>2983.05</v>
      </c>
      <c r="M63" s="34">
        <v>2957.56</v>
      </c>
      <c r="N63" s="34">
        <v>2955.65</v>
      </c>
      <c r="O63" s="34">
        <v>2943.7799999999997</v>
      </c>
      <c r="P63" s="34">
        <v>2940.2</v>
      </c>
      <c r="Q63" s="34">
        <v>2920.18</v>
      </c>
      <c r="R63" s="34">
        <v>2922.59</v>
      </c>
      <c r="S63" s="34">
        <v>2945.37</v>
      </c>
      <c r="T63" s="34">
        <v>2955.8199999999997</v>
      </c>
      <c r="U63" s="34">
        <v>2952.09</v>
      </c>
      <c r="V63" s="34">
        <v>2969.44</v>
      </c>
      <c r="W63" s="34">
        <v>2936.74</v>
      </c>
      <c r="X63" s="34">
        <v>2874.4700000000003</v>
      </c>
      <c r="Y63" s="35">
        <v>2816.94</v>
      </c>
    </row>
    <row r="64" spans="1:25">
      <c r="A64" s="11" t="str">
        <f t="shared" si="0"/>
        <v>22.03.2012</v>
      </c>
      <c r="B64" s="33">
        <v>2747.05</v>
      </c>
      <c r="C64" s="34">
        <v>2681.37</v>
      </c>
      <c r="D64" s="34">
        <v>2654.76</v>
      </c>
      <c r="E64" s="34">
        <v>2602.46</v>
      </c>
      <c r="F64" s="34">
        <v>2598.9</v>
      </c>
      <c r="G64" s="34">
        <v>2631.92</v>
      </c>
      <c r="H64" s="34">
        <v>2665.37</v>
      </c>
      <c r="I64" s="34">
        <v>2770.66</v>
      </c>
      <c r="J64" s="34">
        <v>2858.0699999999997</v>
      </c>
      <c r="K64" s="34">
        <v>2892.3199999999997</v>
      </c>
      <c r="L64" s="34">
        <v>2913.5699999999997</v>
      </c>
      <c r="M64" s="34">
        <v>2887.3199999999997</v>
      </c>
      <c r="N64" s="34">
        <v>2882.58</v>
      </c>
      <c r="O64" s="34">
        <v>2880.95</v>
      </c>
      <c r="P64" s="34">
        <v>2897.46</v>
      </c>
      <c r="Q64" s="34">
        <v>2886.77</v>
      </c>
      <c r="R64" s="34">
        <v>2892.7200000000003</v>
      </c>
      <c r="S64" s="34">
        <v>2903.09</v>
      </c>
      <c r="T64" s="34">
        <v>2893.43</v>
      </c>
      <c r="U64" s="34">
        <v>2894.99</v>
      </c>
      <c r="V64" s="34">
        <v>2931.13</v>
      </c>
      <c r="W64" s="34">
        <v>2891.84</v>
      </c>
      <c r="X64" s="34">
        <v>2821.7</v>
      </c>
      <c r="Y64" s="35">
        <v>2793.73</v>
      </c>
    </row>
    <row r="65" spans="1:25">
      <c r="A65" s="11" t="str">
        <f t="shared" si="0"/>
        <v>23.03.2012</v>
      </c>
      <c r="B65" s="33">
        <v>2697.58</v>
      </c>
      <c r="C65" s="34">
        <v>2667.91</v>
      </c>
      <c r="D65" s="34">
        <v>2631.87</v>
      </c>
      <c r="E65" s="34">
        <v>2573.0500000000002</v>
      </c>
      <c r="F65" s="34">
        <v>2568.98</v>
      </c>
      <c r="G65" s="34">
        <v>2573.3199999999997</v>
      </c>
      <c r="H65" s="34">
        <v>2682.5699999999997</v>
      </c>
      <c r="I65" s="34">
        <v>2748.73</v>
      </c>
      <c r="J65" s="34">
        <v>2830.67</v>
      </c>
      <c r="K65" s="34">
        <v>2906.2</v>
      </c>
      <c r="L65" s="34">
        <v>2901.55</v>
      </c>
      <c r="M65" s="34">
        <v>2884.5299999999997</v>
      </c>
      <c r="N65" s="34">
        <v>2883.98</v>
      </c>
      <c r="O65" s="34">
        <v>2873.7200000000003</v>
      </c>
      <c r="P65" s="34">
        <v>2870.06</v>
      </c>
      <c r="Q65" s="34">
        <v>2870.77</v>
      </c>
      <c r="R65" s="34">
        <v>2872.58</v>
      </c>
      <c r="S65" s="34">
        <v>2883.81</v>
      </c>
      <c r="T65" s="34">
        <v>2881.86</v>
      </c>
      <c r="U65" s="34">
        <v>2881.48</v>
      </c>
      <c r="V65" s="34">
        <v>2891.27</v>
      </c>
      <c r="W65" s="34">
        <v>2881.66</v>
      </c>
      <c r="X65" s="34">
        <v>2813.64</v>
      </c>
      <c r="Y65" s="35">
        <v>2792.86</v>
      </c>
    </row>
    <row r="66" spans="1:25">
      <c r="A66" s="11" t="str">
        <f t="shared" si="0"/>
        <v>24.03.2012</v>
      </c>
      <c r="B66" s="33">
        <v>2752.7799999999997</v>
      </c>
      <c r="C66" s="34">
        <v>2683.13</v>
      </c>
      <c r="D66" s="34">
        <v>2752.49</v>
      </c>
      <c r="E66" s="34">
        <v>2704.7200000000003</v>
      </c>
      <c r="F66" s="34">
        <v>2706.7200000000003</v>
      </c>
      <c r="G66" s="34">
        <v>2687.18</v>
      </c>
      <c r="H66" s="34">
        <v>2766.48</v>
      </c>
      <c r="I66" s="34">
        <v>2796.87</v>
      </c>
      <c r="J66" s="34">
        <v>2811.69</v>
      </c>
      <c r="K66" s="34">
        <v>2874.93</v>
      </c>
      <c r="L66" s="34">
        <v>2922.94</v>
      </c>
      <c r="M66" s="34">
        <v>2912.19</v>
      </c>
      <c r="N66" s="34">
        <v>2899.99</v>
      </c>
      <c r="O66" s="34">
        <v>2882.36</v>
      </c>
      <c r="P66" s="34">
        <v>2873.12</v>
      </c>
      <c r="Q66" s="34">
        <v>2863.29</v>
      </c>
      <c r="R66" s="34">
        <v>2865.63</v>
      </c>
      <c r="S66" s="34">
        <v>2879.24</v>
      </c>
      <c r="T66" s="34">
        <v>2890.26</v>
      </c>
      <c r="U66" s="34">
        <v>2914.42</v>
      </c>
      <c r="V66" s="34">
        <v>2958.95</v>
      </c>
      <c r="W66" s="34">
        <v>2948.2200000000003</v>
      </c>
      <c r="X66" s="34">
        <v>2853.84</v>
      </c>
      <c r="Y66" s="35">
        <v>2802.9700000000003</v>
      </c>
    </row>
    <row r="67" spans="1:25">
      <c r="A67" s="11" t="str">
        <f t="shared" si="0"/>
        <v>25.03.2012</v>
      </c>
      <c r="B67" s="33">
        <v>2775.84</v>
      </c>
      <c r="C67" s="34">
        <v>2741.21</v>
      </c>
      <c r="D67" s="34">
        <v>2729.71</v>
      </c>
      <c r="E67" s="34">
        <v>2655.87</v>
      </c>
      <c r="F67" s="34">
        <v>2612.33</v>
      </c>
      <c r="G67" s="34">
        <v>2610.4499999999998</v>
      </c>
      <c r="H67" s="34">
        <v>2649.58</v>
      </c>
      <c r="I67" s="34">
        <v>2668.5</v>
      </c>
      <c r="J67" s="34">
        <v>2700.52</v>
      </c>
      <c r="K67" s="34">
        <v>2715.73</v>
      </c>
      <c r="L67" s="34">
        <v>2818.9</v>
      </c>
      <c r="M67" s="34">
        <v>2844.46</v>
      </c>
      <c r="N67" s="34">
        <v>2838.49</v>
      </c>
      <c r="O67" s="34">
        <v>2824.48</v>
      </c>
      <c r="P67" s="34">
        <v>2818.77</v>
      </c>
      <c r="Q67" s="34">
        <v>2813.9</v>
      </c>
      <c r="R67" s="34">
        <v>2814.44</v>
      </c>
      <c r="S67" s="34">
        <v>2838.3199999999997</v>
      </c>
      <c r="T67" s="34">
        <v>2844.8199999999997</v>
      </c>
      <c r="U67" s="34">
        <v>2870.06</v>
      </c>
      <c r="V67" s="34">
        <v>2897.5</v>
      </c>
      <c r="W67" s="34">
        <v>2885.48</v>
      </c>
      <c r="X67" s="34">
        <v>2815.0299999999997</v>
      </c>
      <c r="Y67" s="35">
        <v>2753.08</v>
      </c>
    </row>
    <row r="68" spans="1:25">
      <c r="A68" s="11" t="str">
        <f t="shared" si="0"/>
        <v>26.03.2012</v>
      </c>
      <c r="B68" s="33">
        <v>2747.11</v>
      </c>
      <c r="C68" s="34">
        <v>2718.44</v>
      </c>
      <c r="D68" s="34">
        <v>2666.26</v>
      </c>
      <c r="E68" s="34">
        <v>2604.16</v>
      </c>
      <c r="F68" s="34">
        <v>2574.4700000000003</v>
      </c>
      <c r="G68" s="34">
        <v>2575.3000000000002</v>
      </c>
      <c r="H68" s="34">
        <v>2715.48</v>
      </c>
      <c r="I68" s="34">
        <v>2761.45</v>
      </c>
      <c r="J68" s="34">
        <v>2884.02</v>
      </c>
      <c r="K68" s="34">
        <v>2997.4300000000003</v>
      </c>
      <c r="L68" s="34">
        <v>2999.44</v>
      </c>
      <c r="M68" s="34">
        <v>2974.6</v>
      </c>
      <c r="N68" s="34">
        <v>2989.54</v>
      </c>
      <c r="O68" s="34">
        <v>2979.45</v>
      </c>
      <c r="P68" s="34">
        <v>2942.05</v>
      </c>
      <c r="Q68" s="34">
        <v>2934.67</v>
      </c>
      <c r="R68" s="34">
        <v>2933</v>
      </c>
      <c r="S68" s="34">
        <v>2949.96</v>
      </c>
      <c r="T68" s="34">
        <v>2949.65</v>
      </c>
      <c r="U68" s="34">
        <v>2932.46</v>
      </c>
      <c r="V68" s="34">
        <v>2979.8</v>
      </c>
      <c r="W68" s="34">
        <v>2956.31</v>
      </c>
      <c r="X68" s="34">
        <v>2880.2799999999997</v>
      </c>
      <c r="Y68" s="35">
        <v>2812</v>
      </c>
    </row>
    <row r="69" spans="1:25">
      <c r="A69" s="11" t="str">
        <f t="shared" si="0"/>
        <v>27.03.2012</v>
      </c>
      <c r="B69" s="33">
        <v>2767.2799999999997</v>
      </c>
      <c r="C69" s="34">
        <v>2693.2200000000003</v>
      </c>
      <c r="D69" s="34">
        <v>2643.84</v>
      </c>
      <c r="E69" s="34">
        <v>2599.1</v>
      </c>
      <c r="F69" s="34">
        <v>2572.19</v>
      </c>
      <c r="G69" s="34">
        <v>2572.59</v>
      </c>
      <c r="H69" s="34">
        <v>2661.98</v>
      </c>
      <c r="I69" s="34">
        <v>2725.41</v>
      </c>
      <c r="J69" s="34">
        <v>2833.73</v>
      </c>
      <c r="K69" s="34">
        <v>2915.02</v>
      </c>
      <c r="L69" s="34">
        <v>2917.44</v>
      </c>
      <c r="M69" s="34">
        <v>2910.94</v>
      </c>
      <c r="N69" s="34">
        <v>2900.56</v>
      </c>
      <c r="O69" s="34">
        <v>2895.5299999999997</v>
      </c>
      <c r="P69" s="34">
        <v>2883.84</v>
      </c>
      <c r="Q69" s="34">
        <v>2876.19</v>
      </c>
      <c r="R69" s="34">
        <v>2875.51</v>
      </c>
      <c r="S69" s="34">
        <v>2879.71</v>
      </c>
      <c r="T69" s="34">
        <v>2892.84</v>
      </c>
      <c r="U69" s="34">
        <v>2884.93</v>
      </c>
      <c r="V69" s="34">
        <v>2912.19</v>
      </c>
      <c r="W69" s="34">
        <v>2897.55</v>
      </c>
      <c r="X69" s="34">
        <v>2840.12</v>
      </c>
      <c r="Y69" s="35">
        <v>2796.02</v>
      </c>
    </row>
    <row r="70" spans="1:25">
      <c r="A70" s="11" t="str">
        <f t="shared" si="0"/>
        <v>28.03.2012</v>
      </c>
      <c r="B70" s="33">
        <v>2745.49</v>
      </c>
      <c r="C70" s="34">
        <v>2662.86</v>
      </c>
      <c r="D70" s="34">
        <v>2580.7799999999997</v>
      </c>
      <c r="E70" s="34">
        <v>2567.1</v>
      </c>
      <c r="F70" s="34">
        <v>2563.34</v>
      </c>
      <c r="G70" s="34">
        <v>2563.5299999999997</v>
      </c>
      <c r="H70" s="34">
        <v>2650.63</v>
      </c>
      <c r="I70" s="34">
        <v>2715.33</v>
      </c>
      <c r="J70" s="34">
        <v>2818.17</v>
      </c>
      <c r="K70" s="34">
        <v>2896.2</v>
      </c>
      <c r="L70" s="34">
        <v>2898.96</v>
      </c>
      <c r="M70" s="34">
        <v>2887.05</v>
      </c>
      <c r="N70" s="34">
        <v>2881.91</v>
      </c>
      <c r="O70" s="34">
        <v>2873.18</v>
      </c>
      <c r="P70" s="34">
        <v>2864.7799999999997</v>
      </c>
      <c r="Q70" s="34">
        <v>2853.58</v>
      </c>
      <c r="R70" s="34">
        <v>2846.02</v>
      </c>
      <c r="S70" s="34">
        <v>2850.5299999999997</v>
      </c>
      <c r="T70" s="34">
        <v>2860.23</v>
      </c>
      <c r="U70" s="34">
        <v>2846.37</v>
      </c>
      <c r="V70" s="34">
        <v>2878.6</v>
      </c>
      <c r="W70" s="34">
        <v>2860.4700000000003</v>
      </c>
      <c r="X70" s="34">
        <v>2811.95</v>
      </c>
      <c r="Y70" s="35">
        <v>2776.81</v>
      </c>
    </row>
    <row r="71" spans="1:25">
      <c r="A71" s="11" t="str">
        <f t="shared" si="0"/>
        <v>29.03.2012</v>
      </c>
      <c r="B71" s="33">
        <v>2737.42</v>
      </c>
      <c r="C71" s="34">
        <v>2656.77</v>
      </c>
      <c r="D71" s="34">
        <v>2572.75</v>
      </c>
      <c r="E71" s="34">
        <v>2568.12</v>
      </c>
      <c r="F71" s="34">
        <v>2566.14</v>
      </c>
      <c r="G71" s="34">
        <v>2566.61</v>
      </c>
      <c r="H71" s="34">
        <v>2648.8199999999997</v>
      </c>
      <c r="I71" s="34">
        <v>2714.99</v>
      </c>
      <c r="J71" s="34">
        <v>2820.13</v>
      </c>
      <c r="K71" s="34">
        <v>2932.51</v>
      </c>
      <c r="L71" s="34">
        <v>2928.42</v>
      </c>
      <c r="M71" s="34">
        <v>2922.3199999999997</v>
      </c>
      <c r="N71" s="34">
        <v>2919.0299999999997</v>
      </c>
      <c r="O71" s="34">
        <v>2919.5</v>
      </c>
      <c r="P71" s="34">
        <v>2900.88</v>
      </c>
      <c r="Q71" s="34">
        <v>2890.95</v>
      </c>
      <c r="R71" s="34">
        <v>2891.3</v>
      </c>
      <c r="S71" s="34">
        <v>2896.59</v>
      </c>
      <c r="T71" s="34">
        <v>2909.36</v>
      </c>
      <c r="U71" s="34">
        <v>2901.43</v>
      </c>
      <c r="V71" s="34">
        <v>2918.09</v>
      </c>
      <c r="W71" s="34">
        <v>2898.62</v>
      </c>
      <c r="X71" s="34">
        <v>2831.52</v>
      </c>
      <c r="Y71" s="35">
        <v>2776.31</v>
      </c>
    </row>
    <row r="72" spans="1:25">
      <c r="A72" s="11" t="str">
        <f t="shared" si="0"/>
        <v>30.03.2012</v>
      </c>
      <c r="B72" s="33">
        <v>2697.5299999999997</v>
      </c>
      <c r="C72" s="34">
        <v>2656.34</v>
      </c>
      <c r="D72" s="34">
        <v>2622.43</v>
      </c>
      <c r="E72" s="34">
        <v>2572.5</v>
      </c>
      <c r="F72" s="34">
        <v>2571.9</v>
      </c>
      <c r="G72" s="34">
        <v>2572.42</v>
      </c>
      <c r="H72" s="34">
        <v>2680.2799999999997</v>
      </c>
      <c r="I72" s="34">
        <v>2708.26</v>
      </c>
      <c r="J72" s="34">
        <v>2831.66</v>
      </c>
      <c r="K72" s="34">
        <v>2925.34</v>
      </c>
      <c r="L72" s="34">
        <v>2945.39</v>
      </c>
      <c r="M72" s="34">
        <v>2942.95</v>
      </c>
      <c r="N72" s="34">
        <v>2935.16</v>
      </c>
      <c r="O72" s="34">
        <v>2929.5299999999997</v>
      </c>
      <c r="P72" s="34">
        <v>2910.9</v>
      </c>
      <c r="Q72" s="34">
        <v>2894.66</v>
      </c>
      <c r="R72" s="34">
        <v>2890.37</v>
      </c>
      <c r="S72" s="34">
        <v>2897.61</v>
      </c>
      <c r="T72" s="34">
        <v>2911.1</v>
      </c>
      <c r="U72" s="34">
        <v>2892.92</v>
      </c>
      <c r="V72" s="34">
        <v>2924.84</v>
      </c>
      <c r="W72" s="34">
        <v>2904.74</v>
      </c>
      <c r="X72" s="34">
        <v>2845.16</v>
      </c>
      <c r="Y72" s="35">
        <v>2804.63</v>
      </c>
    </row>
    <row r="73" spans="1:25" ht="16.5" thickBot="1">
      <c r="A73" s="13" t="str">
        <f t="shared" si="0"/>
        <v>31.03.2012</v>
      </c>
      <c r="B73" s="36">
        <v>2712.05</v>
      </c>
      <c r="C73" s="37">
        <v>2691.0699999999997</v>
      </c>
      <c r="D73" s="37">
        <v>2701.3</v>
      </c>
      <c r="E73" s="37">
        <v>2675.58</v>
      </c>
      <c r="F73" s="37">
        <v>2619.5699999999997</v>
      </c>
      <c r="G73" s="37">
        <v>2631.4</v>
      </c>
      <c r="H73" s="37">
        <v>2653.04</v>
      </c>
      <c r="I73" s="37">
        <v>2674.27</v>
      </c>
      <c r="J73" s="37">
        <v>2719.41</v>
      </c>
      <c r="K73" s="37">
        <v>2812</v>
      </c>
      <c r="L73" s="37">
        <v>2870.9</v>
      </c>
      <c r="M73" s="37">
        <v>2898.96</v>
      </c>
      <c r="N73" s="37">
        <v>2845.92</v>
      </c>
      <c r="O73" s="37">
        <v>2831.7200000000003</v>
      </c>
      <c r="P73" s="37">
        <v>2822.39</v>
      </c>
      <c r="Q73" s="37">
        <v>2813.95</v>
      </c>
      <c r="R73" s="37">
        <v>2813.85</v>
      </c>
      <c r="S73" s="37">
        <v>2828.66</v>
      </c>
      <c r="T73" s="37">
        <v>2843.04</v>
      </c>
      <c r="U73" s="37">
        <v>2862</v>
      </c>
      <c r="V73" s="37">
        <v>2903.64</v>
      </c>
      <c r="W73" s="37">
        <v>2889.66</v>
      </c>
      <c r="X73" s="37">
        <v>2825.89</v>
      </c>
      <c r="Y73" s="38">
        <v>2773.49</v>
      </c>
    </row>
    <row r="74" spans="1:25" ht="9" customHeight="1" thickBot="1"/>
    <row r="75" spans="1:25" ht="16.5" thickBot="1">
      <c r="A75" s="45" t="s">
        <v>4</v>
      </c>
      <c r="B75" s="47" t="s">
        <v>31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</row>
    <row r="76" spans="1:25" ht="24.75" customHeight="1" thickBot="1">
      <c r="A76" s="46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5">
      <c r="A77" s="9" t="str">
        <f t="shared" ref="A77:A107" si="1">A43</f>
        <v>01.03.2012</v>
      </c>
      <c r="B77" s="30">
        <v>3217.05</v>
      </c>
      <c r="C77" s="31">
        <v>3149.53</v>
      </c>
      <c r="D77" s="31">
        <v>3149.55</v>
      </c>
      <c r="E77" s="31">
        <v>3140.8</v>
      </c>
      <c r="F77" s="31">
        <v>3127.52</v>
      </c>
      <c r="G77" s="31">
        <v>3139.88</v>
      </c>
      <c r="H77" s="31">
        <v>3145.48</v>
      </c>
      <c r="I77" s="31">
        <v>3218.8900000000003</v>
      </c>
      <c r="J77" s="31">
        <v>3345.02</v>
      </c>
      <c r="K77" s="31">
        <v>3418.98</v>
      </c>
      <c r="L77" s="31">
        <v>3412.01</v>
      </c>
      <c r="M77" s="31">
        <v>3405.83</v>
      </c>
      <c r="N77" s="31">
        <v>3381.28</v>
      </c>
      <c r="O77" s="31">
        <v>3357.13</v>
      </c>
      <c r="P77" s="31">
        <v>3342.58</v>
      </c>
      <c r="Q77" s="31">
        <v>3327.7200000000003</v>
      </c>
      <c r="R77" s="31">
        <v>3328.7200000000003</v>
      </c>
      <c r="S77" s="31">
        <v>3333.01</v>
      </c>
      <c r="T77" s="31">
        <v>3361.34</v>
      </c>
      <c r="U77" s="31">
        <v>3370.06</v>
      </c>
      <c r="V77" s="31">
        <v>3379.92</v>
      </c>
      <c r="W77" s="31">
        <v>3349.19</v>
      </c>
      <c r="X77" s="31">
        <v>3320.8</v>
      </c>
      <c r="Y77" s="32">
        <v>3305.9300000000003</v>
      </c>
    </row>
    <row r="78" spans="1:25">
      <c r="A78" s="11" t="str">
        <f t="shared" si="1"/>
        <v>02.03.2012</v>
      </c>
      <c r="B78" s="33">
        <v>3243.96</v>
      </c>
      <c r="C78" s="34">
        <v>3159.7200000000003</v>
      </c>
      <c r="D78" s="34">
        <v>3145.63</v>
      </c>
      <c r="E78" s="34">
        <v>3141.9500000000003</v>
      </c>
      <c r="F78" s="34">
        <v>3116.91</v>
      </c>
      <c r="G78" s="34">
        <v>3127.1000000000004</v>
      </c>
      <c r="H78" s="34">
        <v>3140.7200000000003</v>
      </c>
      <c r="I78" s="34">
        <v>3199.67</v>
      </c>
      <c r="J78" s="34">
        <v>3308.82</v>
      </c>
      <c r="K78" s="34">
        <v>3383.78</v>
      </c>
      <c r="L78" s="34">
        <v>3384.01</v>
      </c>
      <c r="M78" s="34">
        <v>3382.76</v>
      </c>
      <c r="N78" s="34">
        <v>3359.67</v>
      </c>
      <c r="O78" s="34">
        <v>3343.65</v>
      </c>
      <c r="P78" s="34">
        <v>3335.8</v>
      </c>
      <c r="Q78" s="34">
        <v>3325.3</v>
      </c>
      <c r="R78" s="34">
        <v>3321.66</v>
      </c>
      <c r="S78" s="34">
        <v>3332.27</v>
      </c>
      <c r="T78" s="34">
        <v>3336.9900000000002</v>
      </c>
      <c r="U78" s="34">
        <v>3345.1400000000003</v>
      </c>
      <c r="V78" s="34">
        <v>3348.02</v>
      </c>
      <c r="W78" s="34">
        <v>3331.5</v>
      </c>
      <c r="X78" s="34">
        <v>3302.3900000000003</v>
      </c>
      <c r="Y78" s="35">
        <v>3248.34</v>
      </c>
    </row>
    <row r="79" spans="1:25">
      <c r="A79" s="11" t="str">
        <f t="shared" si="1"/>
        <v>03.03.2012</v>
      </c>
      <c r="B79" s="33">
        <v>3222.6000000000004</v>
      </c>
      <c r="C79" s="34">
        <v>3152.37</v>
      </c>
      <c r="D79" s="34">
        <v>3169.7200000000003</v>
      </c>
      <c r="E79" s="34">
        <v>3145.4500000000003</v>
      </c>
      <c r="F79" s="34">
        <v>3144.7000000000003</v>
      </c>
      <c r="G79" s="34">
        <v>3144.62</v>
      </c>
      <c r="H79" s="34">
        <v>3144.54</v>
      </c>
      <c r="I79" s="34">
        <v>3216.79</v>
      </c>
      <c r="J79" s="34">
        <v>3271.7000000000003</v>
      </c>
      <c r="K79" s="34">
        <v>3312.09</v>
      </c>
      <c r="L79" s="34">
        <v>3370.26</v>
      </c>
      <c r="M79" s="34">
        <v>3376.57</v>
      </c>
      <c r="N79" s="34">
        <v>3364.02</v>
      </c>
      <c r="O79" s="34">
        <v>3343.86</v>
      </c>
      <c r="P79" s="34">
        <v>3331.84</v>
      </c>
      <c r="Q79" s="34">
        <v>3326.1400000000003</v>
      </c>
      <c r="R79" s="34">
        <v>3327.1000000000004</v>
      </c>
      <c r="S79" s="34">
        <v>3346.67</v>
      </c>
      <c r="T79" s="34">
        <v>3360.7000000000003</v>
      </c>
      <c r="U79" s="34">
        <v>3378.1400000000003</v>
      </c>
      <c r="V79" s="34">
        <v>3382.6000000000004</v>
      </c>
      <c r="W79" s="34">
        <v>3363.54</v>
      </c>
      <c r="X79" s="34">
        <v>3322.51</v>
      </c>
      <c r="Y79" s="35">
        <v>3286.66</v>
      </c>
    </row>
    <row r="80" spans="1:25">
      <c r="A80" s="11" t="str">
        <f t="shared" si="1"/>
        <v>04.03.2012</v>
      </c>
      <c r="B80" s="33">
        <v>3268.67</v>
      </c>
      <c r="C80" s="34">
        <v>3220.17</v>
      </c>
      <c r="D80" s="34">
        <v>3158</v>
      </c>
      <c r="E80" s="34">
        <v>3141.44</v>
      </c>
      <c r="F80" s="34">
        <v>3139.81</v>
      </c>
      <c r="G80" s="34">
        <v>3139.75</v>
      </c>
      <c r="H80" s="34">
        <v>3142.98</v>
      </c>
      <c r="I80" s="34">
        <v>3163.77</v>
      </c>
      <c r="J80" s="34">
        <v>3194.9500000000003</v>
      </c>
      <c r="K80" s="34">
        <v>3222.8</v>
      </c>
      <c r="L80" s="34">
        <v>3308.31</v>
      </c>
      <c r="M80" s="34">
        <v>3325.27</v>
      </c>
      <c r="N80" s="34">
        <v>3322.4500000000003</v>
      </c>
      <c r="O80" s="34">
        <v>3313.5</v>
      </c>
      <c r="P80" s="34">
        <v>3302.36</v>
      </c>
      <c r="Q80" s="34">
        <v>3301.44</v>
      </c>
      <c r="R80" s="34">
        <v>3306.48</v>
      </c>
      <c r="S80" s="34">
        <v>3319.57</v>
      </c>
      <c r="T80" s="34">
        <v>3330.67</v>
      </c>
      <c r="U80" s="34">
        <v>3350.25</v>
      </c>
      <c r="V80" s="34">
        <v>3377.2200000000003</v>
      </c>
      <c r="W80" s="34">
        <v>3359.66</v>
      </c>
      <c r="X80" s="34">
        <v>3312.12</v>
      </c>
      <c r="Y80" s="35">
        <v>3276.2000000000003</v>
      </c>
    </row>
    <row r="81" spans="1:25">
      <c r="A81" s="11" t="str">
        <f t="shared" si="1"/>
        <v>05.03.2012</v>
      </c>
      <c r="B81" s="33">
        <v>3245</v>
      </c>
      <c r="C81" s="34">
        <v>3216.52</v>
      </c>
      <c r="D81" s="34">
        <v>3176.55</v>
      </c>
      <c r="E81" s="34">
        <v>3145.36</v>
      </c>
      <c r="F81" s="34">
        <v>3142.19</v>
      </c>
      <c r="G81" s="34">
        <v>3144.9700000000003</v>
      </c>
      <c r="H81" s="34">
        <v>3206.83</v>
      </c>
      <c r="I81" s="34">
        <v>3316.3</v>
      </c>
      <c r="J81" s="34">
        <v>3433.41</v>
      </c>
      <c r="K81" s="34">
        <v>3475.23</v>
      </c>
      <c r="L81" s="34">
        <v>3473.4700000000003</v>
      </c>
      <c r="M81" s="34">
        <v>3454.4</v>
      </c>
      <c r="N81" s="34">
        <v>3434.61</v>
      </c>
      <c r="O81" s="34">
        <v>3408.31</v>
      </c>
      <c r="P81" s="34">
        <v>3389.87</v>
      </c>
      <c r="Q81" s="34">
        <v>3392.2000000000003</v>
      </c>
      <c r="R81" s="34">
        <v>3386.76</v>
      </c>
      <c r="S81" s="34">
        <v>3407.8500000000004</v>
      </c>
      <c r="T81" s="34">
        <v>3417.3</v>
      </c>
      <c r="U81" s="34">
        <v>3424.2000000000003</v>
      </c>
      <c r="V81" s="34">
        <v>3436.17</v>
      </c>
      <c r="W81" s="34">
        <v>3407.04</v>
      </c>
      <c r="X81" s="34">
        <v>3363.44</v>
      </c>
      <c r="Y81" s="35">
        <v>3319.9900000000002</v>
      </c>
    </row>
    <row r="82" spans="1:25">
      <c r="A82" s="11" t="str">
        <f t="shared" si="1"/>
        <v>06.03.2012</v>
      </c>
      <c r="B82" s="33">
        <v>3256.83</v>
      </c>
      <c r="C82" s="34">
        <v>3200.8900000000003</v>
      </c>
      <c r="D82" s="34">
        <v>3209.52</v>
      </c>
      <c r="E82" s="34">
        <v>3176.07</v>
      </c>
      <c r="F82" s="34">
        <v>3148.56</v>
      </c>
      <c r="G82" s="34">
        <v>3165.7000000000003</v>
      </c>
      <c r="H82" s="34">
        <v>3227.23</v>
      </c>
      <c r="I82" s="34">
        <v>3309.25</v>
      </c>
      <c r="J82" s="34">
        <v>3397.71</v>
      </c>
      <c r="K82" s="34">
        <v>3423.42</v>
      </c>
      <c r="L82" s="34">
        <v>3411.81</v>
      </c>
      <c r="M82" s="34">
        <v>3401.82</v>
      </c>
      <c r="N82" s="34">
        <v>3391.29</v>
      </c>
      <c r="O82" s="34">
        <v>3383.87</v>
      </c>
      <c r="P82" s="34">
        <v>3376.63</v>
      </c>
      <c r="Q82" s="34">
        <v>3364.3500000000004</v>
      </c>
      <c r="R82" s="34">
        <v>3355.65</v>
      </c>
      <c r="S82" s="34">
        <v>3378.4900000000002</v>
      </c>
      <c r="T82" s="34">
        <v>3382.38</v>
      </c>
      <c r="U82" s="34">
        <v>3383.69</v>
      </c>
      <c r="V82" s="34">
        <v>3390.67</v>
      </c>
      <c r="W82" s="34">
        <v>3382.78</v>
      </c>
      <c r="X82" s="34">
        <v>3336.32</v>
      </c>
      <c r="Y82" s="35">
        <v>3311.01</v>
      </c>
    </row>
    <row r="83" spans="1:25">
      <c r="A83" s="11" t="str">
        <f t="shared" si="1"/>
        <v>07.03.2012</v>
      </c>
      <c r="B83" s="33">
        <v>3259.01</v>
      </c>
      <c r="C83" s="34">
        <v>3228.87</v>
      </c>
      <c r="D83" s="34">
        <v>3271.41</v>
      </c>
      <c r="E83" s="34">
        <v>3226.94</v>
      </c>
      <c r="F83" s="34">
        <v>3180.8500000000004</v>
      </c>
      <c r="G83" s="34">
        <v>3227.53</v>
      </c>
      <c r="H83" s="34">
        <v>3332.2000000000003</v>
      </c>
      <c r="I83" s="34">
        <v>3404.7200000000003</v>
      </c>
      <c r="J83" s="34">
        <v>3559.74</v>
      </c>
      <c r="K83" s="34">
        <v>3611.2200000000003</v>
      </c>
      <c r="L83" s="34">
        <v>3609.88</v>
      </c>
      <c r="M83" s="34">
        <v>3602.3500000000004</v>
      </c>
      <c r="N83" s="34">
        <v>3593.73</v>
      </c>
      <c r="O83" s="34">
        <v>3589.61</v>
      </c>
      <c r="P83" s="34">
        <v>3581.8</v>
      </c>
      <c r="Q83" s="34">
        <v>3570.19</v>
      </c>
      <c r="R83" s="34">
        <v>3571.11</v>
      </c>
      <c r="S83" s="34">
        <v>3587.03</v>
      </c>
      <c r="T83" s="34">
        <v>3589.26</v>
      </c>
      <c r="U83" s="34">
        <v>3585.2700000000004</v>
      </c>
      <c r="V83" s="34">
        <v>3591.79</v>
      </c>
      <c r="W83" s="34">
        <v>3585.8</v>
      </c>
      <c r="X83" s="34">
        <v>3561.3900000000003</v>
      </c>
      <c r="Y83" s="35">
        <v>3516.41</v>
      </c>
    </row>
    <row r="84" spans="1:25">
      <c r="A84" s="11" t="str">
        <f t="shared" si="1"/>
        <v>08.03.2012</v>
      </c>
      <c r="B84" s="33">
        <v>3460.3900000000003</v>
      </c>
      <c r="C84" s="34">
        <v>3363.98</v>
      </c>
      <c r="D84" s="34">
        <v>3307.2200000000003</v>
      </c>
      <c r="E84" s="34">
        <v>3262.19</v>
      </c>
      <c r="F84" s="34">
        <v>3266.15</v>
      </c>
      <c r="G84" s="34">
        <v>3289.19</v>
      </c>
      <c r="H84" s="34">
        <v>3371.54</v>
      </c>
      <c r="I84" s="34">
        <v>3402.4</v>
      </c>
      <c r="J84" s="34">
        <v>3399.4500000000003</v>
      </c>
      <c r="K84" s="34">
        <v>3564.58</v>
      </c>
      <c r="L84" s="34">
        <v>3565.94</v>
      </c>
      <c r="M84" s="34">
        <v>3568.82</v>
      </c>
      <c r="N84" s="34">
        <v>3537.12</v>
      </c>
      <c r="O84" s="34">
        <v>3514.87</v>
      </c>
      <c r="P84" s="34">
        <v>3485.31</v>
      </c>
      <c r="Q84" s="34">
        <v>3476.37</v>
      </c>
      <c r="R84" s="34">
        <v>3482.9</v>
      </c>
      <c r="S84" s="34">
        <v>3513.46</v>
      </c>
      <c r="T84" s="34">
        <v>3547.07</v>
      </c>
      <c r="U84" s="34">
        <v>3583.2</v>
      </c>
      <c r="V84" s="34">
        <v>3575.2700000000004</v>
      </c>
      <c r="W84" s="34">
        <v>3566.91</v>
      </c>
      <c r="X84" s="34">
        <v>3515.98</v>
      </c>
      <c r="Y84" s="35">
        <v>3457.21</v>
      </c>
    </row>
    <row r="85" spans="1:25">
      <c r="A85" s="11" t="str">
        <f t="shared" si="1"/>
        <v>09.03.2012</v>
      </c>
      <c r="B85" s="33">
        <v>3397.5</v>
      </c>
      <c r="C85" s="34">
        <v>3365.84</v>
      </c>
      <c r="D85" s="34">
        <v>3325.51</v>
      </c>
      <c r="E85" s="34">
        <v>3269.1800000000003</v>
      </c>
      <c r="F85" s="34">
        <v>3235.09</v>
      </c>
      <c r="G85" s="34">
        <v>3242.12</v>
      </c>
      <c r="H85" s="34">
        <v>3258.34</v>
      </c>
      <c r="I85" s="34">
        <v>3328.23</v>
      </c>
      <c r="J85" s="34">
        <v>3323.4700000000003</v>
      </c>
      <c r="K85" s="34">
        <v>3377.53</v>
      </c>
      <c r="L85" s="34">
        <v>3414.96</v>
      </c>
      <c r="M85" s="34">
        <v>3436.41</v>
      </c>
      <c r="N85" s="34">
        <v>3444.05</v>
      </c>
      <c r="O85" s="34">
        <v>3429.05</v>
      </c>
      <c r="P85" s="34">
        <v>3407.16</v>
      </c>
      <c r="Q85" s="34">
        <v>3396.84</v>
      </c>
      <c r="R85" s="34">
        <v>3419.55</v>
      </c>
      <c r="S85" s="34">
        <v>3446.52</v>
      </c>
      <c r="T85" s="34">
        <v>3458.98</v>
      </c>
      <c r="U85" s="34">
        <v>3486.3500000000004</v>
      </c>
      <c r="V85" s="34">
        <v>3510.4</v>
      </c>
      <c r="W85" s="34">
        <v>3500.6000000000004</v>
      </c>
      <c r="X85" s="34">
        <v>3440.38</v>
      </c>
      <c r="Y85" s="35">
        <v>3374.87</v>
      </c>
    </row>
    <row r="86" spans="1:25">
      <c r="A86" s="11" t="str">
        <f t="shared" si="1"/>
        <v>10.03.2012</v>
      </c>
      <c r="B86" s="33">
        <v>3332.7400000000002</v>
      </c>
      <c r="C86" s="34">
        <v>3267.42</v>
      </c>
      <c r="D86" s="34">
        <v>3225.4900000000002</v>
      </c>
      <c r="E86" s="34">
        <v>3177.15</v>
      </c>
      <c r="F86" s="34">
        <v>3162.8500000000004</v>
      </c>
      <c r="G86" s="34">
        <v>3163.66</v>
      </c>
      <c r="H86" s="34">
        <v>3165.63</v>
      </c>
      <c r="I86" s="34">
        <v>3245.11</v>
      </c>
      <c r="J86" s="34">
        <v>3268.25</v>
      </c>
      <c r="K86" s="34">
        <v>3291.28</v>
      </c>
      <c r="L86" s="34">
        <v>3328.9</v>
      </c>
      <c r="M86" s="34">
        <v>3344.21</v>
      </c>
      <c r="N86" s="34">
        <v>3344.38</v>
      </c>
      <c r="O86" s="34">
        <v>3336.03</v>
      </c>
      <c r="P86" s="34">
        <v>3330.21</v>
      </c>
      <c r="Q86" s="34">
        <v>3327.9700000000003</v>
      </c>
      <c r="R86" s="34">
        <v>3330.84</v>
      </c>
      <c r="S86" s="34">
        <v>3346.7000000000003</v>
      </c>
      <c r="T86" s="34">
        <v>3365.16</v>
      </c>
      <c r="U86" s="34">
        <v>3376.2400000000002</v>
      </c>
      <c r="V86" s="34">
        <v>3378.63</v>
      </c>
      <c r="W86" s="34">
        <v>3375.46</v>
      </c>
      <c r="X86" s="34">
        <v>3350.82</v>
      </c>
      <c r="Y86" s="35">
        <v>3324.75</v>
      </c>
    </row>
    <row r="87" spans="1:25">
      <c r="A87" s="11" t="str">
        <f t="shared" si="1"/>
        <v>11.03.2012</v>
      </c>
      <c r="B87" s="33">
        <v>3298.17</v>
      </c>
      <c r="C87" s="34">
        <v>3235.2200000000003</v>
      </c>
      <c r="D87" s="34">
        <v>3210.75</v>
      </c>
      <c r="E87" s="34">
        <v>3166.55</v>
      </c>
      <c r="F87" s="34">
        <v>3152.9300000000003</v>
      </c>
      <c r="G87" s="34">
        <v>3154.7000000000003</v>
      </c>
      <c r="H87" s="34">
        <v>3217.2200000000003</v>
      </c>
      <c r="I87" s="34">
        <v>3359.78</v>
      </c>
      <c r="J87" s="34">
        <v>3419.57</v>
      </c>
      <c r="K87" s="34">
        <v>3492.62</v>
      </c>
      <c r="L87" s="34">
        <v>3467.61</v>
      </c>
      <c r="M87" s="34">
        <v>3452.55</v>
      </c>
      <c r="N87" s="34">
        <v>3439.37</v>
      </c>
      <c r="O87" s="34">
        <v>3427.25</v>
      </c>
      <c r="P87" s="34">
        <v>3417.9700000000003</v>
      </c>
      <c r="Q87" s="34">
        <v>3406.83</v>
      </c>
      <c r="R87" s="34">
        <v>3403.1800000000003</v>
      </c>
      <c r="S87" s="34">
        <v>3409.63</v>
      </c>
      <c r="T87" s="34">
        <v>3429.28</v>
      </c>
      <c r="U87" s="34">
        <v>3443.81</v>
      </c>
      <c r="V87" s="34">
        <v>3454.42</v>
      </c>
      <c r="W87" s="34">
        <v>3421.36</v>
      </c>
      <c r="X87" s="34">
        <v>3374.83</v>
      </c>
      <c r="Y87" s="35">
        <v>3351.01</v>
      </c>
    </row>
    <row r="88" spans="1:25">
      <c r="A88" s="11" t="str">
        <f t="shared" si="1"/>
        <v>12.03.2012</v>
      </c>
      <c r="B88" s="33">
        <v>3322.8500000000004</v>
      </c>
      <c r="C88" s="34">
        <v>3244.86</v>
      </c>
      <c r="D88" s="34">
        <v>3237.23</v>
      </c>
      <c r="E88" s="34">
        <v>3173.56</v>
      </c>
      <c r="F88" s="34">
        <v>3160.3</v>
      </c>
      <c r="G88" s="34">
        <v>3192.57</v>
      </c>
      <c r="H88" s="34">
        <v>3247.6800000000003</v>
      </c>
      <c r="I88" s="34">
        <v>3376.53</v>
      </c>
      <c r="J88" s="34">
        <v>3468.67</v>
      </c>
      <c r="K88" s="34">
        <v>3518.4300000000003</v>
      </c>
      <c r="L88" s="34">
        <v>3484</v>
      </c>
      <c r="M88" s="34">
        <v>3476.71</v>
      </c>
      <c r="N88" s="34">
        <v>3476.8</v>
      </c>
      <c r="O88" s="34">
        <v>3457.4300000000003</v>
      </c>
      <c r="P88" s="34">
        <v>3445.67</v>
      </c>
      <c r="Q88" s="34">
        <v>3433.9500000000003</v>
      </c>
      <c r="R88" s="34">
        <v>3426.21</v>
      </c>
      <c r="S88" s="34">
        <v>3443.88</v>
      </c>
      <c r="T88" s="34">
        <v>3455.9900000000002</v>
      </c>
      <c r="U88" s="34">
        <v>3459.1800000000003</v>
      </c>
      <c r="V88" s="34">
        <v>3474.7400000000002</v>
      </c>
      <c r="W88" s="34">
        <v>3442.67</v>
      </c>
      <c r="X88" s="34">
        <v>3401.07</v>
      </c>
      <c r="Y88" s="35">
        <v>3377.58</v>
      </c>
    </row>
    <row r="89" spans="1:25">
      <c r="A89" s="11" t="str">
        <f t="shared" si="1"/>
        <v>13.03.2012</v>
      </c>
      <c r="B89" s="33">
        <v>3313.81</v>
      </c>
      <c r="C89" s="34">
        <v>3224.65</v>
      </c>
      <c r="D89" s="34">
        <v>3194.86</v>
      </c>
      <c r="E89" s="34">
        <v>3156.4300000000003</v>
      </c>
      <c r="F89" s="34">
        <v>3143.77</v>
      </c>
      <c r="G89" s="34">
        <v>3145.2200000000003</v>
      </c>
      <c r="H89" s="34">
        <v>3230.67</v>
      </c>
      <c r="I89" s="34">
        <v>3378.58</v>
      </c>
      <c r="J89" s="34">
        <v>3454.56</v>
      </c>
      <c r="K89" s="34">
        <v>3510.65</v>
      </c>
      <c r="L89" s="34">
        <v>3484.12</v>
      </c>
      <c r="M89" s="34">
        <v>3479.9300000000003</v>
      </c>
      <c r="N89" s="34">
        <v>3475.83</v>
      </c>
      <c r="O89" s="34">
        <v>3445.87</v>
      </c>
      <c r="P89" s="34">
        <v>3418.82</v>
      </c>
      <c r="Q89" s="34">
        <v>3404.42</v>
      </c>
      <c r="R89" s="34">
        <v>3400.9700000000003</v>
      </c>
      <c r="S89" s="34">
        <v>3415.71</v>
      </c>
      <c r="T89" s="34">
        <v>3431.07</v>
      </c>
      <c r="U89" s="34">
        <v>3440.4900000000002</v>
      </c>
      <c r="V89" s="34">
        <v>3453.3500000000004</v>
      </c>
      <c r="W89" s="34">
        <v>3427.12</v>
      </c>
      <c r="X89" s="34">
        <v>3381.52</v>
      </c>
      <c r="Y89" s="35">
        <v>3346.4900000000002</v>
      </c>
    </row>
    <row r="90" spans="1:25">
      <c r="A90" s="11" t="str">
        <f t="shared" si="1"/>
        <v>14.03.2012</v>
      </c>
      <c r="B90" s="33">
        <v>3210.76</v>
      </c>
      <c r="C90" s="34">
        <v>3204.98</v>
      </c>
      <c r="D90" s="34">
        <v>3197.94</v>
      </c>
      <c r="E90" s="34">
        <v>3152.9500000000003</v>
      </c>
      <c r="F90" s="34">
        <v>3145.28</v>
      </c>
      <c r="G90" s="34">
        <v>3143.16</v>
      </c>
      <c r="H90" s="34">
        <v>3157.08</v>
      </c>
      <c r="I90" s="34">
        <v>3251.01</v>
      </c>
      <c r="J90" s="34">
        <v>3355.41</v>
      </c>
      <c r="K90" s="34">
        <v>3380.66</v>
      </c>
      <c r="L90" s="34">
        <v>3396.36</v>
      </c>
      <c r="M90" s="34">
        <v>3393.17</v>
      </c>
      <c r="N90" s="34">
        <v>3382.98</v>
      </c>
      <c r="O90" s="34">
        <v>3376.4300000000003</v>
      </c>
      <c r="P90" s="34">
        <v>3375.27</v>
      </c>
      <c r="Q90" s="34">
        <v>3372.79</v>
      </c>
      <c r="R90" s="34">
        <v>3373.53</v>
      </c>
      <c r="S90" s="34">
        <v>3374.98</v>
      </c>
      <c r="T90" s="34">
        <v>3374.38</v>
      </c>
      <c r="U90" s="34">
        <v>3375.9900000000002</v>
      </c>
      <c r="V90" s="34">
        <v>3385.03</v>
      </c>
      <c r="W90" s="34">
        <v>3374.53</v>
      </c>
      <c r="X90" s="34">
        <v>3343.37</v>
      </c>
      <c r="Y90" s="35">
        <v>3295.75</v>
      </c>
    </row>
    <row r="91" spans="1:25">
      <c r="A91" s="11" t="str">
        <f t="shared" si="1"/>
        <v>15.03.2012</v>
      </c>
      <c r="B91" s="33">
        <v>3234.2200000000003</v>
      </c>
      <c r="C91" s="34">
        <v>3206.42</v>
      </c>
      <c r="D91" s="34">
        <v>3142.88</v>
      </c>
      <c r="E91" s="34">
        <v>3150.1000000000004</v>
      </c>
      <c r="F91" s="34">
        <v>3126.42</v>
      </c>
      <c r="G91" s="34">
        <v>3148.4900000000002</v>
      </c>
      <c r="H91" s="34">
        <v>3198.42</v>
      </c>
      <c r="I91" s="34">
        <v>3332</v>
      </c>
      <c r="J91" s="34">
        <v>3349.4900000000002</v>
      </c>
      <c r="K91" s="34">
        <v>3411.3900000000003</v>
      </c>
      <c r="L91" s="34">
        <v>3418.4300000000003</v>
      </c>
      <c r="M91" s="34">
        <v>3416</v>
      </c>
      <c r="N91" s="34">
        <v>3405.09</v>
      </c>
      <c r="O91" s="34">
        <v>3395.54</v>
      </c>
      <c r="P91" s="34">
        <v>3374.4</v>
      </c>
      <c r="Q91" s="34">
        <v>3371.25</v>
      </c>
      <c r="R91" s="34">
        <v>3372.61</v>
      </c>
      <c r="S91" s="34">
        <v>3387.27</v>
      </c>
      <c r="T91" s="34">
        <v>3405.7200000000003</v>
      </c>
      <c r="U91" s="34">
        <v>3387.84</v>
      </c>
      <c r="V91" s="34">
        <v>3406.51</v>
      </c>
      <c r="W91" s="34">
        <v>3379.42</v>
      </c>
      <c r="X91" s="34">
        <v>3345.05</v>
      </c>
      <c r="Y91" s="35">
        <v>3171.9</v>
      </c>
    </row>
    <row r="92" spans="1:25">
      <c r="A92" s="11" t="str">
        <f t="shared" si="1"/>
        <v>16.03.2012</v>
      </c>
      <c r="B92" s="33">
        <v>3165.73</v>
      </c>
      <c r="C92" s="34">
        <v>3130.21</v>
      </c>
      <c r="D92" s="34">
        <v>3167.4500000000003</v>
      </c>
      <c r="E92" s="34">
        <v>3165.9700000000003</v>
      </c>
      <c r="F92" s="34">
        <v>3159.6000000000004</v>
      </c>
      <c r="G92" s="34">
        <v>3168.6400000000003</v>
      </c>
      <c r="H92" s="34">
        <v>3240.7200000000003</v>
      </c>
      <c r="I92" s="34">
        <v>3360.78</v>
      </c>
      <c r="J92" s="34">
        <v>3378.25</v>
      </c>
      <c r="K92" s="34">
        <v>3430.11</v>
      </c>
      <c r="L92" s="34">
        <v>3422.58</v>
      </c>
      <c r="M92" s="34">
        <v>3412.57</v>
      </c>
      <c r="N92" s="34">
        <v>3402.77</v>
      </c>
      <c r="O92" s="34">
        <v>3379.91</v>
      </c>
      <c r="P92" s="34">
        <v>3371.84</v>
      </c>
      <c r="Q92" s="34">
        <v>3322.56</v>
      </c>
      <c r="R92" s="34">
        <v>3330.52</v>
      </c>
      <c r="S92" s="34">
        <v>3377.4900000000002</v>
      </c>
      <c r="T92" s="34">
        <v>3379.4700000000003</v>
      </c>
      <c r="U92" s="34">
        <v>3379.9900000000002</v>
      </c>
      <c r="V92" s="34">
        <v>3407.36</v>
      </c>
      <c r="W92" s="34">
        <v>3384.88</v>
      </c>
      <c r="X92" s="34">
        <v>3323.81</v>
      </c>
      <c r="Y92" s="35">
        <v>3149.9500000000003</v>
      </c>
    </row>
    <row r="93" spans="1:25">
      <c r="A93" s="11" t="str">
        <f t="shared" si="1"/>
        <v>17.03.2012</v>
      </c>
      <c r="B93" s="33">
        <v>3117.8</v>
      </c>
      <c r="C93" s="34">
        <v>3120.38</v>
      </c>
      <c r="D93" s="34">
        <v>3148.7400000000002</v>
      </c>
      <c r="E93" s="34">
        <v>3147.05</v>
      </c>
      <c r="F93" s="34">
        <v>3146.07</v>
      </c>
      <c r="G93" s="34">
        <v>3169.3</v>
      </c>
      <c r="H93" s="34">
        <v>3221.67</v>
      </c>
      <c r="I93" s="34">
        <v>3300.77</v>
      </c>
      <c r="J93" s="34">
        <v>3324.92</v>
      </c>
      <c r="K93" s="34">
        <v>3328.6800000000003</v>
      </c>
      <c r="L93" s="34">
        <v>3388.16</v>
      </c>
      <c r="M93" s="34">
        <v>3396.75</v>
      </c>
      <c r="N93" s="34">
        <v>3380.69</v>
      </c>
      <c r="O93" s="34">
        <v>3372.33</v>
      </c>
      <c r="P93" s="34">
        <v>3360.54</v>
      </c>
      <c r="Q93" s="34">
        <v>3353.58</v>
      </c>
      <c r="R93" s="34">
        <v>3361.2200000000003</v>
      </c>
      <c r="S93" s="34">
        <v>3372.98</v>
      </c>
      <c r="T93" s="34">
        <v>3380.55</v>
      </c>
      <c r="U93" s="34">
        <v>3403.15</v>
      </c>
      <c r="V93" s="34">
        <v>3417.96</v>
      </c>
      <c r="W93" s="34">
        <v>3402.2200000000003</v>
      </c>
      <c r="X93" s="34">
        <v>3369.01</v>
      </c>
      <c r="Y93" s="35">
        <v>3240.77</v>
      </c>
    </row>
    <row r="94" spans="1:25">
      <c r="A94" s="11" t="str">
        <f t="shared" si="1"/>
        <v>18.03.2012</v>
      </c>
      <c r="B94" s="33">
        <v>3148.84</v>
      </c>
      <c r="C94" s="34">
        <v>3146.1800000000003</v>
      </c>
      <c r="D94" s="34">
        <v>3125</v>
      </c>
      <c r="E94" s="34">
        <v>3140.83</v>
      </c>
      <c r="F94" s="34">
        <v>3153.34</v>
      </c>
      <c r="G94" s="34">
        <v>3154.26</v>
      </c>
      <c r="H94" s="34">
        <v>3171.62</v>
      </c>
      <c r="I94" s="34">
        <v>3225.5</v>
      </c>
      <c r="J94" s="34">
        <v>3289.23</v>
      </c>
      <c r="K94" s="34">
        <v>3298.13</v>
      </c>
      <c r="L94" s="34">
        <v>3337.4700000000003</v>
      </c>
      <c r="M94" s="34">
        <v>3353.37</v>
      </c>
      <c r="N94" s="34">
        <v>3337.98</v>
      </c>
      <c r="O94" s="34">
        <v>3331.57</v>
      </c>
      <c r="P94" s="34">
        <v>3325</v>
      </c>
      <c r="Q94" s="34">
        <v>3321.8900000000003</v>
      </c>
      <c r="R94" s="34">
        <v>3325.91</v>
      </c>
      <c r="S94" s="34">
        <v>3334.26</v>
      </c>
      <c r="T94" s="34">
        <v>3346.07</v>
      </c>
      <c r="U94" s="34">
        <v>3364.04</v>
      </c>
      <c r="V94" s="34">
        <v>3395.54</v>
      </c>
      <c r="W94" s="34">
        <v>3392.06</v>
      </c>
      <c r="X94" s="34">
        <v>3358.04</v>
      </c>
      <c r="Y94" s="35">
        <v>3316.8900000000003</v>
      </c>
    </row>
    <row r="95" spans="1:25">
      <c r="A95" s="11" t="str">
        <f t="shared" si="1"/>
        <v>19.03.2012</v>
      </c>
      <c r="B95" s="33">
        <v>3271.96</v>
      </c>
      <c r="C95" s="34">
        <v>3226.63</v>
      </c>
      <c r="D95" s="34">
        <v>3194.91</v>
      </c>
      <c r="E95" s="34">
        <v>3149.88</v>
      </c>
      <c r="F95" s="34">
        <v>3146.1000000000004</v>
      </c>
      <c r="G95" s="34">
        <v>3155.86</v>
      </c>
      <c r="H95" s="34">
        <v>3219.2200000000003</v>
      </c>
      <c r="I95" s="34">
        <v>3290.07</v>
      </c>
      <c r="J95" s="34">
        <v>3374.31</v>
      </c>
      <c r="K95" s="34">
        <v>3447.8500000000004</v>
      </c>
      <c r="L95" s="34">
        <v>3454.1000000000004</v>
      </c>
      <c r="M95" s="34">
        <v>3437.7200000000003</v>
      </c>
      <c r="N95" s="34">
        <v>3426.94</v>
      </c>
      <c r="O95" s="34">
        <v>3422.52</v>
      </c>
      <c r="P95" s="34">
        <v>3403.7000000000003</v>
      </c>
      <c r="Q95" s="34">
        <v>3390.27</v>
      </c>
      <c r="R95" s="34">
        <v>3389.05</v>
      </c>
      <c r="S95" s="34">
        <v>3417.86</v>
      </c>
      <c r="T95" s="34">
        <v>3428.2200000000003</v>
      </c>
      <c r="U95" s="34">
        <v>3434.66</v>
      </c>
      <c r="V95" s="34">
        <v>3447.67</v>
      </c>
      <c r="W95" s="34">
        <v>3414.75</v>
      </c>
      <c r="X95" s="34">
        <v>3360.8900000000003</v>
      </c>
      <c r="Y95" s="35">
        <v>3277</v>
      </c>
    </row>
    <row r="96" spans="1:25">
      <c r="A96" s="11" t="str">
        <f t="shared" si="1"/>
        <v>20.03.2012</v>
      </c>
      <c r="B96" s="33">
        <v>3203.25</v>
      </c>
      <c r="C96" s="34">
        <v>3175.94</v>
      </c>
      <c r="D96" s="34">
        <v>3171.17</v>
      </c>
      <c r="E96" s="34">
        <v>3151.69</v>
      </c>
      <c r="F96" s="34">
        <v>3150.8900000000003</v>
      </c>
      <c r="G96" s="34">
        <v>3160.96</v>
      </c>
      <c r="H96" s="34">
        <v>3228.3500000000004</v>
      </c>
      <c r="I96" s="34">
        <v>3312.77</v>
      </c>
      <c r="J96" s="34">
        <v>3384.1400000000003</v>
      </c>
      <c r="K96" s="34">
        <v>3452.71</v>
      </c>
      <c r="L96" s="34">
        <v>3453.9500000000003</v>
      </c>
      <c r="M96" s="34">
        <v>3437.19</v>
      </c>
      <c r="N96" s="34">
        <v>3432.55</v>
      </c>
      <c r="O96" s="34">
        <v>3429.76</v>
      </c>
      <c r="P96" s="34">
        <v>3415.54</v>
      </c>
      <c r="Q96" s="34">
        <v>3386.11</v>
      </c>
      <c r="R96" s="34">
        <v>3392.9300000000003</v>
      </c>
      <c r="S96" s="34">
        <v>3420.67</v>
      </c>
      <c r="T96" s="34">
        <v>3438.6400000000003</v>
      </c>
      <c r="U96" s="34">
        <v>3421.9900000000002</v>
      </c>
      <c r="V96" s="34">
        <v>3441.12</v>
      </c>
      <c r="W96" s="34">
        <v>3410.9300000000003</v>
      </c>
      <c r="X96" s="34">
        <v>3332.4</v>
      </c>
      <c r="Y96" s="35">
        <v>3236.86</v>
      </c>
    </row>
    <row r="97" spans="1:25">
      <c r="A97" s="11" t="str">
        <f t="shared" si="1"/>
        <v>21.03.2012</v>
      </c>
      <c r="B97" s="33">
        <v>3189.34</v>
      </c>
      <c r="C97" s="34">
        <v>3168.28</v>
      </c>
      <c r="D97" s="34">
        <v>3215.32</v>
      </c>
      <c r="E97" s="34">
        <v>3155.05</v>
      </c>
      <c r="F97" s="34">
        <v>3150.53</v>
      </c>
      <c r="G97" s="34">
        <v>3186.9500000000003</v>
      </c>
      <c r="H97" s="34">
        <v>3307.1800000000003</v>
      </c>
      <c r="I97" s="34">
        <v>3383.09</v>
      </c>
      <c r="J97" s="34">
        <v>3486.96</v>
      </c>
      <c r="K97" s="34">
        <v>3551.08</v>
      </c>
      <c r="L97" s="34">
        <v>3557.41</v>
      </c>
      <c r="M97" s="34">
        <v>3531.92</v>
      </c>
      <c r="N97" s="34">
        <v>3530.01</v>
      </c>
      <c r="O97" s="34">
        <v>3518.1400000000003</v>
      </c>
      <c r="P97" s="34">
        <v>3514.56</v>
      </c>
      <c r="Q97" s="34">
        <v>3494.54</v>
      </c>
      <c r="R97" s="34">
        <v>3496.9500000000003</v>
      </c>
      <c r="S97" s="34">
        <v>3519.73</v>
      </c>
      <c r="T97" s="34">
        <v>3530.1800000000003</v>
      </c>
      <c r="U97" s="34">
        <v>3526.45</v>
      </c>
      <c r="V97" s="34">
        <v>3543.8</v>
      </c>
      <c r="W97" s="34">
        <v>3511.1000000000004</v>
      </c>
      <c r="X97" s="34">
        <v>3448.83</v>
      </c>
      <c r="Y97" s="35">
        <v>3391.3</v>
      </c>
    </row>
    <row r="98" spans="1:25">
      <c r="A98" s="11" t="str">
        <f t="shared" si="1"/>
        <v>22.03.2012</v>
      </c>
      <c r="B98" s="33">
        <v>3321.41</v>
      </c>
      <c r="C98" s="34">
        <v>3255.73</v>
      </c>
      <c r="D98" s="34">
        <v>3229.12</v>
      </c>
      <c r="E98" s="34">
        <v>3176.82</v>
      </c>
      <c r="F98" s="34">
        <v>3173.26</v>
      </c>
      <c r="G98" s="34">
        <v>3206.28</v>
      </c>
      <c r="H98" s="34">
        <v>3239.73</v>
      </c>
      <c r="I98" s="34">
        <v>3345.02</v>
      </c>
      <c r="J98" s="34">
        <v>3432.4300000000003</v>
      </c>
      <c r="K98" s="34">
        <v>3466.6800000000003</v>
      </c>
      <c r="L98" s="34">
        <v>3487.9300000000003</v>
      </c>
      <c r="M98" s="34">
        <v>3461.6800000000003</v>
      </c>
      <c r="N98" s="34">
        <v>3456.94</v>
      </c>
      <c r="O98" s="34">
        <v>3455.31</v>
      </c>
      <c r="P98" s="34">
        <v>3471.82</v>
      </c>
      <c r="Q98" s="34">
        <v>3461.13</v>
      </c>
      <c r="R98" s="34">
        <v>3467.08</v>
      </c>
      <c r="S98" s="34">
        <v>3477.4500000000003</v>
      </c>
      <c r="T98" s="34">
        <v>3467.79</v>
      </c>
      <c r="U98" s="34">
        <v>3469.3500000000004</v>
      </c>
      <c r="V98" s="34">
        <v>3505.4900000000002</v>
      </c>
      <c r="W98" s="34">
        <v>3466.2000000000003</v>
      </c>
      <c r="X98" s="34">
        <v>3396.06</v>
      </c>
      <c r="Y98" s="35">
        <v>3368.09</v>
      </c>
    </row>
    <row r="99" spans="1:25">
      <c r="A99" s="11" t="str">
        <f t="shared" si="1"/>
        <v>23.03.2012</v>
      </c>
      <c r="B99" s="33">
        <v>3271.94</v>
      </c>
      <c r="C99" s="34">
        <v>3242.27</v>
      </c>
      <c r="D99" s="34">
        <v>3206.23</v>
      </c>
      <c r="E99" s="34">
        <v>3147.41</v>
      </c>
      <c r="F99" s="34">
        <v>3143.34</v>
      </c>
      <c r="G99" s="34">
        <v>3147.6800000000003</v>
      </c>
      <c r="H99" s="34">
        <v>3256.9300000000003</v>
      </c>
      <c r="I99" s="34">
        <v>3323.09</v>
      </c>
      <c r="J99" s="34">
        <v>3405.03</v>
      </c>
      <c r="K99" s="34">
        <v>3480.56</v>
      </c>
      <c r="L99" s="34">
        <v>3475.91</v>
      </c>
      <c r="M99" s="34">
        <v>3458.8900000000003</v>
      </c>
      <c r="N99" s="34">
        <v>3458.34</v>
      </c>
      <c r="O99" s="34">
        <v>3448.08</v>
      </c>
      <c r="P99" s="34">
        <v>3444.42</v>
      </c>
      <c r="Q99" s="34">
        <v>3445.13</v>
      </c>
      <c r="R99" s="34">
        <v>3446.94</v>
      </c>
      <c r="S99" s="34">
        <v>3458.17</v>
      </c>
      <c r="T99" s="34">
        <v>3456.2200000000003</v>
      </c>
      <c r="U99" s="34">
        <v>3455.84</v>
      </c>
      <c r="V99" s="34">
        <v>3465.63</v>
      </c>
      <c r="W99" s="34">
        <v>3456.02</v>
      </c>
      <c r="X99" s="34">
        <v>3388</v>
      </c>
      <c r="Y99" s="35">
        <v>3367.2200000000003</v>
      </c>
    </row>
    <row r="100" spans="1:25">
      <c r="A100" s="11" t="str">
        <f t="shared" si="1"/>
        <v>24.03.2012</v>
      </c>
      <c r="B100" s="33">
        <v>3327.1400000000003</v>
      </c>
      <c r="C100" s="34">
        <v>3257.4900000000002</v>
      </c>
      <c r="D100" s="34">
        <v>3326.8500000000004</v>
      </c>
      <c r="E100" s="34">
        <v>3279.08</v>
      </c>
      <c r="F100" s="34">
        <v>3281.08</v>
      </c>
      <c r="G100" s="34">
        <v>3261.54</v>
      </c>
      <c r="H100" s="34">
        <v>3340.84</v>
      </c>
      <c r="I100" s="34">
        <v>3371.23</v>
      </c>
      <c r="J100" s="34">
        <v>3386.05</v>
      </c>
      <c r="K100" s="34">
        <v>3449.29</v>
      </c>
      <c r="L100" s="34">
        <v>3497.3</v>
      </c>
      <c r="M100" s="34">
        <v>3486.55</v>
      </c>
      <c r="N100" s="34">
        <v>3474.3500000000004</v>
      </c>
      <c r="O100" s="34">
        <v>3456.7200000000003</v>
      </c>
      <c r="P100" s="34">
        <v>3447.48</v>
      </c>
      <c r="Q100" s="34">
        <v>3437.65</v>
      </c>
      <c r="R100" s="34">
        <v>3439.9900000000002</v>
      </c>
      <c r="S100" s="34">
        <v>3453.6000000000004</v>
      </c>
      <c r="T100" s="34">
        <v>3464.62</v>
      </c>
      <c r="U100" s="34">
        <v>3488.78</v>
      </c>
      <c r="V100" s="34">
        <v>3533.3100000000004</v>
      </c>
      <c r="W100" s="34">
        <v>3522.58</v>
      </c>
      <c r="X100" s="34">
        <v>3428.2000000000003</v>
      </c>
      <c r="Y100" s="35">
        <v>3377.33</v>
      </c>
    </row>
    <row r="101" spans="1:25">
      <c r="A101" s="11" t="str">
        <f t="shared" si="1"/>
        <v>25.03.2012</v>
      </c>
      <c r="B101" s="33">
        <v>3350.2000000000003</v>
      </c>
      <c r="C101" s="34">
        <v>3315.57</v>
      </c>
      <c r="D101" s="34">
        <v>3304.07</v>
      </c>
      <c r="E101" s="34">
        <v>3230.23</v>
      </c>
      <c r="F101" s="34">
        <v>3186.69</v>
      </c>
      <c r="G101" s="34">
        <v>3184.81</v>
      </c>
      <c r="H101" s="34">
        <v>3223.94</v>
      </c>
      <c r="I101" s="34">
        <v>3242.86</v>
      </c>
      <c r="J101" s="34">
        <v>3274.88</v>
      </c>
      <c r="K101" s="34">
        <v>3290.09</v>
      </c>
      <c r="L101" s="34">
        <v>3393.26</v>
      </c>
      <c r="M101" s="34">
        <v>3418.82</v>
      </c>
      <c r="N101" s="34">
        <v>3412.8500000000004</v>
      </c>
      <c r="O101" s="34">
        <v>3398.84</v>
      </c>
      <c r="P101" s="34">
        <v>3393.13</v>
      </c>
      <c r="Q101" s="34">
        <v>3388.26</v>
      </c>
      <c r="R101" s="34">
        <v>3388.8</v>
      </c>
      <c r="S101" s="34">
        <v>3412.6800000000003</v>
      </c>
      <c r="T101" s="34">
        <v>3419.1800000000003</v>
      </c>
      <c r="U101" s="34">
        <v>3444.42</v>
      </c>
      <c r="V101" s="34">
        <v>3471.86</v>
      </c>
      <c r="W101" s="34">
        <v>3459.84</v>
      </c>
      <c r="X101" s="34">
        <v>3389.3900000000003</v>
      </c>
      <c r="Y101" s="35">
        <v>3327.44</v>
      </c>
    </row>
    <row r="102" spans="1:25">
      <c r="A102" s="11" t="str">
        <f t="shared" si="1"/>
        <v>26.03.2012</v>
      </c>
      <c r="B102" s="33">
        <v>3321.4700000000003</v>
      </c>
      <c r="C102" s="34">
        <v>3292.8</v>
      </c>
      <c r="D102" s="34">
        <v>3240.62</v>
      </c>
      <c r="E102" s="34">
        <v>3178.52</v>
      </c>
      <c r="F102" s="34">
        <v>3148.83</v>
      </c>
      <c r="G102" s="34">
        <v>3149.66</v>
      </c>
      <c r="H102" s="34">
        <v>3289.84</v>
      </c>
      <c r="I102" s="34">
        <v>3335.81</v>
      </c>
      <c r="J102" s="34">
        <v>3458.38</v>
      </c>
      <c r="K102" s="34">
        <v>3571.79</v>
      </c>
      <c r="L102" s="34">
        <v>3573.8</v>
      </c>
      <c r="M102" s="34">
        <v>3548.96</v>
      </c>
      <c r="N102" s="34">
        <v>3563.9</v>
      </c>
      <c r="O102" s="34">
        <v>3553.8100000000004</v>
      </c>
      <c r="P102" s="34">
        <v>3516.41</v>
      </c>
      <c r="Q102" s="34">
        <v>3509.03</v>
      </c>
      <c r="R102" s="34">
        <v>3507.36</v>
      </c>
      <c r="S102" s="34">
        <v>3524.32</v>
      </c>
      <c r="T102" s="34">
        <v>3524.01</v>
      </c>
      <c r="U102" s="34">
        <v>3506.82</v>
      </c>
      <c r="V102" s="34">
        <v>3554.16</v>
      </c>
      <c r="W102" s="34">
        <v>3530.67</v>
      </c>
      <c r="X102" s="34">
        <v>3454.6400000000003</v>
      </c>
      <c r="Y102" s="35">
        <v>3386.36</v>
      </c>
    </row>
    <row r="103" spans="1:25">
      <c r="A103" s="11" t="str">
        <f t="shared" si="1"/>
        <v>27.03.2012</v>
      </c>
      <c r="B103" s="33">
        <v>3341.6400000000003</v>
      </c>
      <c r="C103" s="34">
        <v>3267.58</v>
      </c>
      <c r="D103" s="34">
        <v>3218.2000000000003</v>
      </c>
      <c r="E103" s="34">
        <v>3173.46</v>
      </c>
      <c r="F103" s="34">
        <v>3146.55</v>
      </c>
      <c r="G103" s="34">
        <v>3146.9500000000003</v>
      </c>
      <c r="H103" s="34">
        <v>3236.34</v>
      </c>
      <c r="I103" s="34">
        <v>3299.77</v>
      </c>
      <c r="J103" s="34">
        <v>3408.09</v>
      </c>
      <c r="K103" s="34">
        <v>3489.38</v>
      </c>
      <c r="L103" s="34">
        <v>3491.8</v>
      </c>
      <c r="M103" s="34">
        <v>3485.3</v>
      </c>
      <c r="N103" s="34">
        <v>3474.92</v>
      </c>
      <c r="O103" s="34">
        <v>3469.8900000000003</v>
      </c>
      <c r="P103" s="34">
        <v>3458.2000000000003</v>
      </c>
      <c r="Q103" s="34">
        <v>3450.55</v>
      </c>
      <c r="R103" s="34">
        <v>3449.87</v>
      </c>
      <c r="S103" s="34">
        <v>3454.07</v>
      </c>
      <c r="T103" s="34">
        <v>3467.2000000000003</v>
      </c>
      <c r="U103" s="34">
        <v>3459.29</v>
      </c>
      <c r="V103" s="34">
        <v>3486.55</v>
      </c>
      <c r="W103" s="34">
        <v>3471.91</v>
      </c>
      <c r="X103" s="34">
        <v>3414.48</v>
      </c>
      <c r="Y103" s="35">
        <v>3370.38</v>
      </c>
    </row>
    <row r="104" spans="1:25">
      <c r="A104" s="11" t="str">
        <f t="shared" si="1"/>
        <v>28.03.2012</v>
      </c>
      <c r="B104" s="33">
        <v>3319.8500000000004</v>
      </c>
      <c r="C104" s="34">
        <v>3237.2200000000003</v>
      </c>
      <c r="D104" s="34">
        <v>3155.1400000000003</v>
      </c>
      <c r="E104" s="34">
        <v>3141.46</v>
      </c>
      <c r="F104" s="34">
        <v>3137.7000000000003</v>
      </c>
      <c r="G104" s="34">
        <v>3137.8900000000003</v>
      </c>
      <c r="H104" s="34">
        <v>3224.9900000000002</v>
      </c>
      <c r="I104" s="34">
        <v>3289.69</v>
      </c>
      <c r="J104" s="34">
        <v>3392.53</v>
      </c>
      <c r="K104" s="34">
        <v>3470.56</v>
      </c>
      <c r="L104" s="34">
        <v>3473.32</v>
      </c>
      <c r="M104" s="34">
        <v>3461.41</v>
      </c>
      <c r="N104" s="34">
        <v>3456.27</v>
      </c>
      <c r="O104" s="34">
        <v>3447.54</v>
      </c>
      <c r="P104" s="34">
        <v>3439.1400000000003</v>
      </c>
      <c r="Q104" s="34">
        <v>3427.94</v>
      </c>
      <c r="R104" s="34">
        <v>3420.38</v>
      </c>
      <c r="S104" s="34">
        <v>3424.8900000000003</v>
      </c>
      <c r="T104" s="34">
        <v>3434.59</v>
      </c>
      <c r="U104" s="34">
        <v>3420.73</v>
      </c>
      <c r="V104" s="34">
        <v>3452.96</v>
      </c>
      <c r="W104" s="34">
        <v>3434.83</v>
      </c>
      <c r="X104" s="34">
        <v>3386.31</v>
      </c>
      <c r="Y104" s="35">
        <v>3351.17</v>
      </c>
    </row>
    <row r="105" spans="1:25">
      <c r="A105" s="11" t="str">
        <f t="shared" si="1"/>
        <v>29.03.2012</v>
      </c>
      <c r="B105" s="33">
        <v>3311.78</v>
      </c>
      <c r="C105" s="34">
        <v>3231.13</v>
      </c>
      <c r="D105" s="34">
        <v>3147.11</v>
      </c>
      <c r="E105" s="34">
        <v>3142.48</v>
      </c>
      <c r="F105" s="34">
        <v>3140.5</v>
      </c>
      <c r="G105" s="34">
        <v>3140.9700000000003</v>
      </c>
      <c r="H105" s="34">
        <v>3223.1800000000003</v>
      </c>
      <c r="I105" s="34">
        <v>3289.3500000000004</v>
      </c>
      <c r="J105" s="34">
        <v>3394.4900000000002</v>
      </c>
      <c r="K105" s="34">
        <v>3506.87</v>
      </c>
      <c r="L105" s="34">
        <v>3502.78</v>
      </c>
      <c r="M105" s="34">
        <v>3496.6800000000003</v>
      </c>
      <c r="N105" s="34">
        <v>3493.3900000000003</v>
      </c>
      <c r="O105" s="34">
        <v>3493.86</v>
      </c>
      <c r="P105" s="34">
        <v>3475.2400000000002</v>
      </c>
      <c r="Q105" s="34">
        <v>3465.31</v>
      </c>
      <c r="R105" s="34">
        <v>3465.66</v>
      </c>
      <c r="S105" s="34">
        <v>3470.9500000000003</v>
      </c>
      <c r="T105" s="34">
        <v>3483.7200000000003</v>
      </c>
      <c r="U105" s="34">
        <v>3475.79</v>
      </c>
      <c r="V105" s="34">
        <v>3492.4500000000003</v>
      </c>
      <c r="W105" s="34">
        <v>3472.98</v>
      </c>
      <c r="X105" s="34">
        <v>3405.88</v>
      </c>
      <c r="Y105" s="35">
        <v>3350.67</v>
      </c>
    </row>
    <row r="106" spans="1:25">
      <c r="A106" s="11" t="str">
        <f t="shared" si="1"/>
        <v>30.03.2012</v>
      </c>
      <c r="B106" s="33">
        <v>3271.8900000000003</v>
      </c>
      <c r="C106" s="34">
        <v>3230.7000000000003</v>
      </c>
      <c r="D106" s="34">
        <v>3196.79</v>
      </c>
      <c r="E106" s="34">
        <v>3146.86</v>
      </c>
      <c r="F106" s="34">
        <v>3146.26</v>
      </c>
      <c r="G106" s="34">
        <v>3146.78</v>
      </c>
      <c r="H106" s="34">
        <v>3254.6400000000003</v>
      </c>
      <c r="I106" s="34">
        <v>3282.62</v>
      </c>
      <c r="J106" s="34">
        <v>3406.02</v>
      </c>
      <c r="K106" s="34">
        <v>3499.7000000000003</v>
      </c>
      <c r="L106" s="34">
        <v>3519.75</v>
      </c>
      <c r="M106" s="34">
        <v>3517.31</v>
      </c>
      <c r="N106" s="34">
        <v>3509.52</v>
      </c>
      <c r="O106" s="34">
        <v>3503.8900000000003</v>
      </c>
      <c r="P106" s="34">
        <v>3485.26</v>
      </c>
      <c r="Q106" s="34">
        <v>3469.02</v>
      </c>
      <c r="R106" s="34">
        <v>3464.73</v>
      </c>
      <c r="S106" s="34">
        <v>3471.9700000000003</v>
      </c>
      <c r="T106" s="34">
        <v>3485.46</v>
      </c>
      <c r="U106" s="34">
        <v>3467.28</v>
      </c>
      <c r="V106" s="34">
        <v>3499.2000000000003</v>
      </c>
      <c r="W106" s="34">
        <v>3479.1000000000004</v>
      </c>
      <c r="X106" s="34">
        <v>3419.52</v>
      </c>
      <c r="Y106" s="35">
        <v>3378.9900000000002</v>
      </c>
    </row>
    <row r="107" spans="1:25" ht="16.5" thickBot="1">
      <c r="A107" s="13" t="str">
        <f t="shared" si="1"/>
        <v>31.03.2012</v>
      </c>
      <c r="B107" s="36">
        <v>3286.41</v>
      </c>
      <c r="C107" s="37">
        <v>3265.4300000000003</v>
      </c>
      <c r="D107" s="37">
        <v>3275.66</v>
      </c>
      <c r="E107" s="37">
        <v>3249.94</v>
      </c>
      <c r="F107" s="37">
        <v>3193.9300000000003</v>
      </c>
      <c r="G107" s="37">
        <v>3205.76</v>
      </c>
      <c r="H107" s="37">
        <v>3227.4</v>
      </c>
      <c r="I107" s="37">
        <v>3248.63</v>
      </c>
      <c r="J107" s="37">
        <v>3293.77</v>
      </c>
      <c r="K107" s="37">
        <v>3386.36</v>
      </c>
      <c r="L107" s="37">
        <v>3445.26</v>
      </c>
      <c r="M107" s="37">
        <v>3473.32</v>
      </c>
      <c r="N107" s="37">
        <v>3420.28</v>
      </c>
      <c r="O107" s="37">
        <v>3406.08</v>
      </c>
      <c r="P107" s="37">
        <v>3396.75</v>
      </c>
      <c r="Q107" s="37">
        <v>3388.31</v>
      </c>
      <c r="R107" s="37">
        <v>3388.21</v>
      </c>
      <c r="S107" s="37">
        <v>3403.02</v>
      </c>
      <c r="T107" s="37">
        <v>3417.4</v>
      </c>
      <c r="U107" s="37">
        <v>3436.36</v>
      </c>
      <c r="V107" s="37">
        <v>3478</v>
      </c>
      <c r="W107" s="37">
        <v>3464.02</v>
      </c>
      <c r="X107" s="37">
        <v>3400.25</v>
      </c>
      <c r="Y107" s="38">
        <v>3347.8500000000004</v>
      </c>
    </row>
    <row r="108" spans="1:25" ht="16.5" thickBot="1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ht="16.5" thickBot="1">
      <c r="A109" s="45" t="s">
        <v>4</v>
      </c>
      <c r="B109" s="47" t="s">
        <v>32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</row>
    <row r="110" spans="1:25" ht="16.5" thickBot="1">
      <c r="A110" s="46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5">
      <c r="A111" s="9" t="str">
        <f>A77</f>
        <v>01.03.2012</v>
      </c>
      <c r="B111" s="30">
        <v>3637.25</v>
      </c>
      <c r="C111" s="31">
        <v>3569.73</v>
      </c>
      <c r="D111" s="31">
        <v>3569.75</v>
      </c>
      <c r="E111" s="31">
        <v>3561</v>
      </c>
      <c r="F111" s="31">
        <v>3547.72</v>
      </c>
      <c r="G111" s="31">
        <v>3560.08</v>
      </c>
      <c r="H111" s="31">
        <v>3565.68</v>
      </c>
      <c r="I111" s="31">
        <v>3639.09</v>
      </c>
      <c r="J111" s="31">
        <v>3765.22</v>
      </c>
      <c r="K111" s="31">
        <v>3839.18</v>
      </c>
      <c r="L111" s="31">
        <v>3832.21</v>
      </c>
      <c r="M111" s="31">
        <v>3826.0299999999997</v>
      </c>
      <c r="N111" s="31">
        <v>3801.48</v>
      </c>
      <c r="O111" s="31">
        <v>3777.33</v>
      </c>
      <c r="P111" s="31">
        <v>3762.7799999999997</v>
      </c>
      <c r="Q111" s="31">
        <v>3747.92</v>
      </c>
      <c r="R111" s="31">
        <v>3748.92</v>
      </c>
      <c r="S111" s="31">
        <v>3753.21</v>
      </c>
      <c r="T111" s="31">
        <v>3781.54</v>
      </c>
      <c r="U111" s="31">
        <v>3790.2599999999998</v>
      </c>
      <c r="V111" s="31">
        <v>3800.12</v>
      </c>
      <c r="W111" s="31">
        <v>3769.39</v>
      </c>
      <c r="X111" s="31">
        <v>3741</v>
      </c>
      <c r="Y111" s="32">
        <v>3726.13</v>
      </c>
    </row>
    <row r="112" spans="1:25">
      <c r="A112" s="11" t="str">
        <f t="shared" ref="A112:A141" si="2">A78</f>
        <v>02.03.2012</v>
      </c>
      <c r="B112" s="33">
        <v>3664.16</v>
      </c>
      <c r="C112" s="34">
        <v>3579.92</v>
      </c>
      <c r="D112" s="34">
        <v>3565.83</v>
      </c>
      <c r="E112" s="34">
        <v>3562.15</v>
      </c>
      <c r="F112" s="34">
        <v>3537.1099999999997</v>
      </c>
      <c r="G112" s="34">
        <v>3547.3</v>
      </c>
      <c r="H112" s="34">
        <v>3560.92</v>
      </c>
      <c r="I112" s="34">
        <v>3619.87</v>
      </c>
      <c r="J112" s="34">
        <v>3729.02</v>
      </c>
      <c r="K112" s="34">
        <v>3803.98</v>
      </c>
      <c r="L112" s="34">
        <v>3804.21</v>
      </c>
      <c r="M112" s="34">
        <v>3802.96</v>
      </c>
      <c r="N112" s="34">
        <v>3779.87</v>
      </c>
      <c r="O112" s="34">
        <v>3763.85</v>
      </c>
      <c r="P112" s="34">
        <v>3756</v>
      </c>
      <c r="Q112" s="34">
        <v>3745.5</v>
      </c>
      <c r="R112" s="34">
        <v>3741.8599999999997</v>
      </c>
      <c r="S112" s="34">
        <v>3752.47</v>
      </c>
      <c r="T112" s="34">
        <v>3757.19</v>
      </c>
      <c r="U112" s="34">
        <v>3765.34</v>
      </c>
      <c r="V112" s="34">
        <v>3768.22</v>
      </c>
      <c r="W112" s="34">
        <v>3751.7</v>
      </c>
      <c r="X112" s="34">
        <v>3722.59</v>
      </c>
      <c r="Y112" s="35">
        <v>3668.54</v>
      </c>
    </row>
    <row r="113" spans="1:25">
      <c r="A113" s="11" t="str">
        <f t="shared" si="2"/>
        <v>03.03.2012</v>
      </c>
      <c r="B113" s="33">
        <v>3642.8</v>
      </c>
      <c r="C113" s="34">
        <v>3572.5699999999997</v>
      </c>
      <c r="D113" s="34">
        <v>3589.92</v>
      </c>
      <c r="E113" s="34">
        <v>3565.65</v>
      </c>
      <c r="F113" s="34">
        <v>3564.9</v>
      </c>
      <c r="G113" s="34">
        <v>3564.8199999999997</v>
      </c>
      <c r="H113" s="34">
        <v>3564.74</v>
      </c>
      <c r="I113" s="34">
        <v>3636.99</v>
      </c>
      <c r="J113" s="34">
        <v>3691.9</v>
      </c>
      <c r="K113" s="34">
        <v>3732.29</v>
      </c>
      <c r="L113" s="34">
        <v>3790.46</v>
      </c>
      <c r="M113" s="34">
        <v>3796.77</v>
      </c>
      <c r="N113" s="34">
        <v>3784.22</v>
      </c>
      <c r="O113" s="34">
        <v>3764.06</v>
      </c>
      <c r="P113" s="34">
        <v>3752.04</v>
      </c>
      <c r="Q113" s="34">
        <v>3746.34</v>
      </c>
      <c r="R113" s="34">
        <v>3747.3</v>
      </c>
      <c r="S113" s="34">
        <v>3766.87</v>
      </c>
      <c r="T113" s="34">
        <v>3780.9</v>
      </c>
      <c r="U113" s="34">
        <v>3798.34</v>
      </c>
      <c r="V113" s="34">
        <v>3802.8</v>
      </c>
      <c r="W113" s="34">
        <v>3783.74</v>
      </c>
      <c r="X113" s="34">
        <v>3742.71</v>
      </c>
      <c r="Y113" s="35">
        <v>3706.8599999999997</v>
      </c>
    </row>
    <row r="114" spans="1:25">
      <c r="A114" s="11" t="str">
        <f t="shared" si="2"/>
        <v>04.03.2012</v>
      </c>
      <c r="B114" s="33">
        <v>3688.87</v>
      </c>
      <c r="C114" s="34">
        <v>3640.37</v>
      </c>
      <c r="D114" s="34">
        <v>3578.2</v>
      </c>
      <c r="E114" s="34">
        <v>3561.64</v>
      </c>
      <c r="F114" s="34">
        <v>3560.0099999999998</v>
      </c>
      <c r="G114" s="34">
        <v>3559.95</v>
      </c>
      <c r="H114" s="34">
        <v>3563.18</v>
      </c>
      <c r="I114" s="34">
        <v>3583.97</v>
      </c>
      <c r="J114" s="34">
        <v>3615.15</v>
      </c>
      <c r="K114" s="34">
        <v>3643</v>
      </c>
      <c r="L114" s="34">
        <v>3728.5099999999998</v>
      </c>
      <c r="M114" s="34">
        <v>3745.47</v>
      </c>
      <c r="N114" s="34">
        <v>3742.65</v>
      </c>
      <c r="O114" s="34">
        <v>3733.7</v>
      </c>
      <c r="P114" s="34">
        <v>3722.56</v>
      </c>
      <c r="Q114" s="34">
        <v>3721.64</v>
      </c>
      <c r="R114" s="34">
        <v>3726.68</v>
      </c>
      <c r="S114" s="34">
        <v>3739.77</v>
      </c>
      <c r="T114" s="34">
        <v>3750.87</v>
      </c>
      <c r="U114" s="34">
        <v>3770.45</v>
      </c>
      <c r="V114" s="34">
        <v>3797.42</v>
      </c>
      <c r="W114" s="34">
        <v>3779.8599999999997</v>
      </c>
      <c r="X114" s="34">
        <v>3732.3199999999997</v>
      </c>
      <c r="Y114" s="35">
        <v>3696.4</v>
      </c>
    </row>
    <row r="115" spans="1:25">
      <c r="A115" s="11" t="str">
        <f t="shared" si="2"/>
        <v>05.03.2012</v>
      </c>
      <c r="B115" s="33">
        <v>3665.2</v>
      </c>
      <c r="C115" s="34">
        <v>3636.72</v>
      </c>
      <c r="D115" s="34">
        <v>3596.75</v>
      </c>
      <c r="E115" s="34">
        <v>3565.56</v>
      </c>
      <c r="F115" s="34">
        <v>3562.39</v>
      </c>
      <c r="G115" s="34">
        <v>3565.17</v>
      </c>
      <c r="H115" s="34">
        <v>3627.0299999999997</v>
      </c>
      <c r="I115" s="34">
        <v>3736.5</v>
      </c>
      <c r="J115" s="34">
        <v>3853.6099999999997</v>
      </c>
      <c r="K115" s="34">
        <v>3895.43</v>
      </c>
      <c r="L115" s="34">
        <v>3893.67</v>
      </c>
      <c r="M115" s="34">
        <v>3874.6</v>
      </c>
      <c r="N115" s="34">
        <v>3854.81</v>
      </c>
      <c r="O115" s="34">
        <v>3828.5099999999998</v>
      </c>
      <c r="P115" s="34">
        <v>3810.0699999999997</v>
      </c>
      <c r="Q115" s="34">
        <v>3812.4</v>
      </c>
      <c r="R115" s="34">
        <v>3806.96</v>
      </c>
      <c r="S115" s="34">
        <v>3828.05</v>
      </c>
      <c r="T115" s="34">
        <v>3837.5</v>
      </c>
      <c r="U115" s="34">
        <v>3844.4</v>
      </c>
      <c r="V115" s="34">
        <v>3856.37</v>
      </c>
      <c r="W115" s="34">
        <v>3827.24</v>
      </c>
      <c r="X115" s="34">
        <v>3783.64</v>
      </c>
      <c r="Y115" s="35">
        <v>3740.19</v>
      </c>
    </row>
    <row r="116" spans="1:25">
      <c r="A116" s="11" t="str">
        <f t="shared" si="2"/>
        <v>06.03.2012</v>
      </c>
      <c r="B116" s="33">
        <v>3677.0299999999997</v>
      </c>
      <c r="C116" s="34">
        <v>3621.09</v>
      </c>
      <c r="D116" s="34">
        <v>3629.72</v>
      </c>
      <c r="E116" s="34">
        <v>3596.27</v>
      </c>
      <c r="F116" s="34">
        <v>3568.7599999999998</v>
      </c>
      <c r="G116" s="34">
        <v>3585.9</v>
      </c>
      <c r="H116" s="34">
        <v>3647.43</v>
      </c>
      <c r="I116" s="34">
        <v>3729.45</v>
      </c>
      <c r="J116" s="34">
        <v>3817.91</v>
      </c>
      <c r="K116" s="34">
        <v>3843.62</v>
      </c>
      <c r="L116" s="34">
        <v>3832.0099999999998</v>
      </c>
      <c r="M116" s="34">
        <v>3822.02</v>
      </c>
      <c r="N116" s="34">
        <v>3811.49</v>
      </c>
      <c r="O116" s="34">
        <v>3804.0699999999997</v>
      </c>
      <c r="P116" s="34">
        <v>3796.83</v>
      </c>
      <c r="Q116" s="34">
        <v>3784.55</v>
      </c>
      <c r="R116" s="34">
        <v>3775.85</v>
      </c>
      <c r="S116" s="34">
        <v>3798.69</v>
      </c>
      <c r="T116" s="34">
        <v>3802.58</v>
      </c>
      <c r="U116" s="34">
        <v>3803.89</v>
      </c>
      <c r="V116" s="34">
        <v>3810.87</v>
      </c>
      <c r="W116" s="34">
        <v>3802.98</v>
      </c>
      <c r="X116" s="34">
        <v>3756.52</v>
      </c>
      <c r="Y116" s="35">
        <v>3731.21</v>
      </c>
    </row>
    <row r="117" spans="1:25">
      <c r="A117" s="11" t="str">
        <f t="shared" si="2"/>
        <v>07.03.2012</v>
      </c>
      <c r="B117" s="33">
        <v>3679.21</v>
      </c>
      <c r="C117" s="34">
        <v>3649.0699999999997</v>
      </c>
      <c r="D117" s="34">
        <v>3691.6099999999997</v>
      </c>
      <c r="E117" s="34">
        <v>3647.14</v>
      </c>
      <c r="F117" s="34">
        <v>3601.05</v>
      </c>
      <c r="G117" s="34">
        <v>3647.73</v>
      </c>
      <c r="H117" s="34">
        <v>3752.4</v>
      </c>
      <c r="I117" s="34">
        <v>3824.92</v>
      </c>
      <c r="J117" s="34">
        <v>3979.9399999999996</v>
      </c>
      <c r="K117" s="34">
        <v>4031.42</v>
      </c>
      <c r="L117" s="34">
        <v>4030.08</v>
      </c>
      <c r="M117" s="34">
        <v>4022.55</v>
      </c>
      <c r="N117" s="34">
        <v>4013.93</v>
      </c>
      <c r="O117" s="34">
        <v>4009.81</v>
      </c>
      <c r="P117" s="34">
        <v>4002</v>
      </c>
      <c r="Q117" s="34">
        <v>3990.39</v>
      </c>
      <c r="R117" s="34">
        <v>3991.31</v>
      </c>
      <c r="S117" s="34">
        <v>4007.23</v>
      </c>
      <c r="T117" s="34">
        <v>4009.46</v>
      </c>
      <c r="U117" s="34">
        <v>4005.4700000000003</v>
      </c>
      <c r="V117" s="34">
        <v>4011.99</v>
      </c>
      <c r="W117" s="34">
        <v>4006</v>
      </c>
      <c r="X117" s="34">
        <v>3981.59</v>
      </c>
      <c r="Y117" s="35">
        <v>3936.6099999999997</v>
      </c>
    </row>
    <row r="118" spans="1:25">
      <c r="A118" s="11" t="str">
        <f t="shared" si="2"/>
        <v>08.03.2012</v>
      </c>
      <c r="B118" s="33">
        <v>3880.59</v>
      </c>
      <c r="C118" s="34">
        <v>3784.18</v>
      </c>
      <c r="D118" s="34">
        <v>3727.42</v>
      </c>
      <c r="E118" s="34">
        <v>3682.39</v>
      </c>
      <c r="F118" s="34">
        <v>3686.35</v>
      </c>
      <c r="G118" s="34">
        <v>3709.39</v>
      </c>
      <c r="H118" s="34">
        <v>3791.74</v>
      </c>
      <c r="I118" s="34">
        <v>3822.6</v>
      </c>
      <c r="J118" s="34">
        <v>3819.65</v>
      </c>
      <c r="K118" s="34">
        <v>3984.7799999999997</v>
      </c>
      <c r="L118" s="34">
        <v>3986.14</v>
      </c>
      <c r="M118" s="34">
        <v>3989.02</v>
      </c>
      <c r="N118" s="34">
        <v>3957.3199999999997</v>
      </c>
      <c r="O118" s="34">
        <v>3935.0699999999997</v>
      </c>
      <c r="P118" s="34">
        <v>3905.5099999999998</v>
      </c>
      <c r="Q118" s="34">
        <v>3896.5699999999997</v>
      </c>
      <c r="R118" s="34">
        <v>3903.1</v>
      </c>
      <c r="S118" s="34">
        <v>3933.66</v>
      </c>
      <c r="T118" s="34">
        <v>3967.27</v>
      </c>
      <c r="U118" s="34">
        <v>4003.3999999999996</v>
      </c>
      <c r="V118" s="34">
        <v>3995.4700000000003</v>
      </c>
      <c r="W118" s="34">
        <v>3987.1099999999997</v>
      </c>
      <c r="X118" s="34">
        <v>3936.18</v>
      </c>
      <c r="Y118" s="35">
        <v>3877.41</v>
      </c>
    </row>
    <row r="119" spans="1:25">
      <c r="A119" s="11" t="str">
        <f t="shared" si="2"/>
        <v>09.03.2012</v>
      </c>
      <c r="B119" s="33">
        <v>3817.7</v>
      </c>
      <c r="C119" s="34">
        <v>3786.04</v>
      </c>
      <c r="D119" s="34">
        <v>3745.71</v>
      </c>
      <c r="E119" s="34">
        <v>3689.38</v>
      </c>
      <c r="F119" s="34">
        <v>3655.29</v>
      </c>
      <c r="G119" s="34">
        <v>3662.3199999999997</v>
      </c>
      <c r="H119" s="34">
        <v>3678.54</v>
      </c>
      <c r="I119" s="34">
        <v>3748.43</v>
      </c>
      <c r="J119" s="34">
        <v>3743.67</v>
      </c>
      <c r="K119" s="34">
        <v>3797.73</v>
      </c>
      <c r="L119" s="34">
        <v>3835.16</v>
      </c>
      <c r="M119" s="34">
        <v>3856.6099999999997</v>
      </c>
      <c r="N119" s="34">
        <v>3864.25</v>
      </c>
      <c r="O119" s="34">
        <v>3849.25</v>
      </c>
      <c r="P119" s="34">
        <v>3827.3599999999997</v>
      </c>
      <c r="Q119" s="34">
        <v>3817.04</v>
      </c>
      <c r="R119" s="34">
        <v>3839.75</v>
      </c>
      <c r="S119" s="34">
        <v>3866.72</v>
      </c>
      <c r="T119" s="34">
        <v>3879.18</v>
      </c>
      <c r="U119" s="34">
        <v>3906.55</v>
      </c>
      <c r="V119" s="34">
        <v>3930.6</v>
      </c>
      <c r="W119" s="34">
        <v>3920.8</v>
      </c>
      <c r="X119" s="34">
        <v>3860.58</v>
      </c>
      <c r="Y119" s="35">
        <v>3795.0699999999997</v>
      </c>
    </row>
    <row r="120" spans="1:25">
      <c r="A120" s="11" t="str">
        <f t="shared" si="2"/>
        <v>10.03.2012</v>
      </c>
      <c r="B120" s="33">
        <v>3752.94</v>
      </c>
      <c r="C120" s="34">
        <v>3687.62</v>
      </c>
      <c r="D120" s="34">
        <v>3645.69</v>
      </c>
      <c r="E120" s="34">
        <v>3597.35</v>
      </c>
      <c r="F120" s="34">
        <v>3583.05</v>
      </c>
      <c r="G120" s="34">
        <v>3583.8599999999997</v>
      </c>
      <c r="H120" s="34">
        <v>3585.83</v>
      </c>
      <c r="I120" s="34">
        <v>3665.31</v>
      </c>
      <c r="J120" s="34">
        <v>3688.45</v>
      </c>
      <c r="K120" s="34">
        <v>3711.48</v>
      </c>
      <c r="L120" s="34">
        <v>3749.1</v>
      </c>
      <c r="M120" s="34">
        <v>3764.41</v>
      </c>
      <c r="N120" s="34">
        <v>3764.58</v>
      </c>
      <c r="O120" s="34">
        <v>3756.23</v>
      </c>
      <c r="P120" s="34">
        <v>3750.41</v>
      </c>
      <c r="Q120" s="34">
        <v>3748.17</v>
      </c>
      <c r="R120" s="34">
        <v>3751.04</v>
      </c>
      <c r="S120" s="34">
        <v>3766.9</v>
      </c>
      <c r="T120" s="34">
        <v>3785.3599999999997</v>
      </c>
      <c r="U120" s="34">
        <v>3796.44</v>
      </c>
      <c r="V120" s="34">
        <v>3798.83</v>
      </c>
      <c r="W120" s="34">
        <v>3795.66</v>
      </c>
      <c r="X120" s="34">
        <v>3771.02</v>
      </c>
      <c r="Y120" s="35">
        <v>3744.95</v>
      </c>
    </row>
    <row r="121" spans="1:25">
      <c r="A121" s="11" t="str">
        <f t="shared" si="2"/>
        <v>11.03.2012</v>
      </c>
      <c r="B121" s="33">
        <v>3718.37</v>
      </c>
      <c r="C121" s="34">
        <v>3655.42</v>
      </c>
      <c r="D121" s="34">
        <v>3630.95</v>
      </c>
      <c r="E121" s="34">
        <v>3586.75</v>
      </c>
      <c r="F121" s="34">
        <v>3573.13</v>
      </c>
      <c r="G121" s="34">
        <v>3574.9</v>
      </c>
      <c r="H121" s="34">
        <v>3637.42</v>
      </c>
      <c r="I121" s="34">
        <v>3779.98</v>
      </c>
      <c r="J121" s="34">
        <v>3839.77</v>
      </c>
      <c r="K121" s="34">
        <v>3912.8199999999997</v>
      </c>
      <c r="L121" s="34">
        <v>3887.81</v>
      </c>
      <c r="M121" s="34">
        <v>3872.75</v>
      </c>
      <c r="N121" s="34">
        <v>3859.5699999999997</v>
      </c>
      <c r="O121" s="34">
        <v>3847.45</v>
      </c>
      <c r="P121" s="34">
        <v>3838.17</v>
      </c>
      <c r="Q121" s="34">
        <v>3827.0299999999997</v>
      </c>
      <c r="R121" s="34">
        <v>3823.38</v>
      </c>
      <c r="S121" s="34">
        <v>3829.83</v>
      </c>
      <c r="T121" s="34">
        <v>3849.48</v>
      </c>
      <c r="U121" s="34">
        <v>3864.0099999999998</v>
      </c>
      <c r="V121" s="34">
        <v>3874.62</v>
      </c>
      <c r="W121" s="34">
        <v>3841.56</v>
      </c>
      <c r="X121" s="34">
        <v>3795.0299999999997</v>
      </c>
      <c r="Y121" s="35">
        <v>3771.21</v>
      </c>
    </row>
    <row r="122" spans="1:25">
      <c r="A122" s="11" t="str">
        <f t="shared" si="2"/>
        <v>12.03.2012</v>
      </c>
      <c r="B122" s="33">
        <v>3743.05</v>
      </c>
      <c r="C122" s="34">
        <v>3665.06</v>
      </c>
      <c r="D122" s="34">
        <v>3657.43</v>
      </c>
      <c r="E122" s="34">
        <v>3593.7599999999998</v>
      </c>
      <c r="F122" s="34">
        <v>3580.5</v>
      </c>
      <c r="G122" s="34">
        <v>3612.77</v>
      </c>
      <c r="H122" s="34">
        <v>3667.88</v>
      </c>
      <c r="I122" s="34">
        <v>3796.73</v>
      </c>
      <c r="J122" s="34">
        <v>3888.87</v>
      </c>
      <c r="K122" s="34">
        <v>3938.63</v>
      </c>
      <c r="L122" s="34">
        <v>3904.2</v>
      </c>
      <c r="M122" s="34">
        <v>3896.91</v>
      </c>
      <c r="N122" s="34">
        <v>3897</v>
      </c>
      <c r="O122" s="34">
        <v>3877.63</v>
      </c>
      <c r="P122" s="34">
        <v>3865.87</v>
      </c>
      <c r="Q122" s="34">
        <v>3854.15</v>
      </c>
      <c r="R122" s="34">
        <v>3846.41</v>
      </c>
      <c r="S122" s="34">
        <v>3864.08</v>
      </c>
      <c r="T122" s="34">
        <v>3876.19</v>
      </c>
      <c r="U122" s="34">
        <v>3879.38</v>
      </c>
      <c r="V122" s="34">
        <v>3894.94</v>
      </c>
      <c r="W122" s="34">
        <v>3862.87</v>
      </c>
      <c r="X122" s="34">
        <v>3821.27</v>
      </c>
      <c r="Y122" s="35">
        <v>3797.7799999999997</v>
      </c>
    </row>
    <row r="123" spans="1:25">
      <c r="A123" s="11" t="str">
        <f t="shared" si="2"/>
        <v>13.03.2012</v>
      </c>
      <c r="B123" s="33">
        <v>3734.0099999999998</v>
      </c>
      <c r="C123" s="34">
        <v>3644.85</v>
      </c>
      <c r="D123" s="34">
        <v>3615.06</v>
      </c>
      <c r="E123" s="34">
        <v>3576.63</v>
      </c>
      <c r="F123" s="34">
        <v>3563.97</v>
      </c>
      <c r="G123" s="34">
        <v>3565.42</v>
      </c>
      <c r="H123" s="34">
        <v>3650.87</v>
      </c>
      <c r="I123" s="34">
        <v>3798.7799999999997</v>
      </c>
      <c r="J123" s="34">
        <v>3874.7599999999998</v>
      </c>
      <c r="K123" s="34">
        <v>3930.85</v>
      </c>
      <c r="L123" s="34">
        <v>3904.3199999999997</v>
      </c>
      <c r="M123" s="34">
        <v>3900.13</v>
      </c>
      <c r="N123" s="34">
        <v>3896.0299999999997</v>
      </c>
      <c r="O123" s="34">
        <v>3866.0699999999997</v>
      </c>
      <c r="P123" s="34">
        <v>3839.02</v>
      </c>
      <c r="Q123" s="34">
        <v>3824.62</v>
      </c>
      <c r="R123" s="34">
        <v>3821.17</v>
      </c>
      <c r="S123" s="34">
        <v>3835.91</v>
      </c>
      <c r="T123" s="34">
        <v>3851.27</v>
      </c>
      <c r="U123" s="34">
        <v>3860.69</v>
      </c>
      <c r="V123" s="34">
        <v>3873.55</v>
      </c>
      <c r="W123" s="34">
        <v>3847.3199999999997</v>
      </c>
      <c r="X123" s="34">
        <v>3801.72</v>
      </c>
      <c r="Y123" s="35">
        <v>3766.69</v>
      </c>
    </row>
    <row r="124" spans="1:25">
      <c r="A124" s="11" t="str">
        <f t="shared" si="2"/>
        <v>14.03.2012</v>
      </c>
      <c r="B124" s="33">
        <v>3630.96</v>
      </c>
      <c r="C124" s="34">
        <v>3625.18</v>
      </c>
      <c r="D124" s="34">
        <v>3618.14</v>
      </c>
      <c r="E124" s="34">
        <v>3573.15</v>
      </c>
      <c r="F124" s="34">
        <v>3565.48</v>
      </c>
      <c r="G124" s="34">
        <v>3563.3599999999997</v>
      </c>
      <c r="H124" s="34">
        <v>3577.2799999999997</v>
      </c>
      <c r="I124" s="34">
        <v>3671.21</v>
      </c>
      <c r="J124" s="34">
        <v>3775.6099999999997</v>
      </c>
      <c r="K124" s="34">
        <v>3800.8599999999997</v>
      </c>
      <c r="L124" s="34">
        <v>3816.56</v>
      </c>
      <c r="M124" s="34">
        <v>3813.37</v>
      </c>
      <c r="N124" s="34">
        <v>3803.18</v>
      </c>
      <c r="O124" s="34">
        <v>3796.63</v>
      </c>
      <c r="P124" s="34">
        <v>3795.47</v>
      </c>
      <c r="Q124" s="34">
        <v>3792.99</v>
      </c>
      <c r="R124" s="34">
        <v>3793.73</v>
      </c>
      <c r="S124" s="34">
        <v>3795.18</v>
      </c>
      <c r="T124" s="34">
        <v>3794.58</v>
      </c>
      <c r="U124" s="34">
        <v>3796.19</v>
      </c>
      <c r="V124" s="34">
        <v>3805.23</v>
      </c>
      <c r="W124" s="34">
        <v>3794.73</v>
      </c>
      <c r="X124" s="34">
        <v>3763.5699999999997</v>
      </c>
      <c r="Y124" s="35">
        <v>3715.95</v>
      </c>
    </row>
    <row r="125" spans="1:25">
      <c r="A125" s="11" t="str">
        <f t="shared" si="2"/>
        <v>15.03.2012</v>
      </c>
      <c r="B125" s="33">
        <v>3654.42</v>
      </c>
      <c r="C125" s="34">
        <v>3626.62</v>
      </c>
      <c r="D125" s="34">
        <v>3563.08</v>
      </c>
      <c r="E125" s="34">
        <v>3570.3</v>
      </c>
      <c r="F125" s="34">
        <v>3546.62</v>
      </c>
      <c r="G125" s="34">
        <v>3568.69</v>
      </c>
      <c r="H125" s="34">
        <v>3618.62</v>
      </c>
      <c r="I125" s="34">
        <v>3752.2</v>
      </c>
      <c r="J125" s="34">
        <v>3769.69</v>
      </c>
      <c r="K125" s="34">
        <v>3831.59</v>
      </c>
      <c r="L125" s="34">
        <v>3838.63</v>
      </c>
      <c r="M125" s="34">
        <v>3836.2</v>
      </c>
      <c r="N125" s="34">
        <v>3825.29</v>
      </c>
      <c r="O125" s="34">
        <v>3815.74</v>
      </c>
      <c r="P125" s="34">
        <v>3794.6</v>
      </c>
      <c r="Q125" s="34">
        <v>3791.45</v>
      </c>
      <c r="R125" s="34">
        <v>3792.81</v>
      </c>
      <c r="S125" s="34">
        <v>3807.47</v>
      </c>
      <c r="T125" s="34">
        <v>3825.92</v>
      </c>
      <c r="U125" s="34">
        <v>3808.04</v>
      </c>
      <c r="V125" s="34">
        <v>3826.71</v>
      </c>
      <c r="W125" s="34">
        <v>3799.62</v>
      </c>
      <c r="X125" s="34">
        <v>3765.25</v>
      </c>
      <c r="Y125" s="35">
        <v>3592.1</v>
      </c>
    </row>
    <row r="126" spans="1:25">
      <c r="A126" s="11" t="str">
        <f t="shared" si="2"/>
        <v>16.03.2012</v>
      </c>
      <c r="B126" s="33">
        <v>3585.93</v>
      </c>
      <c r="C126" s="34">
        <v>3550.41</v>
      </c>
      <c r="D126" s="34">
        <v>3587.65</v>
      </c>
      <c r="E126" s="34">
        <v>3586.17</v>
      </c>
      <c r="F126" s="34">
        <v>3579.8</v>
      </c>
      <c r="G126" s="34">
        <v>3588.84</v>
      </c>
      <c r="H126" s="34">
        <v>3660.92</v>
      </c>
      <c r="I126" s="34">
        <v>3780.98</v>
      </c>
      <c r="J126" s="34">
        <v>3798.45</v>
      </c>
      <c r="K126" s="34">
        <v>3850.31</v>
      </c>
      <c r="L126" s="34">
        <v>3842.7799999999997</v>
      </c>
      <c r="M126" s="34">
        <v>3832.77</v>
      </c>
      <c r="N126" s="34">
        <v>3822.97</v>
      </c>
      <c r="O126" s="34">
        <v>3800.1099999999997</v>
      </c>
      <c r="P126" s="34">
        <v>3792.04</v>
      </c>
      <c r="Q126" s="34">
        <v>3742.7599999999998</v>
      </c>
      <c r="R126" s="34">
        <v>3750.72</v>
      </c>
      <c r="S126" s="34">
        <v>3797.69</v>
      </c>
      <c r="T126" s="34">
        <v>3799.67</v>
      </c>
      <c r="U126" s="34">
        <v>3800.19</v>
      </c>
      <c r="V126" s="34">
        <v>3827.56</v>
      </c>
      <c r="W126" s="34">
        <v>3805.08</v>
      </c>
      <c r="X126" s="34">
        <v>3744.0099999999998</v>
      </c>
      <c r="Y126" s="35">
        <v>3570.15</v>
      </c>
    </row>
    <row r="127" spans="1:25">
      <c r="A127" s="11" t="str">
        <f t="shared" si="2"/>
        <v>17.03.2012</v>
      </c>
      <c r="B127" s="33">
        <v>3538</v>
      </c>
      <c r="C127" s="34">
        <v>3540.58</v>
      </c>
      <c r="D127" s="34">
        <v>3568.94</v>
      </c>
      <c r="E127" s="34">
        <v>3567.25</v>
      </c>
      <c r="F127" s="34">
        <v>3566.27</v>
      </c>
      <c r="G127" s="34">
        <v>3589.5</v>
      </c>
      <c r="H127" s="34">
        <v>3641.87</v>
      </c>
      <c r="I127" s="34">
        <v>3720.97</v>
      </c>
      <c r="J127" s="34">
        <v>3745.12</v>
      </c>
      <c r="K127" s="34">
        <v>3748.88</v>
      </c>
      <c r="L127" s="34">
        <v>3808.3599999999997</v>
      </c>
      <c r="M127" s="34">
        <v>3816.95</v>
      </c>
      <c r="N127" s="34">
        <v>3800.89</v>
      </c>
      <c r="O127" s="34">
        <v>3792.5299999999997</v>
      </c>
      <c r="P127" s="34">
        <v>3780.74</v>
      </c>
      <c r="Q127" s="34">
        <v>3773.7799999999997</v>
      </c>
      <c r="R127" s="34">
        <v>3781.42</v>
      </c>
      <c r="S127" s="34">
        <v>3793.18</v>
      </c>
      <c r="T127" s="34">
        <v>3800.75</v>
      </c>
      <c r="U127" s="34">
        <v>3823.35</v>
      </c>
      <c r="V127" s="34">
        <v>3838.16</v>
      </c>
      <c r="W127" s="34">
        <v>3822.42</v>
      </c>
      <c r="X127" s="34">
        <v>3789.21</v>
      </c>
      <c r="Y127" s="35">
        <v>3660.97</v>
      </c>
    </row>
    <row r="128" spans="1:25">
      <c r="A128" s="11" t="str">
        <f t="shared" si="2"/>
        <v>18.03.2012</v>
      </c>
      <c r="B128" s="33">
        <v>3569.04</v>
      </c>
      <c r="C128" s="34">
        <v>3566.38</v>
      </c>
      <c r="D128" s="34">
        <v>3545.2</v>
      </c>
      <c r="E128" s="34">
        <v>3561.0299999999997</v>
      </c>
      <c r="F128" s="34">
        <v>3573.54</v>
      </c>
      <c r="G128" s="34">
        <v>3574.46</v>
      </c>
      <c r="H128" s="34">
        <v>3591.8199999999997</v>
      </c>
      <c r="I128" s="34">
        <v>3645.7</v>
      </c>
      <c r="J128" s="34">
        <v>3709.43</v>
      </c>
      <c r="K128" s="34">
        <v>3718.33</v>
      </c>
      <c r="L128" s="34">
        <v>3757.67</v>
      </c>
      <c r="M128" s="34">
        <v>3773.5699999999997</v>
      </c>
      <c r="N128" s="34">
        <v>3758.18</v>
      </c>
      <c r="O128" s="34">
        <v>3751.77</v>
      </c>
      <c r="P128" s="34">
        <v>3745.2</v>
      </c>
      <c r="Q128" s="34">
        <v>3742.09</v>
      </c>
      <c r="R128" s="34">
        <v>3746.1099999999997</v>
      </c>
      <c r="S128" s="34">
        <v>3754.46</v>
      </c>
      <c r="T128" s="34">
        <v>3766.27</v>
      </c>
      <c r="U128" s="34">
        <v>3784.24</v>
      </c>
      <c r="V128" s="34">
        <v>3815.74</v>
      </c>
      <c r="W128" s="34">
        <v>3812.2599999999998</v>
      </c>
      <c r="X128" s="34">
        <v>3778.24</v>
      </c>
      <c r="Y128" s="35">
        <v>3737.09</v>
      </c>
    </row>
    <row r="129" spans="1:25">
      <c r="A129" s="11" t="str">
        <f t="shared" si="2"/>
        <v>19.03.2012</v>
      </c>
      <c r="B129" s="33">
        <v>3692.16</v>
      </c>
      <c r="C129" s="34">
        <v>3646.83</v>
      </c>
      <c r="D129" s="34">
        <v>3615.1099999999997</v>
      </c>
      <c r="E129" s="34">
        <v>3570.08</v>
      </c>
      <c r="F129" s="34">
        <v>3566.3</v>
      </c>
      <c r="G129" s="34">
        <v>3576.06</v>
      </c>
      <c r="H129" s="34">
        <v>3639.42</v>
      </c>
      <c r="I129" s="34">
        <v>3710.27</v>
      </c>
      <c r="J129" s="34">
        <v>3794.5099999999998</v>
      </c>
      <c r="K129" s="34">
        <v>3868.05</v>
      </c>
      <c r="L129" s="34">
        <v>3874.3</v>
      </c>
      <c r="M129" s="34">
        <v>3857.92</v>
      </c>
      <c r="N129" s="34">
        <v>3847.14</v>
      </c>
      <c r="O129" s="34">
        <v>3842.72</v>
      </c>
      <c r="P129" s="34">
        <v>3823.9</v>
      </c>
      <c r="Q129" s="34">
        <v>3810.47</v>
      </c>
      <c r="R129" s="34">
        <v>3809.25</v>
      </c>
      <c r="S129" s="34">
        <v>3838.06</v>
      </c>
      <c r="T129" s="34">
        <v>3848.42</v>
      </c>
      <c r="U129" s="34">
        <v>3854.8599999999997</v>
      </c>
      <c r="V129" s="34">
        <v>3867.87</v>
      </c>
      <c r="W129" s="34">
        <v>3834.95</v>
      </c>
      <c r="X129" s="34">
        <v>3781.09</v>
      </c>
      <c r="Y129" s="35">
        <v>3697.2</v>
      </c>
    </row>
    <row r="130" spans="1:25">
      <c r="A130" s="11" t="str">
        <f t="shared" si="2"/>
        <v>20.03.2012</v>
      </c>
      <c r="B130" s="33">
        <v>3623.45</v>
      </c>
      <c r="C130" s="34">
        <v>3596.14</v>
      </c>
      <c r="D130" s="34">
        <v>3591.37</v>
      </c>
      <c r="E130" s="34">
        <v>3571.89</v>
      </c>
      <c r="F130" s="34">
        <v>3571.09</v>
      </c>
      <c r="G130" s="34">
        <v>3581.16</v>
      </c>
      <c r="H130" s="34">
        <v>3648.55</v>
      </c>
      <c r="I130" s="34">
        <v>3732.97</v>
      </c>
      <c r="J130" s="34">
        <v>3804.34</v>
      </c>
      <c r="K130" s="34">
        <v>3872.91</v>
      </c>
      <c r="L130" s="34">
        <v>3874.15</v>
      </c>
      <c r="M130" s="34">
        <v>3857.39</v>
      </c>
      <c r="N130" s="34">
        <v>3852.75</v>
      </c>
      <c r="O130" s="34">
        <v>3849.96</v>
      </c>
      <c r="P130" s="34">
        <v>3835.74</v>
      </c>
      <c r="Q130" s="34">
        <v>3806.31</v>
      </c>
      <c r="R130" s="34">
        <v>3813.13</v>
      </c>
      <c r="S130" s="34">
        <v>3840.87</v>
      </c>
      <c r="T130" s="34">
        <v>3858.84</v>
      </c>
      <c r="U130" s="34">
        <v>3842.19</v>
      </c>
      <c r="V130" s="34">
        <v>3861.3199999999997</v>
      </c>
      <c r="W130" s="34">
        <v>3831.13</v>
      </c>
      <c r="X130" s="34">
        <v>3752.6</v>
      </c>
      <c r="Y130" s="35">
        <v>3657.06</v>
      </c>
    </row>
    <row r="131" spans="1:25">
      <c r="A131" s="11" t="str">
        <f t="shared" si="2"/>
        <v>21.03.2012</v>
      </c>
      <c r="B131" s="33">
        <v>3609.54</v>
      </c>
      <c r="C131" s="34">
        <v>3588.48</v>
      </c>
      <c r="D131" s="34">
        <v>3635.52</v>
      </c>
      <c r="E131" s="34">
        <v>3575.25</v>
      </c>
      <c r="F131" s="34">
        <v>3570.73</v>
      </c>
      <c r="G131" s="34">
        <v>3607.15</v>
      </c>
      <c r="H131" s="34">
        <v>3727.38</v>
      </c>
      <c r="I131" s="34">
        <v>3803.29</v>
      </c>
      <c r="J131" s="34">
        <v>3907.16</v>
      </c>
      <c r="K131" s="34">
        <v>3971.2799999999997</v>
      </c>
      <c r="L131" s="34">
        <v>3977.6099999999997</v>
      </c>
      <c r="M131" s="34">
        <v>3952.12</v>
      </c>
      <c r="N131" s="34">
        <v>3950.21</v>
      </c>
      <c r="O131" s="34">
        <v>3938.34</v>
      </c>
      <c r="P131" s="34">
        <v>3934.7599999999998</v>
      </c>
      <c r="Q131" s="34">
        <v>3914.74</v>
      </c>
      <c r="R131" s="34">
        <v>3917.15</v>
      </c>
      <c r="S131" s="34">
        <v>3939.93</v>
      </c>
      <c r="T131" s="34">
        <v>3950.38</v>
      </c>
      <c r="U131" s="34">
        <v>3946.6499999999996</v>
      </c>
      <c r="V131" s="34">
        <v>3964</v>
      </c>
      <c r="W131" s="34">
        <v>3931.3</v>
      </c>
      <c r="X131" s="34">
        <v>3869.0299999999997</v>
      </c>
      <c r="Y131" s="35">
        <v>3811.5</v>
      </c>
    </row>
    <row r="132" spans="1:25">
      <c r="A132" s="11" t="str">
        <f t="shared" si="2"/>
        <v>22.03.2012</v>
      </c>
      <c r="B132" s="33">
        <v>3741.6099999999997</v>
      </c>
      <c r="C132" s="34">
        <v>3675.93</v>
      </c>
      <c r="D132" s="34">
        <v>3649.3199999999997</v>
      </c>
      <c r="E132" s="34">
        <v>3597.02</v>
      </c>
      <c r="F132" s="34">
        <v>3593.46</v>
      </c>
      <c r="G132" s="34">
        <v>3626.48</v>
      </c>
      <c r="H132" s="34">
        <v>3659.93</v>
      </c>
      <c r="I132" s="34">
        <v>3765.22</v>
      </c>
      <c r="J132" s="34">
        <v>3852.63</v>
      </c>
      <c r="K132" s="34">
        <v>3886.88</v>
      </c>
      <c r="L132" s="34">
        <v>3908.13</v>
      </c>
      <c r="M132" s="34">
        <v>3881.88</v>
      </c>
      <c r="N132" s="34">
        <v>3877.14</v>
      </c>
      <c r="O132" s="34">
        <v>3875.5099999999998</v>
      </c>
      <c r="P132" s="34">
        <v>3892.02</v>
      </c>
      <c r="Q132" s="34">
        <v>3881.33</v>
      </c>
      <c r="R132" s="34">
        <v>3887.2799999999997</v>
      </c>
      <c r="S132" s="34">
        <v>3897.65</v>
      </c>
      <c r="T132" s="34">
        <v>3887.99</v>
      </c>
      <c r="U132" s="34">
        <v>3889.55</v>
      </c>
      <c r="V132" s="34">
        <v>3925.69</v>
      </c>
      <c r="W132" s="34">
        <v>3886.4</v>
      </c>
      <c r="X132" s="34">
        <v>3816.2599999999998</v>
      </c>
      <c r="Y132" s="35">
        <v>3788.29</v>
      </c>
    </row>
    <row r="133" spans="1:25">
      <c r="A133" s="11" t="str">
        <f t="shared" si="2"/>
        <v>23.03.2012</v>
      </c>
      <c r="B133" s="33">
        <v>3692.14</v>
      </c>
      <c r="C133" s="34">
        <v>3662.47</v>
      </c>
      <c r="D133" s="34">
        <v>3626.43</v>
      </c>
      <c r="E133" s="34">
        <v>3567.6099999999997</v>
      </c>
      <c r="F133" s="34">
        <v>3563.54</v>
      </c>
      <c r="G133" s="34">
        <v>3567.88</v>
      </c>
      <c r="H133" s="34">
        <v>3677.13</v>
      </c>
      <c r="I133" s="34">
        <v>3743.29</v>
      </c>
      <c r="J133" s="34">
        <v>3825.23</v>
      </c>
      <c r="K133" s="34">
        <v>3900.7599999999998</v>
      </c>
      <c r="L133" s="34">
        <v>3896.1099999999997</v>
      </c>
      <c r="M133" s="34">
        <v>3879.09</v>
      </c>
      <c r="N133" s="34">
        <v>3878.54</v>
      </c>
      <c r="O133" s="34">
        <v>3868.2799999999997</v>
      </c>
      <c r="P133" s="34">
        <v>3864.62</v>
      </c>
      <c r="Q133" s="34">
        <v>3865.33</v>
      </c>
      <c r="R133" s="34">
        <v>3867.14</v>
      </c>
      <c r="S133" s="34">
        <v>3878.37</v>
      </c>
      <c r="T133" s="34">
        <v>3876.42</v>
      </c>
      <c r="U133" s="34">
        <v>3876.04</v>
      </c>
      <c r="V133" s="34">
        <v>3885.83</v>
      </c>
      <c r="W133" s="34">
        <v>3876.22</v>
      </c>
      <c r="X133" s="34">
        <v>3808.2</v>
      </c>
      <c r="Y133" s="35">
        <v>3787.42</v>
      </c>
    </row>
    <row r="134" spans="1:25">
      <c r="A134" s="11" t="str">
        <f t="shared" si="2"/>
        <v>24.03.2012</v>
      </c>
      <c r="B134" s="33">
        <v>3747.34</v>
      </c>
      <c r="C134" s="34">
        <v>3677.69</v>
      </c>
      <c r="D134" s="34">
        <v>3747.05</v>
      </c>
      <c r="E134" s="34">
        <v>3699.2799999999997</v>
      </c>
      <c r="F134" s="34">
        <v>3701.2799999999997</v>
      </c>
      <c r="G134" s="34">
        <v>3681.74</v>
      </c>
      <c r="H134" s="34">
        <v>3761.04</v>
      </c>
      <c r="I134" s="34">
        <v>3791.43</v>
      </c>
      <c r="J134" s="34">
        <v>3806.25</v>
      </c>
      <c r="K134" s="34">
        <v>3869.49</v>
      </c>
      <c r="L134" s="34">
        <v>3917.5</v>
      </c>
      <c r="M134" s="34">
        <v>3906.75</v>
      </c>
      <c r="N134" s="34">
        <v>3894.55</v>
      </c>
      <c r="O134" s="34">
        <v>3876.92</v>
      </c>
      <c r="P134" s="34">
        <v>3867.68</v>
      </c>
      <c r="Q134" s="34">
        <v>3857.85</v>
      </c>
      <c r="R134" s="34">
        <v>3860.19</v>
      </c>
      <c r="S134" s="34">
        <v>3873.8</v>
      </c>
      <c r="T134" s="34">
        <v>3884.8199999999997</v>
      </c>
      <c r="U134" s="34">
        <v>3908.98</v>
      </c>
      <c r="V134" s="34">
        <v>3953.51</v>
      </c>
      <c r="W134" s="34">
        <v>3942.7799999999997</v>
      </c>
      <c r="X134" s="34">
        <v>3848.4</v>
      </c>
      <c r="Y134" s="35">
        <v>3797.5299999999997</v>
      </c>
    </row>
    <row r="135" spans="1:25">
      <c r="A135" s="11" t="str">
        <f t="shared" si="2"/>
        <v>25.03.2012</v>
      </c>
      <c r="B135" s="33">
        <v>3770.4</v>
      </c>
      <c r="C135" s="34">
        <v>3735.77</v>
      </c>
      <c r="D135" s="34">
        <v>3724.27</v>
      </c>
      <c r="E135" s="34">
        <v>3650.43</v>
      </c>
      <c r="F135" s="34">
        <v>3606.89</v>
      </c>
      <c r="G135" s="34">
        <v>3605.0099999999998</v>
      </c>
      <c r="H135" s="34">
        <v>3644.14</v>
      </c>
      <c r="I135" s="34">
        <v>3663.06</v>
      </c>
      <c r="J135" s="34">
        <v>3695.08</v>
      </c>
      <c r="K135" s="34">
        <v>3710.29</v>
      </c>
      <c r="L135" s="34">
        <v>3813.46</v>
      </c>
      <c r="M135" s="34">
        <v>3839.02</v>
      </c>
      <c r="N135" s="34">
        <v>3833.05</v>
      </c>
      <c r="O135" s="34">
        <v>3819.04</v>
      </c>
      <c r="P135" s="34">
        <v>3813.33</v>
      </c>
      <c r="Q135" s="34">
        <v>3808.46</v>
      </c>
      <c r="R135" s="34">
        <v>3809</v>
      </c>
      <c r="S135" s="34">
        <v>3832.88</v>
      </c>
      <c r="T135" s="34">
        <v>3839.38</v>
      </c>
      <c r="U135" s="34">
        <v>3864.62</v>
      </c>
      <c r="V135" s="34">
        <v>3892.06</v>
      </c>
      <c r="W135" s="34">
        <v>3880.04</v>
      </c>
      <c r="X135" s="34">
        <v>3809.59</v>
      </c>
      <c r="Y135" s="35">
        <v>3747.64</v>
      </c>
    </row>
    <row r="136" spans="1:25">
      <c r="A136" s="11" t="str">
        <f t="shared" si="2"/>
        <v>26.03.2012</v>
      </c>
      <c r="B136" s="33">
        <v>3741.67</v>
      </c>
      <c r="C136" s="34">
        <v>3713</v>
      </c>
      <c r="D136" s="34">
        <v>3660.8199999999997</v>
      </c>
      <c r="E136" s="34">
        <v>3598.72</v>
      </c>
      <c r="F136" s="34">
        <v>3569.0299999999997</v>
      </c>
      <c r="G136" s="34">
        <v>3569.8599999999997</v>
      </c>
      <c r="H136" s="34">
        <v>3710.04</v>
      </c>
      <c r="I136" s="34">
        <v>3756.0099999999998</v>
      </c>
      <c r="J136" s="34">
        <v>3878.58</v>
      </c>
      <c r="K136" s="34">
        <v>3991.99</v>
      </c>
      <c r="L136" s="34">
        <v>3994</v>
      </c>
      <c r="M136" s="34">
        <v>3969.16</v>
      </c>
      <c r="N136" s="34">
        <v>3984.1</v>
      </c>
      <c r="O136" s="34">
        <v>3974.01</v>
      </c>
      <c r="P136" s="34">
        <v>3936.6099999999997</v>
      </c>
      <c r="Q136" s="34">
        <v>3929.23</v>
      </c>
      <c r="R136" s="34">
        <v>3927.56</v>
      </c>
      <c r="S136" s="34">
        <v>3944.52</v>
      </c>
      <c r="T136" s="34">
        <v>3944.21</v>
      </c>
      <c r="U136" s="34">
        <v>3927.02</v>
      </c>
      <c r="V136" s="34">
        <v>3974.3599999999997</v>
      </c>
      <c r="W136" s="34">
        <v>3950.87</v>
      </c>
      <c r="X136" s="34">
        <v>3874.84</v>
      </c>
      <c r="Y136" s="35">
        <v>3806.56</v>
      </c>
    </row>
    <row r="137" spans="1:25">
      <c r="A137" s="11" t="str">
        <f t="shared" si="2"/>
        <v>27.03.2012</v>
      </c>
      <c r="B137" s="33">
        <v>3761.84</v>
      </c>
      <c r="C137" s="34">
        <v>3687.7799999999997</v>
      </c>
      <c r="D137" s="34">
        <v>3638.4</v>
      </c>
      <c r="E137" s="34">
        <v>3593.66</v>
      </c>
      <c r="F137" s="34">
        <v>3566.75</v>
      </c>
      <c r="G137" s="34">
        <v>3567.15</v>
      </c>
      <c r="H137" s="34">
        <v>3656.54</v>
      </c>
      <c r="I137" s="34">
        <v>3719.97</v>
      </c>
      <c r="J137" s="34">
        <v>3828.29</v>
      </c>
      <c r="K137" s="34">
        <v>3909.58</v>
      </c>
      <c r="L137" s="34">
        <v>3912</v>
      </c>
      <c r="M137" s="34">
        <v>3905.5</v>
      </c>
      <c r="N137" s="34">
        <v>3895.12</v>
      </c>
      <c r="O137" s="34">
        <v>3890.09</v>
      </c>
      <c r="P137" s="34">
        <v>3878.4</v>
      </c>
      <c r="Q137" s="34">
        <v>3870.75</v>
      </c>
      <c r="R137" s="34">
        <v>3870.0699999999997</v>
      </c>
      <c r="S137" s="34">
        <v>3874.27</v>
      </c>
      <c r="T137" s="34">
        <v>3887.4</v>
      </c>
      <c r="U137" s="34">
        <v>3879.49</v>
      </c>
      <c r="V137" s="34">
        <v>3906.75</v>
      </c>
      <c r="W137" s="34">
        <v>3892.1099999999997</v>
      </c>
      <c r="X137" s="34">
        <v>3834.68</v>
      </c>
      <c r="Y137" s="35">
        <v>3790.58</v>
      </c>
    </row>
    <row r="138" spans="1:25">
      <c r="A138" s="11" t="str">
        <f t="shared" si="2"/>
        <v>28.03.2012</v>
      </c>
      <c r="B138" s="33">
        <v>3740.05</v>
      </c>
      <c r="C138" s="34">
        <v>3657.42</v>
      </c>
      <c r="D138" s="34">
        <v>3575.34</v>
      </c>
      <c r="E138" s="34">
        <v>3561.66</v>
      </c>
      <c r="F138" s="34">
        <v>3557.9</v>
      </c>
      <c r="G138" s="34">
        <v>3558.09</v>
      </c>
      <c r="H138" s="34">
        <v>3645.19</v>
      </c>
      <c r="I138" s="34">
        <v>3709.89</v>
      </c>
      <c r="J138" s="34">
        <v>3812.73</v>
      </c>
      <c r="K138" s="34">
        <v>3890.7599999999998</v>
      </c>
      <c r="L138" s="34">
        <v>3893.52</v>
      </c>
      <c r="M138" s="34">
        <v>3881.6099999999997</v>
      </c>
      <c r="N138" s="34">
        <v>3876.47</v>
      </c>
      <c r="O138" s="34">
        <v>3867.74</v>
      </c>
      <c r="P138" s="34">
        <v>3859.34</v>
      </c>
      <c r="Q138" s="34">
        <v>3848.14</v>
      </c>
      <c r="R138" s="34">
        <v>3840.58</v>
      </c>
      <c r="S138" s="34">
        <v>3845.09</v>
      </c>
      <c r="T138" s="34">
        <v>3854.79</v>
      </c>
      <c r="U138" s="34">
        <v>3840.93</v>
      </c>
      <c r="V138" s="34">
        <v>3873.16</v>
      </c>
      <c r="W138" s="34">
        <v>3855.0299999999997</v>
      </c>
      <c r="X138" s="34">
        <v>3806.5099999999998</v>
      </c>
      <c r="Y138" s="35">
        <v>3771.37</v>
      </c>
    </row>
    <row r="139" spans="1:25">
      <c r="A139" s="11" t="str">
        <f t="shared" si="2"/>
        <v>29.03.2012</v>
      </c>
      <c r="B139" s="33">
        <v>3731.98</v>
      </c>
      <c r="C139" s="34">
        <v>3651.33</v>
      </c>
      <c r="D139" s="34">
        <v>3567.31</v>
      </c>
      <c r="E139" s="34">
        <v>3562.68</v>
      </c>
      <c r="F139" s="34">
        <v>3560.7</v>
      </c>
      <c r="G139" s="34">
        <v>3561.17</v>
      </c>
      <c r="H139" s="34">
        <v>3643.38</v>
      </c>
      <c r="I139" s="34">
        <v>3709.55</v>
      </c>
      <c r="J139" s="34">
        <v>3814.69</v>
      </c>
      <c r="K139" s="34">
        <v>3927.0699999999997</v>
      </c>
      <c r="L139" s="34">
        <v>3922.98</v>
      </c>
      <c r="M139" s="34">
        <v>3916.88</v>
      </c>
      <c r="N139" s="34">
        <v>3913.59</v>
      </c>
      <c r="O139" s="34">
        <v>3914.06</v>
      </c>
      <c r="P139" s="34">
        <v>3895.44</v>
      </c>
      <c r="Q139" s="34">
        <v>3885.5099999999998</v>
      </c>
      <c r="R139" s="34">
        <v>3885.8599999999997</v>
      </c>
      <c r="S139" s="34">
        <v>3891.15</v>
      </c>
      <c r="T139" s="34">
        <v>3903.92</v>
      </c>
      <c r="U139" s="34">
        <v>3895.99</v>
      </c>
      <c r="V139" s="34">
        <v>3912.65</v>
      </c>
      <c r="W139" s="34">
        <v>3893.18</v>
      </c>
      <c r="X139" s="34">
        <v>3826.08</v>
      </c>
      <c r="Y139" s="35">
        <v>3770.87</v>
      </c>
    </row>
    <row r="140" spans="1:25">
      <c r="A140" s="11" t="str">
        <f t="shared" si="2"/>
        <v>30.03.2012</v>
      </c>
      <c r="B140" s="33">
        <v>3692.09</v>
      </c>
      <c r="C140" s="34">
        <v>3650.9</v>
      </c>
      <c r="D140" s="34">
        <v>3616.99</v>
      </c>
      <c r="E140" s="34">
        <v>3567.06</v>
      </c>
      <c r="F140" s="34">
        <v>3566.46</v>
      </c>
      <c r="G140" s="34">
        <v>3566.98</v>
      </c>
      <c r="H140" s="34">
        <v>3674.84</v>
      </c>
      <c r="I140" s="34">
        <v>3702.8199999999997</v>
      </c>
      <c r="J140" s="34">
        <v>3826.22</v>
      </c>
      <c r="K140" s="34">
        <v>3919.9</v>
      </c>
      <c r="L140" s="34">
        <v>3939.95</v>
      </c>
      <c r="M140" s="34">
        <v>3937.5099999999998</v>
      </c>
      <c r="N140" s="34">
        <v>3929.72</v>
      </c>
      <c r="O140" s="34">
        <v>3924.09</v>
      </c>
      <c r="P140" s="34">
        <v>3905.46</v>
      </c>
      <c r="Q140" s="34">
        <v>3889.22</v>
      </c>
      <c r="R140" s="34">
        <v>3884.93</v>
      </c>
      <c r="S140" s="34">
        <v>3892.17</v>
      </c>
      <c r="T140" s="34">
        <v>3905.66</v>
      </c>
      <c r="U140" s="34">
        <v>3887.48</v>
      </c>
      <c r="V140" s="34">
        <v>3919.4</v>
      </c>
      <c r="W140" s="34">
        <v>3899.3</v>
      </c>
      <c r="X140" s="34">
        <v>3839.72</v>
      </c>
      <c r="Y140" s="35">
        <v>3799.19</v>
      </c>
    </row>
    <row r="141" spans="1:25" ht="16.5" thickBot="1">
      <c r="A141" s="13" t="str">
        <f t="shared" si="2"/>
        <v>31.03.2012</v>
      </c>
      <c r="B141" s="36">
        <v>3706.6099999999997</v>
      </c>
      <c r="C141" s="37">
        <v>3685.63</v>
      </c>
      <c r="D141" s="37">
        <v>3695.8599999999997</v>
      </c>
      <c r="E141" s="37">
        <v>3670.14</v>
      </c>
      <c r="F141" s="37">
        <v>3614.13</v>
      </c>
      <c r="G141" s="37">
        <v>3625.96</v>
      </c>
      <c r="H141" s="37">
        <v>3647.6</v>
      </c>
      <c r="I141" s="37">
        <v>3668.83</v>
      </c>
      <c r="J141" s="37">
        <v>3713.97</v>
      </c>
      <c r="K141" s="37">
        <v>3806.56</v>
      </c>
      <c r="L141" s="37">
        <v>3865.46</v>
      </c>
      <c r="M141" s="37">
        <v>3893.52</v>
      </c>
      <c r="N141" s="37">
        <v>3840.48</v>
      </c>
      <c r="O141" s="37">
        <v>3826.2799999999997</v>
      </c>
      <c r="P141" s="37">
        <v>3816.95</v>
      </c>
      <c r="Q141" s="37">
        <v>3808.5099999999998</v>
      </c>
      <c r="R141" s="37">
        <v>3808.41</v>
      </c>
      <c r="S141" s="37">
        <v>3823.22</v>
      </c>
      <c r="T141" s="37">
        <v>3837.6</v>
      </c>
      <c r="U141" s="37">
        <v>3856.56</v>
      </c>
      <c r="V141" s="37">
        <v>3898.2</v>
      </c>
      <c r="W141" s="37">
        <v>3884.22</v>
      </c>
      <c r="X141" s="37">
        <v>3820.45</v>
      </c>
      <c r="Y141" s="38">
        <v>3768.05</v>
      </c>
    </row>
    <row r="142" spans="1:25" ht="16.5" customHeight="1">
      <c r="A142" s="20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2"/>
      <c r="P142" s="22"/>
      <c r="U142" s="3"/>
      <c r="V142" s="3"/>
    </row>
    <row r="143" spans="1:25" s="25" customFormat="1" ht="18.75">
      <c r="A143" s="39" t="s">
        <v>33</v>
      </c>
      <c r="B143" s="39"/>
      <c r="C143" s="39"/>
      <c r="D143" s="39"/>
      <c r="E143" s="39"/>
      <c r="F143" s="39"/>
      <c r="G143" s="39"/>
      <c r="H143" s="39"/>
      <c r="I143" s="40">
        <v>201324.32</v>
      </c>
      <c r="J143" s="40"/>
      <c r="K143" s="23" t="s">
        <v>34</v>
      </c>
      <c r="L143" s="23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>
      <c r="A144" s="26"/>
      <c r="B144" s="27"/>
      <c r="C144" s="27"/>
      <c r="D144" s="27"/>
      <c r="E144" s="27"/>
      <c r="F144" s="27"/>
      <c r="G144" s="27"/>
      <c r="H144" s="27"/>
      <c r="I144" s="28"/>
      <c r="J144" s="28"/>
      <c r="K144" s="27"/>
      <c r="L144" s="27"/>
    </row>
    <row r="146" spans="1:25" ht="39.75" customHeight="1">
      <c r="A146" s="41" t="s">
        <v>76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</sheetData>
  <mergeCells count="14">
    <mergeCell ref="A146:Y146"/>
    <mergeCell ref="A41:A42"/>
    <mergeCell ref="B41:Y41"/>
    <mergeCell ref="A3:Y3"/>
    <mergeCell ref="A5:Y5"/>
    <mergeCell ref="A6:Y6"/>
    <mergeCell ref="A7:A8"/>
    <mergeCell ref="B7:Y7"/>
    <mergeCell ref="A143:H143"/>
    <mergeCell ref="I143:J143"/>
    <mergeCell ref="A109:A110"/>
    <mergeCell ref="B109:Y109"/>
    <mergeCell ref="A75:A76"/>
    <mergeCell ref="B75:Y75"/>
  </mergeCells>
  <pageMargins left="0.19685039370078741" right="0.19685039370078741" top="0.15748031496062992" bottom="0.15748031496062992" header="0.15748031496062992" footer="0.17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Купля-продажа</vt:lpstr>
      <vt:lpstr>Энергоснабжение_свыше 7001</vt:lpstr>
      <vt:lpstr>Энергоснабжение_от 6501 до 7000</vt:lpstr>
      <vt:lpstr>Энергоснабжение_от 6001 до 6500</vt:lpstr>
      <vt:lpstr>Энергоснабжение_от 5501 до 6000</vt:lpstr>
      <vt:lpstr>Энергоснабжение_от 5001 до 5500</vt:lpstr>
      <vt:lpstr>Энергоснабжение_от 4501 до 5000</vt:lpstr>
      <vt:lpstr>Энергоснабжение_менее 4500</vt:lpstr>
      <vt:lpstr>'Купля-продажа'!Область_печати</vt:lpstr>
      <vt:lpstr>'Энергоснабжение_менее 4500'!Область_печати</vt:lpstr>
      <vt:lpstr>'Энергоснабжение_от 4501 до 5000'!Область_печати</vt:lpstr>
      <vt:lpstr>'Энергоснабжение_от 5001 до 5500'!Область_печати</vt:lpstr>
      <vt:lpstr>'Энергоснабжение_от 5501 до 6000'!Область_печати</vt:lpstr>
      <vt:lpstr>'Энергоснабжение_от 6001 до 6500'!Область_печати</vt:lpstr>
      <vt:lpstr>'Энергоснабжение_от 6501 до 7000'!Область_печати</vt:lpstr>
      <vt:lpstr>'Энергоснабжение_свыше 7001'!Область_печати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2012-04-09T03:44:53Z</dcterms:created>
  <dcterms:modified xsi:type="dcterms:W3CDTF">2012-04-16T05:25:32Z</dcterms:modified>
</cp:coreProperties>
</file>