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 tabRatio="800"/>
  </bookViews>
  <sheets>
    <sheet name="Купля-продажа" sheetId="8" r:id="rId1"/>
    <sheet name="Энергоснабжение_свыше 7001" sheetId="1" r:id="rId2"/>
    <sheet name="Энергоснабжение_от 6501 до 7000" sheetId="2" r:id="rId3"/>
    <sheet name="Энергоснабжение_от 6001 до 6500" sheetId="3" r:id="rId4"/>
    <sheet name="Энергоснабжение_от 5501 до 6000" sheetId="4" r:id="rId5"/>
    <sheet name="Энергоснабжение_от 5001 до 5500" sheetId="5" r:id="rId6"/>
    <sheet name="Энергоснабжение_от 4501 до 5000" sheetId="6" r:id="rId7"/>
    <sheet name="Энергоснабжение_менее 4500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>#REF!</definedName>
    <definedName name="\m" localSheetId="0">#REF!</definedName>
    <definedName name="\m" localSheetId="7">#REF!</definedName>
    <definedName name="\m" localSheetId="6">#REF!</definedName>
    <definedName name="\m" localSheetId="5">#REF!</definedName>
    <definedName name="\m" localSheetId="4">#REF!</definedName>
    <definedName name="\m" localSheetId="3">#REF!</definedName>
    <definedName name="\m" localSheetId="2">#REF!</definedName>
    <definedName name="\m" localSheetId="1">#REF!</definedName>
    <definedName name="\m">#REF!</definedName>
    <definedName name="\n" localSheetId="0">#REF!</definedName>
    <definedName name="\n" localSheetId="7">#REF!</definedName>
    <definedName name="\n" localSheetId="6">#REF!</definedName>
    <definedName name="\n" localSheetId="5">#REF!</definedName>
    <definedName name="\n" localSheetId="4">#REF!</definedName>
    <definedName name="\n" localSheetId="3">#REF!</definedName>
    <definedName name="\n" localSheetId="2">#REF!</definedName>
    <definedName name="\n" localSheetId="1">#REF!</definedName>
    <definedName name="\n">#REF!</definedName>
    <definedName name="\o" localSheetId="0">#REF!</definedName>
    <definedName name="\o" localSheetId="7">#REF!</definedName>
    <definedName name="\o" localSheetId="6">#REF!</definedName>
    <definedName name="\o" localSheetId="5">#REF!</definedName>
    <definedName name="\o" localSheetId="4">#REF!</definedName>
    <definedName name="\o" localSheetId="3">#REF!</definedName>
    <definedName name="\o" localSheetId="2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" localSheetId="7">[1]FES!#REF!</definedName>
    <definedName name="_SP1" localSheetId="6">[1]FES!#REF!</definedName>
    <definedName name="_SP1" localSheetId="5">[1]FES!#REF!</definedName>
    <definedName name="_SP1" localSheetId="4">[1]FES!#REF!</definedName>
    <definedName name="_SP1" localSheetId="3">[1]FES!#REF!</definedName>
    <definedName name="_SP1" localSheetId="2">[1]FES!#REF!</definedName>
    <definedName name="_SP1" localSheetId="1">[1]FES!#REF!</definedName>
    <definedName name="_SP1">[1]FES!#REF!</definedName>
    <definedName name="_SP10" localSheetId="0">[1]FES!#REF!</definedName>
    <definedName name="_SP10" localSheetId="7">[1]FES!#REF!</definedName>
    <definedName name="_SP10" localSheetId="6">[1]FES!#REF!</definedName>
    <definedName name="_SP10" localSheetId="5">[1]FES!#REF!</definedName>
    <definedName name="_SP10" localSheetId="4">[1]FES!#REF!</definedName>
    <definedName name="_SP10" localSheetId="3">[1]FES!#REF!</definedName>
    <definedName name="_SP10" localSheetId="2">[1]FES!#REF!</definedName>
    <definedName name="_SP10" localSheetId="1">[1]FES!#REF!</definedName>
    <definedName name="_SP10">[1]FES!#REF!</definedName>
    <definedName name="_SP11" localSheetId="0">[1]FES!#REF!</definedName>
    <definedName name="_SP11" localSheetId="7">[1]FES!#REF!</definedName>
    <definedName name="_SP11" localSheetId="6">[1]FES!#REF!</definedName>
    <definedName name="_SP11" localSheetId="5">[1]FES!#REF!</definedName>
    <definedName name="_SP11" localSheetId="4">[1]FES!#REF!</definedName>
    <definedName name="_SP11" localSheetId="3">[1]FES!#REF!</definedName>
    <definedName name="_SP11" localSheetId="2">[1]FES!#REF!</definedName>
    <definedName name="_SP11" localSheetId="1">[1]FES!#REF!</definedName>
    <definedName name="_SP11">[1]FES!#REF!</definedName>
    <definedName name="_SP12" localSheetId="0">[1]FES!#REF!</definedName>
    <definedName name="_SP12" localSheetId="7">[1]FES!#REF!</definedName>
    <definedName name="_SP12" localSheetId="6">[1]FES!#REF!</definedName>
    <definedName name="_SP12" localSheetId="5">[1]FES!#REF!</definedName>
    <definedName name="_SP12" localSheetId="4">[1]FES!#REF!</definedName>
    <definedName name="_SP12" localSheetId="3">[1]FES!#REF!</definedName>
    <definedName name="_SP12" localSheetId="2">[1]FES!#REF!</definedName>
    <definedName name="_SP12" localSheetId="1">[1]FES!#REF!</definedName>
    <definedName name="_SP12">[1]FES!#REF!</definedName>
    <definedName name="_SP13" localSheetId="0">[1]FES!#REF!</definedName>
    <definedName name="_SP13" localSheetId="7">[1]FES!#REF!</definedName>
    <definedName name="_SP13" localSheetId="6">[1]FES!#REF!</definedName>
    <definedName name="_SP13" localSheetId="5">[1]FES!#REF!</definedName>
    <definedName name="_SP13" localSheetId="4">[1]FES!#REF!</definedName>
    <definedName name="_SP13" localSheetId="3">[1]FES!#REF!</definedName>
    <definedName name="_SP13" localSheetId="2">[1]FES!#REF!</definedName>
    <definedName name="_SP13" localSheetId="1">[1]FES!#REF!</definedName>
    <definedName name="_SP13">[1]FES!#REF!</definedName>
    <definedName name="_SP14" localSheetId="0">[1]FES!#REF!</definedName>
    <definedName name="_SP14" localSheetId="7">[1]FES!#REF!</definedName>
    <definedName name="_SP14" localSheetId="6">[1]FES!#REF!</definedName>
    <definedName name="_SP14" localSheetId="5">[1]FES!#REF!</definedName>
    <definedName name="_SP14" localSheetId="4">[1]FES!#REF!</definedName>
    <definedName name="_SP14" localSheetId="3">[1]FES!#REF!</definedName>
    <definedName name="_SP14" localSheetId="2">[1]FES!#REF!</definedName>
    <definedName name="_SP14" localSheetId="1">[1]FES!#REF!</definedName>
    <definedName name="_SP14">[1]FES!#REF!</definedName>
    <definedName name="_SP15" localSheetId="0">[1]FES!#REF!</definedName>
    <definedName name="_SP15" localSheetId="7">[1]FES!#REF!</definedName>
    <definedName name="_SP15" localSheetId="6">[1]FES!#REF!</definedName>
    <definedName name="_SP15" localSheetId="5">[1]FES!#REF!</definedName>
    <definedName name="_SP15" localSheetId="4">[1]FES!#REF!</definedName>
    <definedName name="_SP15" localSheetId="3">[1]FES!#REF!</definedName>
    <definedName name="_SP15" localSheetId="2">[1]FES!#REF!</definedName>
    <definedName name="_SP15" localSheetId="1">[1]FES!#REF!</definedName>
    <definedName name="_SP15">[1]FES!#REF!</definedName>
    <definedName name="_SP16" localSheetId="0">[1]FES!#REF!</definedName>
    <definedName name="_SP16" localSheetId="7">[1]FES!#REF!</definedName>
    <definedName name="_SP16" localSheetId="6">[1]FES!#REF!</definedName>
    <definedName name="_SP16" localSheetId="5">[1]FES!#REF!</definedName>
    <definedName name="_SP16" localSheetId="4">[1]FES!#REF!</definedName>
    <definedName name="_SP16" localSheetId="3">[1]FES!#REF!</definedName>
    <definedName name="_SP16" localSheetId="2">[1]FES!#REF!</definedName>
    <definedName name="_SP16" localSheetId="1">[1]FES!#REF!</definedName>
    <definedName name="_SP16">[1]FES!#REF!</definedName>
    <definedName name="_SP17" localSheetId="0">[1]FES!#REF!</definedName>
    <definedName name="_SP17" localSheetId="7">[1]FES!#REF!</definedName>
    <definedName name="_SP17" localSheetId="6">[1]FES!#REF!</definedName>
    <definedName name="_SP17" localSheetId="5">[1]FES!#REF!</definedName>
    <definedName name="_SP17" localSheetId="4">[1]FES!#REF!</definedName>
    <definedName name="_SP17" localSheetId="3">[1]FES!#REF!</definedName>
    <definedName name="_SP17" localSheetId="2">[1]FES!#REF!</definedName>
    <definedName name="_SP17" localSheetId="1">[1]FES!#REF!</definedName>
    <definedName name="_SP17">[1]FES!#REF!</definedName>
    <definedName name="_SP18" localSheetId="0">[1]FES!#REF!</definedName>
    <definedName name="_SP18" localSheetId="7">[1]FES!#REF!</definedName>
    <definedName name="_SP18" localSheetId="6">[1]FES!#REF!</definedName>
    <definedName name="_SP18" localSheetId="5">[1]FES!#REF!</definedName>
    <definedName name="_SP18" localSheetId="4">[1]FES!#REF!</definedName>
    <definedName name="_SP18" localSheetId="3">[1]FES!#REF!</definedName>
    <definedName name="_SP18" localSheetId="2">[1]FES!#REF!</definedName>
    <definedName name="_SP18" localSheetId="1">[1]FES!#REF!</definedName>
    <definedName name="_SP18">[1]FES!#REF!</definedName>
    <definedName name="_SP19" localSheetId="0">[1]FES!#REF!</definedName>
    <definedName name="_SP19" localSheetId="7">[1]FES!#REF!</definedName>
    <definedName name="_SP19" localSheetId="6">[1]FES!#REF!</definedName>
    <definedName name="_SP19" localSheetId="5">[1]FES!#REF!</definedName>
    <definedName name="_SP19" localSheetId="4">[1]FES!#REF!</definedName>
    <definedName name="_SP19" localSheetId="3">[1]FES!#REF!</definedName>
    <definedName name="_SP19" localSheetId="2">[1]FES!#REF!</definedName>
    <definedName name="_SP19" localSheetId="1">[1]FES!#REF!</definedName>
    <definedName name="_SP19">[1]FES!#REF!</definedName>
    <definedName name="_SP2" localSheetId="0">[1]FES!#REF!</definedName>
    <definedName name="_SP2" localSheetId="7">[1]FES!#REF!</definedName>
    <definedName name="_SP2" localSheetId="6">[1]FES!#REF!</definedName>
    <definedName name="_SP2" localSheetId="5">[1]FES!#REF!</definedName>
    <definedName name="_SP2" localSheetId="4">[1]FES!#REF!</definedName>
    <definedName name="_SP2" localSheetId="3">[1]FES!#REF!</definedName>
    <definedName name="_SP2" localSheetId="2">[1]FES!#REF!</definedName>
    <definedName name="_SP2" localSheetId="1">[1]FES!#REF!</definedName>
    <definedName name="_SP2">[1]FES!#REF!</definedName>
    <definedName name="_SP20" localSheetId="0">[1]FES!#REF!</definedName>
    <definedName name="_SP20" localSheetId="7">[1]FES!#REF!</definedName>
    <definedName name="_SP20" localSheetId="6">[1]FES!#REF!</definedName>
    <definedName name="_SP20" localSheetId="5">[1]FES!#REF!</definedName>
    <definedName name="_SP20" localSheetId="4">[1]FES!#REF!</definedName>
    <definedName name="_SP20" localSheetId="3">[1]FES!#REF!</definedName>
    <definedName name="_SP20" localSheetId="2">[1]FES!#REF!</definedName>
    <definedName name="_SP20" localSheetId="1">[1]FES!#REF!</definedName>
    <definedName name="_SP20">[1]FES!#REF!</definedName>
    <definedName name="_SP3" localSheetId="0">[1]FES!#REF!</definedName>
    <definedName name="_SP3" localSheetId="7">[1]FES!#REF!</definedName>
    <definedName name="_SP3" localSheetId="6">[1]FES!#REF!</definedName>
    <definedName name="_SP3" localSheetId="5">[1]FES!#REF!</definedName>
    <definedName name="_SP3" localSheetId="4">[1]FES!#REF!</definedName>
    <definedName name="_SP3" localSheetId="3">[1]FES!#REF!</definedName>
    <definedName name="_SP3" localSheetId="2">[1]FES!#REF!</definedName>
    <definedName name="_SP3" localSheetId="1">[1]FES!#REF!</definedName>
    <definedName name="_SP3">[1]FES!#REF!</definedName>
    <definedName name="_SP4" localSheetId="0">[1]FES!#REF!</definedName>
    <definedName name="_SP4" localSheetId="7">[1]FES!#REF!</definedName>
    <definedName name="_SP4" localSheetId="6">[1]FES!#REF!</definedName>
    <definedName name="_SP4" localSheetId="5">[1]FES!#REF!</definedName>
    <definedName name="_SP4" localSheetId="4">[1]FES!#REF!</definedName>
    <definedName name="_SP4" localSheetId="3">[1]FES!#REF!</definedName>
    <definedName name="_SP4" localSheetId="2">[1]FES!#REF!</definedName>
    <definedName name="_SP4" localSheetId="1">[1]FES!#REF!</definedName>
    <definedName name="_SP4">[1]FES!#REF!</definedName>
    <definedName name="_SP5" localSheetId="0">[1]FES!#REF!</definedName>
    <definedName name="_SP5" localSheetId="7">[1]FES!#REF!</definedName>
    <definedName name="_SP5" localSheetId="6">[1]FES!#REF!</definedName>
    <definedName name="_SP5" localSheetId="5">[1]FES!#REF!</definedName>
    <definedName name="_SP5" localSheetId="4">[1]FES!#REF!</definedName>
    <definedName name="_SP5" localSheetId="3">[1]FES!#REF!</definedName>
    <definedName name="_SP5" localSheetId="2">[1]FES!#REF!</definedName>
    <definedName name="_SP5" localSheetId="1">[1]FES!#REF!</definedName>
    <definedName name="_SP5">[1]FES!#REF!</definedName>
    <definedName name="_SP7" localSheetId="0">[1]FES!#REF!</definedName>
    <definedName name="_SP7" localSheetId="7">[1]FES!#REF!</definedName>
    <definedName name="_SP7" localSheetId="6">[1]FES!#REF!</definedName>
    <definedName name="_SP7" localSheetId="5">[1]FES!#REF!</definedName>
    <definedName name="_SP7" localSheetId="4">[1]FES!#REF!</definedName>
    <definedName name="_SP7" localSheetId="3">[1]FES!#REF!</definedName>
    <definedName name="_SP7" localSheetId="2">[1]FES!#REF!</definedName>
    <definedName name="_SP7" localSheetId="1">[1]FES!#REF!</definedName>
    <definedName name="_SP7">[1]FES!#REF!</definedName>
    <definedName name="_SP8" localSheetId="0">[1]FES!#REF!</definedName>
    <definedName name="_SP8" localSheetId="7">[1]FES!#REF!</definedName>
    <definedName name="_SP8" localSheetId="6">[1]FES!#REF!</definedName>
    <definedName name="_SP8" localSheetId="5">[1]FES!#REF!</definedName>
    <definedName name="_SP8" localSheetId="4">[1]FES!#REF!</definedName>
    <definedName name="_SP8" localSheetId="3">[1]FES!#REF!</definedName>
    <definedName name="_SP8" localSheetId="2">[1]FES!#REF!</definedName>
    <definedName name="_SP8" localSheetId="1">[1]FES!#REF!</definedName>
    <definedName name="_SP8">[1]FES!#REF!</definedName>
    <definedName name="_SP9" localSheetId="0">[1]FES!#REF!</definedName>
    <definedName name="_SP9" localSheetId="7">[1]FES!#REF!</definedName>
    <definedName name="_SP9" localSheetId="6">[1]FES!#REF!</definedName>
    <definedName name="_SP9" localSheetId="5">[1]FES!#REF!</definedName>
    <definedName name="_SP9" localSheetId="4">[1]FES!#REF!</definedName>
    <definedName name="_SP9" localSheetId="3">[1]FES!#REF!</definedName>
    <definedName name="_SP9" localSheetId="2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'Купля-продажа'!#REF!</definedName>
    <definedName name="_xlnm._FilterDatabase" localSheetId="7" hidden="1">'Энергоснабжение_менее 4500'!#REF!</definedName>
    <definedName name="_xlnm._FilterDatabase" localSheetId="6" hidden="1">'Энергоснабжение_от 4501 до 5000'!#REF!</definedName>
    <definedName name="_xlnm._FilterDatabase" localSheetId="5" hidden="1">'Энергоснабжение_от 5001 до 5500'!#REF!</definedName>
    <definedName name="_xlnm._FilterDatabase" localSheetId="4" hidden="1">'Энергоснабжение_от 5501 до 6000'!#REF!</definedName>
    <definedName name="_xlnm._FilterDatabase" localSheetId="3" hidden="1">'Энергоснабжение_от 6001 до 6500'!#REF!</definedName>
    <definedName name="_xlnm._FilterDatabase" localSheetId="2" hidden="1">'Энергоснабжение_от 6501 до 7000'!#REF!</definedName>
    <definedName name="_xlnm._FilterDatabase" localSheetId="1" hidden="1">'Энергоснабжение_свыше 7001'!#REF!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7">#REF!</definedName>
    <definedName name="b" localSheetId="6">#REF!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CompOt" localSheetId="0">'Купля-продажа'!CompOt</definedName>
    <definedName name="CompOt" localSheetId="7">'Энергоснабжение_менее 4500'!CompOt</definedName>
    <definedName name="CompOt" localSheetId="6">'Энергоснабжение_от 4501 до 5000'!CompOt</definedName>
    <definedName name="CompOt" localSheetId="5">'Энергоснабжение_от 5001 до 5500'!CompOt</definedName>
    <definedName name="CompOt" localSheetId="4">'Энергоснабжение_от 5501 до 6000'!CompOt</definedName>
    <definedName name="CompOt" localSheetId="3">'Энергоснабжение_от 6001 до 6500'!CompOt</definedName>
    <definedName name="CompOt" localSheetId="2">'Энергоснабжение_от 6501 до 7000'!CompOt</definedName>
    <definedName name="CompOt" localSheetId="1">'Энергоснабжение_свыше 7001'!CompOt</definedName>
    <definedName name="CompOt">[0]!CompOt</definedName>
    <definedName name="CompOt1" localSheetId="0">'Купля-продажа'!CompOt1</definedName>
    <definedName name="CompOt1" localSheetId="7">'Энергоснабжение_менее 4500'!CompOt1</definedName>
    <definedName name="CompOt1" localSheetId="6">'Энергоснабжение_от 4501 до 5000'!CompOt1</definedName>
    <definedName name="CompOt1" localSheetId="5">'Энергоснабжение_от 5001 до 5500'!CompOt1</definedName>
    <definedName name="CompOt1" localSheetId="4">'Энергоснабжение_от 5501 до 6000'!CompOt1</definedName>
    <definedName name="CompOt1" localSheetId="3">'Энергоснабжение_от 6001 до 6500'!CompOt1</definedName>
    <definedName name="CompOt1" localSheetId="2">'Энергоснабжение_от 6501 до 7000'!CompOt1</definedName>
    <definedName name="CompOt1" localSheetId="1">'Энергоснабжение_свыше 7001'!CompOt1</definedName>
    <definedName name="CompOt1">[0]!CompOt1</definedName>
    <definedName name="CompPas2" localSheetId="0">'Купля-продажа'!CompPas2</definedName>
    <definedName name="CompPas2" localSheetId="7">'Энергоснабжение_менее 4500'!CompPas2</definedName>
    <definedName name="CompPas2" localSheetId="6">'Энергоснабжение_от 4501 до 5000'!CompPas2</definedName>
    <definedName name="CompPas2" localSheetId="5">'Энергоснабжение_от 5001 до 5500'!CompPas2</definedName>
    <definedName name="CompPas2" localSheetId="4">'Энергоснабжение_от 5501 до 6000'!CompPas2</definedName>
    <definedName name="CompPas2" localSheetId="3">'Энергоснабжение_от 6001 до 6500'!CompPas2</definedName>
    <definedName name="CompPas2" localSheetId="2">'Энергоснабжение_от 6501 до 7000'!CompPas2</definedName>
    <definedName name="CompPas2" localSheetId="1">'Энергоснабжение_свыше 7001'!CompPas2</definedName>
    <definedName name="CompPas2">[0]!CompPas2</definedName>
    <definedName name="CompRas" localSheetId="0">'Купля-продажа'!CompRas</definedName>
    <definedName name="CompRas" localSheetId="7">'Энергоснабжение_менее 4500'!CompRas</definedName>
    <definedName name="CompRas" localSheetId="6">'Энергоснабжение_от 4501 до 5000'!CompRas</definedName>
    <definedName name="CompRas" localSheetId="5">'Энергоснабжение_от 5001 до 5500'!CompRas</definedName>
    <definedName name="CompRas" localSheetId="4">'Энергоснабжение_от 5501 до 6000'!CompRas</definedName>
    <definedName name="CompRas" localSheetId="3">'Энергоснабжение_от 6001 до 6500'!CompRas</definedName>
    <definedName name="CompRas" localSheetId="2">'Энергоснабжение_от 6501 до 7000'!CompRas</definedName>
    <definedName name="CompRas" localSheetId="1">'Энергоснабжение_свыше 7001'!CompRas</definedName>
    <definedName name="CompRas">[0]!CompRas</definedName>
    <definedName name="ew" localSheetId="0">'Купля-продажа'!ew</definedName>
    <definedName name="ew" localSheetId="7">'Энергоснабжение_менее 4500'!ew</definedName>
    <definedName name="ew" localSheetId="6">'Энергоснабжение_от 4501 до 5000'!ew</definedName>
    <definedName name="ew" localSheetId="5">'Энергоснабжение_от 5001 до 5500'!ew</definedName>
    <definedName name="ew" localSheetId="4">'Энергоснабжение_от 5501 до 6000'!ew</definedName>
    <definedName name="ew" localSheetId="3">'Энергоснабжение_от 6001 до 6500'!ew</definedName>
    <definedName name="ew" localSheetId="2">'Энергоснабжение_от 6501 до 7000'!ew</definedName>
    <definedName name="ew" localSheetId="1">'Энергоснабжение_свыше 7001'!ew</definedName>
    <definedName name="ew">[0]!ew</definedName>
    <definedName name="ewтмчеч">#REF!</definedName>
    <definedName name="fdr">#REF!</definedName>
    <definedName name="fg" localSheetId="0">'Купля-продажа'!fg</definedName>
    <definedName name="fg" localSheetId="7">'Энергоснабжение_менее 4500'!fg</definedName>
    <definedName name="fg" localSheetId="6">'Энергоснабжение_от 4501 до 5000'!fg</definedName>
    <definedName name="fg" localSheetId="5">'Энергоснабжение_от 5001 до 5500'!fg</definedName>
    <definedName name="fg" localSheetId="4">'Энергоснабжение_от 5501 до 6000'!fg</definedName>
    <definedName name="fg" localSheetId="3">'Энергоснабжение_от 6001 до 6500'!fg</definedName>
    <definedName name="fg" localSheetId="2">'Энергоснабжение_от 6501 до 7000'!fg</definedName>
    <definedName name="fg" localSheetId="1">'Энергоснабжение_свыше 7001'!fg</definedName>
    <definedName name="fg">[0]!fg</definedName>
    <definedName name="fga" localSheetId="0">'Купля-продажа'!fga</definedName>
    <definedName name="fga" localSheetId="7">'Энергоснабжение_менее 4500'!fga</definedName>
    <definedName name="fga" localSheetId="6">'Энергоснабжение_от 4501 до 5000'!fga</definedName>
    <definedName name="fga" localSheetId="5">'Энергоснабжение_от 5001 до 5500'!fga</definedName>
    <definedName name="fga" localSheetId="4">'Энергоснабжение_от 5501 до 6000'!fga</definedName>
    <definedName name="fga" localSheetId="3">'Энергоснабжение_от 6001 до 6500'!fga</definedName>
    <definedName name="fga" localSheetId="2">'Энергоснабжение_от 6501 до 7000'!fga</definedName>
    <definedName name="fga" localSheetId="1">'Энергоснабжение_свыше 7001'!fga</definedName>
    <definedName name="fga">[0]!fga</definedName>
    <definedName name="fhrsiujt" localSheetId="0">'Купля-продажа'!fhrsiujt</definedName>
    <definedName name="fhrsiujt" localSheetId="7">'Энергоснабжение_менее 4500'!fhrsiujt</definedName>
    <definedName name="fhrsiujt" localSheetId="6">'Энергоснабжение_от 4501 до 5000'!fhrsiujt</definedName>
    <definedName name="fhrsiujt" localSheetId="5">'Энергоснабжение_от 5001 до 5500'!fhrsiujt</definedName>
    <definedName name="fhrsiujt" localSheetId="4">'Энергоснабжение_от 5501 до 6000'!fhrsiujt</definedName>
    <definedName name="fhrsiujt" localSheetId="3">'Энергоснабжение_от 6001 до 6500'!fhrsiujt</definedName>
    <definedName name="fhrsiujt" localSheetId="2">'Энергоснабжение_от 6501 до 7000'!fhrsiujt</definedName>
    <definedName name="fhrsiujt" localSheetId="1">'Энергоснабжение_свыше 7001'!fhrsiujt</definedName>
    <definedName name="fhrsiujt">[0]!fhrsiujt</definedName>
    <definedName name="fiyttt" localSheetId="0">'Купля-продажа'!fiyttt</definedName>
    <definedName name="fiyttt" localSheetId="7">'Энергоснабжение_менее 4500'!fiyttt</definedName>
    <definedName name="fiyttt" localSheetId="6">'Энергоснабжение_от 4501 до 5000'!fiyttt</definedName>
    <definedName name="fiyttt" localSheetId="5">'Энергоснабжение_от 5001 до 5500'!fiyttt</definedName>
    <definedName name="fiyttt" localSheetId="4">'Энергоснабжение_от 5501 до 6000'!fiyttt</definedName>
    <definedName name="fiyttt" localSheetId="3">'Энергоснабжение_от 6001 до 6500'!fiyttt</definedName>
    <definedName name="fiyttt" localSheetId="2">'Энергоснабжение_от 6501 до 7000'!fiyttt</definedName>
    <definedName name="fiyttt" localSheetId="1">'Энергоснабжение_свыше 7001'!fiyttt</definedName>
    <definedName name="fiyttt">[0]!fiyttt</definedName>
    <definedName name="ghg" localSheetId="0" hidden="1">{#N/A,#N/A,FALSE,"Себестоимсть-97"}</definedName>
    <definedName name="ghg" localSheetId="7" hidden="1">{#N/A,#N/A,FALSE,"Себестоимсть-97"}</definedName>
    <definedName name="ghg" localSheetId="6" hidden="1">{#N/A,#N/A,FALSE,"Себестоимсть-97"}</definedName>
    <definedName name="ghg" localSheetId="5" hidden="1">{#N/A,#N/A,FALSE,"Себестоимсть-97"}</definedName>
    <definedName name="ghg" localSheetId="4" hidden="1">{#N/A,#N/A,FALSE,"Себестоимсть-97"}</definedName>
    <definedName name="ghg" localSheetId="3" hidden="1">{#N/A,#N/A,FALSE,"Себестоимсть-97"}</definedName>
    <definedName name="ghg" localSheetId="2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0">'Купля-продажа'!k</definedName>
    <definedName name="k" localSheetId="7">'Энергоснабжение_менее 4500'!k</definedName>
    <definedName name="k" localSheetId="6">'Энергоснабжение_от 4501 до 5000'!k</definedName>
    <definedName name="k" localSheetId="5">'Энергоснабжение_от 5001 до 5500'!k</definedName>
    <definedName name="k" localSheetId="4">'Энергоснабжение_от 5501 до 6000'!k</definedName>
    <definedName name="k" localSheetId="3">'Энергоснабжение_от 6001 до 6500'!k</definedName>
    <definedName name="k" localSheetId="2">'Энергоснабжение_от 6501 до 7000'!k</definedName>
    <definedName name="k" localSheetId="1">'Энергоснабжение_свыше 7001'!k</definedName>
    <definedName name="k">[0]!k</definedName>
    <definedName name="l" localSheetId="0">#REF!</definedName>
    <definedName name="l" localSheetId="7">#REF!</definedName>
    <definedName name="l" localSheetId="6">#REF!</definedName>
    <definedName name="l" localSheetId="5">#REF!</definedName>
    <definedName name="l" localSheetId="4">#REF!</definedName>
    <definedName name="l" localSheetId="3">#REF!</definedName>
    <definedName name="l" localSheetId="2">#REF!</definedName>
    <definedName name="l" localSheetId="1">#REF!</definedName>
    <definedName name="l">#REF!</definedName>
    <definedName name="mmm" localSheetId="0" hidden="1">{#N/A,#N/A,FALSE,"Себестоимсть-97"}</definedName>
    <definedName name="mmm" localSheetId="7" hidden="1">{#N/A,#N/A,FALSE,"Себестоимсть-97"}</definedName>
    <definedName name="mmm" localSheetId="6" hidden="1">{#N/A,#N/A,FALSE,"Себестоимсть-97"}</definedName>
    <definedName name="mmm" localSheetId="5" hidden="1">{#N/A,#N/A,FALSE,"Себестоимсть-97"}</definedName>
    <definedName name="mmm" localSheetId="4" hidden="1">{#N/A,#N/A,FALSE,"Себестоимсть-97"}</definedName>
    <definedName name="mmm" localSheetId="3" hidden="1">{#N/A,#N/A,FALSE,"Себестоимсть-97"}</definedName>
    <definedName name="mmm" localSheetId="2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0">'Купля-продажа'!n</definedName>
    <definedName name="n" localSheetId="7">'Энергоснабжение_менее 4500'!n</definedName>
    <definedName name="n" localSheetId="6">'Энергоснабжение_от 4501 до 5000'!n</definedName>
    <definedName name="n" localSheetId="5">'Энергоснабжение_от 5001 до 5500'!n</definedName>
    <definedName name="n" localSheetId="4">'Энергоснабжение_от 5501 до 6000'!n</definedName>
    <definedName name="n" localSheetId="3">'Энергоснабжение_от 6001 до 6500'!n</definedName>
    <definedName name="n" localSheetId="2">'Энергоснабжение_от 6501 до 7000'!n</definedName>
    <definedName name="n" localSheetId="1">'Энергоснабжение_свыше 7001'!n</definedName>
    <definedName name="n">[0]!n</definedName>
    <definedName name="o" localSheetId="0">#REF!</definedName>
    <definedName name="o" localSheetId="7">#REF!</definedName>
    <definedName name="o" localSheetId="6">#REF!</definedName>
    <definedName name="o" localSheetId="5">#REF!</definedName>
    <definedName name="o" localSheetId="4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polta" localSheetId="0">#REF!</definedName>
    <definedName name="polta" localSheetId="7">#REF!</definedName>
    <definedName name="polta" localSheetId="6">#REF!</definedName>
    <definedName name="polta" localSheetId="5">#REF!</definedName>
    <definedName name="polta" localSheetId="4">#REF!</definedName>
    <definedName name="polta" localSheetId="3">#REF!</definedName>
    <definedName name="polta" localSheetId="2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'Купля-продажа'!sds</definedName>
    <definedName name="sds" localSheetId="7">'Энергоснабжение_менее 4500'!sds</definedName>
    <definedName name="sds" localSheetId="6">'Энергоснабжение_от 4501 до 5000'!sds</definedName>
    <definedName name="sds" localSheetId="5">'Энергоснабжение_от 5001 до 5500'!sds</definedName>
    <definedName name="sds" localSheetId="4">'Энергоснабжение_от 5501 до 6000'!sds</definedName>
    <definedName name="sds" localSheetId="3">'Энергоснабжение_от 6001 до 6500'!sds</definedName>
    <definedName name="sds" localSheetId="2">'Энергоснабжение_от 6501 до 7000'!sds</definedName>
    <definedName name="sds" localSheetId="1">'Энергоснабжение_свыше 7001'!sds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7" hidden="1">{#N/A,#N/A,FALSE,"Себестоимсть-97"}</definedName>
    <definedName name="smet" localSheetId="6" hidden="1">{#N/A,#N/A,FALSE,"Себестоимсть-97"}</definedName>
    <definedName name="smet" localSheetId="5" hidden="1">{#N/A,#N/A,FALSE,"Себестоимсть-97"}</definedName>
    <definedName name="smet" localSheetId="4" hidden="1">{#N/A,#N/A,FALSE,"Себестоимсть-97"}</definedName>
    <definedName name="smet" localSheetId="3" hidden="1">{#N/A,#N/A,FALSE,"Себестоимсть-97"}</definedName>
    <definedName name="smet" localSheetId="2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0">'Купля-продажа'!t2.9.</definedName>
    <definedName name="t2.9." localSheetId="7">'Энергоснабжение_менее 4500'!t2.9.</definedName>
    <definedName name="t2.9." localSheetId="6">'Энергоснабжение_от 4501 до 5000'!t2.9.</definedName>
    <definedName name="t2.9." localSheetId="5">'Энергоснабжение_от 5001 до 5500'!t2.9.</definedName>
    <definedName name="t2.9." localSheetId="4">'Энергоснабжение_от 5501 до 6000'!t2.9.</definedName>
    <definedName name="t2.9." localSheetId="3">'Энергоснабжение_от 6001 до 6500'!t2.9.</definedName>
    <definedName name="t2.9." localSheetId="2">'Энергоснабжение_от 6501 до 7000'!t2.9.</definedName>
    <definedName name="t2.9." localSheetId="1">'Энергоснабжение_свыше 7001'!t2.9.</definedName>
    <definedName name="t2.9.">[0]!t2.9.</definedName>
    <definedName name="t2.9.2" localSheetId="0">'Купля-продажа'!t2.9.2</definedName>
    <definedName name="t2.9.2" localSheetId="7">'Энергоснабжение_менее 4500'!t2.9.2</definedName>
    <definedName name="t2.9.2" localSheetId="6">'Энергоснабжение_от 4501 до 5000'!t2.9.2</definedName>
    <definedName name="t2.9.2" localSheetId="5">'Энергоснабжение_от 5001 до 5500'!t2.9.2</definedName>
    <definedName name="t2.9.2" localSheetId="4">'Энергоснабжение_от 5501 до 6000'!t2.9.2</definedName>
    <definedName name="t2.9.2" localSheetId="3">'Энергоснабжение_от 6001 до 6500'!t2.9.2</definedName>
    <definedName name="t2.9.2" localSheetId="2">'Энергоснабжение_от 6501 до 7000'!t2.9.2</definedName>
    <definedName name="t2.9.2" localSheetId="1">'Энергоснабжение_свыше 7001'!t2.9.2</definedName>
    <definedName name="t2.9.2">[0]!t2.9.2</definedName>
    <definedName name="t2.9.2." localSheetId="0">'Купля-продажа'!t2.9.2.</definedName>
    <definedName name="t2.9.2." localSheetId="7">'Энергоснабжение_менее 4500'!t2.9.2.</definedName>
    <definedName name="t2.9.2." localSheetId="6">'Энергоснабжение_от 4501 до 5000'!t2.9.2.</definedName>
    <definedName name="t2.9.2." localSheetId="5">'Энергоснабжение_от 5001 до 5500'!t2.9.2.</definedName>
    <definedName name="t2.9.2." localSheetId="4">'Энергоснабжение_от 5501 до 6000'!t2.9.2.</definedName>
    <definedName name="t2.9.2." localSheetId="3">'Энергоснабжение_от 6001 до 6500'!t2.9.2.</definedName>
    <definedName name="t2.9.2." localSheetId="2">'Энергоснабжение_от 6501 до 7000'!t2.9.2.</definedName>
    <definedName name="t2.9.2." localSheetId="1">'Энергоснабжение_свыше 7001'!t2.9.2.</definedName>
    <definedName name="t2.9.2.">[0]!t2.9.2.</definedName>
    <definedName name="tyyyyyyyyy" localSheetId="0">'Купля-продажа'!tyyyyyyyyy</definedName>
    <definedName name="tyyyyyyyyy" localSheetId="7">'Энергоснабжение_менее 4500'!tyyyyyyyyy</definedName>
    <definedName name="tyyyyyyyyy" localSheetId="6">'Энергоснабжение_от 4501 до 5000'!tyyyyyyyyy</definedName>
    <definedName name="tyyyyyyyyy" localSheetId="5">'Энергоснабжение_от 5001 до 5500'!tyyyyyyyyy</definedName>
    <definedName name="tyyyyyyyyy" localSheetId="4">'Энергоснабжение_от 5501 до 6000'!tyyyyyyyyy</definedName>
    <definedName name="tyyyyyyyyy" localSheetId="3">'Энергоснабжение_от 6001 до 6500'!tyyyyyyyyy</definedName>
    <definedName name="tyyyyyyyyy" localSheetId="2">'Энергоснабжение_от 6501 до 7000'!tyyyyyyyyy</definedName>
    <definedName name="tyyyyyyyyy" localSheetId="1">'Энергоснабжение_свыше 7001'!tyyyyyyyyy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0">'Купля-продажа'!yyu</definedName>
    <definedName name="yyu" localSheetId="7">'Энергоснабжение_менее 4500'!yyu</definedName>
    <definedName name="yyu" localSheetId="6">'Энергоснабжение_от 4501 до 5000'!yyu</definedName>
    <definedName name="yyu" localSheetId="5">'Энергоснабжение_от 5001 до 5500'!yyu</definedName>
    <definedName name="yyu" localSheetId="4">'Энергоснабжение_от 5501 до 6000'!yyu</definedName>
    <definedName name="yyu" localSheetId="3">'Энергоснабжение_от 6001 до 6500'!yyu</definedName>
    <definedName name="yyu" localSheetId="2">'Энергоснабжение_от 6501 до 7000'!yyu</definedName>
    <definedName name="yyu" localSheetId="1">'Энергоснабжение_свыше 7001'!yyu</definedName>
    <definedName name="yyu">[0]!yyu</definedName>
    <definedName name="yyyjjjj" localSheetId="0" hidden="1">{#N/A,#N/A,FALSE,"Себестоимсть-97"}</definedName>
    <definedName name="yyyjjjj" localSheetId="7" hidden="1">{#N/A,#N/A,FALSE,"Себестоимсть-97"}</definedName>
    <definedName name="yyyjjjj" localSheetId="6" hidden="1">{#N/A,#N/A,FALSE,"Себестоимсть-97"}</definedName>
    <definedName name="yyyjjjj" localSheetId="5" hidden="1">{#N/A,#N/A,FALSE,"Себестоимсть-97"}</definedName>
    <definedName name="yyyjjjj" localSheetId="4" hidden="1">{#N/A,#N/A,FALSE,"Себестоимсть-97"}</definedName>
    <definedName name="yyyjjjj" localSheetId="3" hidden="1">{#N/A,#N/A,FALSE,"Себестоимсть-97"}</definedName>
    <definedName name="yyyjjjj" localSheetId="2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'Купля-продажа'!ааагнннаш</definedName>
    <definedName name="ааагнннаш" localSheetId="7">'Энергоснабжение_менее 4500'!ааагнннаш</definedName>
    <definedName name="ааагнннаш" localSheetId="6">'Энергоснабжение_от 4501 до 5000'!ааагнннаш</definedName>
    <definedName name="ааагнннаш" localSheetId="5">'Энергоснабжение_от 5001 до 5500'!ааагнннаш</definedName>
    <definedName name="ааагнннаш" localSheetId="4">'Энергоснабжение_от 5501 до 6000'!ааагнннаш</definedName>
    <definedName name="ааагнннаш" localSheetId="3">'Энергоснабжение_от 6001 до 6500'!ааагнннаш</definedName>
    <definedName name="ааагнннаш" localSheetId="2">'Энергоснабжение_от 6501 до 7000'!ааагнннаш</definedName>
    <definedName name="ааагнннаш" localSheetId="1">'Энергоснабжение_свыше 7001'!ааагнннаш</definedName>
    <definedName name="ааагнннаш">[0]!ааагнннаш</definedName>
    <definedName name="абон.пл" localSheetId="0">'Купля-продажа'!абон.пл</definedName>
    <definedName name="абон.пл" localSheetId="7">'Энергоснабжение_менее 4500'!абон.пл</definedName>
    <definedName name="абон.пл" localSheetId="6">'Энергоснабжение_от 4501 до 5000'!абон.пл</definedName>
    <definedName name="абон.пл" localSheetId="5">'Энергоснабжение_от 5001 до 5500'!абон.пл</definedName>
    <definedName name="абон.пл" localSheetId="4">'Энергоснабжение_от 5501 до 6000'!абон.пл</definedName>
    <definedName name="абон.пл" localSheetId="3">'Энергоснабжение_от 6001 до 6500'!абон.пл</definedName>
    <definedName name="абон.пл" localSheetId="2">'Энергоснабжение_от 6501 до 7000'!абон.пл</definedName>
    <definedName name="абон.пл" localSheetId="1">'Энергоснабжение_свыше 7001'!абон.пл</definedName>
    <definedName name="абон.пл">[0]!абон.пл</definedName>
    <definedName name="авт" localSheetId="0">'Купля-продажа'!авт</definedName>
    <definedName name="авт" localSheetId="7">'Энергоснабжение_менее 4500'!авт</definedName>
    <definedName name="авт" localSheetId="6">'Энергоснабжение_от 4501 до 5000'!авт</definedName>
    <definedName name="авт" localSheetId="5">'Энергоснабжение_от 5001 до 5500'!авт</definedName>
    <definedName name="авт" localSheetId="4">'Энергоснабжение_от 5501 до 6000'!авт</definedName>
    <definedName name="авт" localSheetId="3">'Энергоснабжение_от 6001 до 6500'!авт</definedName>
    <definedName name="авт" localSheetId="2">'Энергоснабжение_от 6501 до 7000'!авт</definedName>
    <definedName name="авт" localSheetId="1">'Энергоснабжение_свыше 7001'!авт</definedName>
    <definedName name="авт">[0]!авт</definedName>
    <definedName name="апиав" localSheetId="0">'Купля-продажа'!апиав</definedName>
    <definedName name="апиав" localSheetId="7">'Энергоснабжение_менее 4500'!апиав</definedName>
    <definedName name="апиав" localSheetId="6">'Энергоснабжение_от 4501 до 5000'!апиав</definedName>
    <definedName name="апиав" localSheetId="5">'Энергоснабжение_от 5001 до 5500'!апиав</definedName>
    <definedName name="апиав" localSheetId="4">'Энергоснабжение_от 5501 до 6000'!апиав</definedName>
    <definedName name="апиав" localSheetId="3">'Энергоснабжение_от 6001 до 6500'!апиав</definedName>
    <definedName name="апиав" localSheetId="2">'Энергоснабжение_от 6501 до 7000'!апиав</definedName>
    <definedName name="апиав" localSheetId="1">'Энергоснабжение_свыше 7001'!апиав</definedName>
    <definedName name="апиав">[0]!апиав</definedName>
    <definedName name="аш" localSheetId="0">'Купля-продажа'!аш</definedName>
    <definedName name="аш" localSheetId="7">'Энергоснабжение_менее 4500'!аш</definedName>
    <definedName name="аш" localSheetId="6">'Энергоснабжение_от 4501 до 5000'!аш</definedName>
    <definedName name="аш" localSheetId="5">'Энергоснабжение_от 5001 до 5500'!аш</definedName>
    <definedName name="аш" localSheetId="4">'Энергоснабжение_от 5501 до 6000'!аш</definedName>
    <definedName name="аш" localSheetId="3">'Энергоснабжение_от 6001 до 6500'!аш</definedName>
    <definedName name="аш" localSheetId="2">'Энергоснабжение_от 6501 до 7000'!аш</definedName>
    <definedName name="аш" localSheetId="1">'Энергоснабжение_свыше 7001'!аш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'Купля-продажа'!в23ё</definedName>
    <definedName name="в23ё" localSheetId="7">'Энергоснабжение_менее 4500'!в23ё</definedName>
    <definedName name="в23ё" localSheetId="6">'Энергоснабжение_от 4501 до 5000'!в23ё</definedName>
    <definedName name="в23ё" localSheetId="5">'Энергоснабжение_от 5001 до 5500'!в23ё</definedName>
    <definedName name="в23ё" localSheetId="4">'Энергоснабжение_от 5501 до 6000'!в23ё</definedName>
    <definedName name="в23ё" localSheetId="3">'Энергоснабжение_от 6001 до 6500'!в23ё</definedName>
    <definedName name="в23ё" localSheetId="2">'Энергоснабжение_от 6501 до 7000'!в23ё</definedName>
    <definedName name="в23ё" localSheetId="1">'Энергоснабжение_свыше 7001'!в23ё</definedName>
    <definedName name="в23ё">[0]!в23ё</definedName>
    <definedName name="вв" localSheetId="0">'Купля-продажа'!вв</definedName>
    <definedName name="вв" localSheetId="7">'Энергоснабжение_менее 4500'!вв</definedName>
    <definedName name="вв" localSheetId="6">'Энергоснабжение_от 4501 до 5000'!вв</definedName>
    <definedName name="вв" localSheetId="5">'Энергоснабжение_от 5001 до 5500'!вв</definedName>
    <definedName name="вв" localSheetId="4">'Энергоснабжение_от 5501 до 6000'!вв</definedName>
    <definedName name="вв" localSheetId="3">'Энергоснабжение_от 6001 до 6500'!вв</definedName>
    <definedName name="вв" localSheetId="2">'Энергоснабжение_от 6501 до 7000'!вв</definedName>
    <definedName name="вв" localSheetId="1">'Энергоснабжение_свыше 7001'!вв</definedName>
    <definedName name="вв">[0]!вв</definedName>
    <definedName name="второй">#REF!</definedName>
    <definedName name="год" localSheetId="0">'Купля-продажа'!год</definedName>
    <definedName name="год" localSheetId="7">'Энергоснабжение_менее 4500'!год</definedName>
    <definedName name="год" localSheetId="6">'Энергоснабжение_от 4501 до 5000'!год</definedName>
    <definedName name="год" localSheetId="5">'Энергоснабжение_от 5001 до 5500'!год</definedName>
    <definedName name="год" localSheetId="4">'Энергоснабжение_от 5501 до 6000'!год</definedName>
    <definedName name="год" localSheetId="3">'Энергоснабжение_от 6001 до 6500'!год</definedName>
    <definedName name="год" localSheetId="2">'Энергоснабжение_от 6501 до 7000'!год</definedName>
    <definedName name="год" localSheetId="1">'Энергоснабжение_свыше 7001'!год</definedName>
    <definedName name="год">[0]!год</definedName>
    <definedName name="Группа" localSheetId="0">'Купля-продажа'!Группа</definedName>
    <definedName name="Группа" localSheetId="7">'Энергоснабжение_менее 4500'!Группа</definedName>
    <definedName name="Группа" localSheetId="6">'Энергоснабжение_от 4501 до 5000'!Группа</definedName>
    <definedName name="Группа" localSheetId="5">'Энергоснабжение_от 5001 до 5500'!Группа</definedName>
    <definedName name="Группа" localSheetId="4">'Энергоснабжение_от 5501 до 6000'!Группа</definedName>
    <definedName name="Группа" localSheetId="3">'Энергоснабжение_от 6001 до 6500'!Группа</definedName>
    <definedName name="Группа" localSheetId="2">'Энергоснабжение_от 6501 до 7000'!Группа</definedName>
    <definedName name="Группа" localSheetId="1">'Энергоснабжение_свыше 7001'!Группа</definedName>
    <definedName name="Группа">[0]!Группа</definedName>
    <definedName name="гшщ" localSheetId="0">'Купля-продажа'!гшщ</definedName>
    <definedName name="гшщ" localSheetId="7">'Энергоснабжение_менее 4500'!гшщ</definedName>
    <definedName name="гшщ" localSheetId="6">'Энергоснабжение_от 4501 до 5000'!гшщ</definedName>
    <definedName name="гшщ" localSheetId="5">'Энергоснабжение_от 5001 до 5500'!гшщ</definedName>
    <definedName name="гшщ" localSheetId="4">'Энергоснабжение_от 5501 до 6000'!гшщ</definedName>
    <definedName name="гшщ" localSheetId="3">'Энергоснабжение_от 6001 до 6500'!гшщ</definedName>
    <definedName name="гшщ" localSheetId="2">'Энергоснабжение_от 6501 до 7000'!гшщ</definedName>
    <definedName name="гшщ" localSheetId="1">'Энергоснабжение_свыше 7001'!гшщ</definedName>
    <definedName name="гшщ">[0]!гшщ</definedName>
    <definedName name="дд" localSheetId="0">'Купля-продажа'!дд</definedName>
    <definedName name="дд" localSheetId="7">'Энергоснабжение_менее 4500'!дд</definedName>
    <definedName name="дд" localSheetId="6">'Энергоснабжение_от 4501 до 5000'!дд</definedName>
    <definedName name="дд" localSheetId="5">'Энергоснабжение_от 5001 до 5500'!дд</definedName>
    <definedName name="дд" localSheetId="4">'Энергоснабжение_от 5501 до 6000'!дд</definedName>
    <definedName name="дд" localSheetId="3">'Энергоснабжение_от 6001 до 6500'!дд</definedName>
    <definedName name="дд" localSheetId="2">'Энергоснабжение_от 6501 до 7000'!дд</definedName>
    <definedName name="дд" localSheetId="1">'Энергоснабжение_свыше 7001'!дд</definedName>
    <definedName name="дд">[0]!дд</definedName>
    <definedName name="еаш" localSheetId="0">'Купля-продажа'!еаш</definedName>
    <definedName name="еаш" localSheetId="7">'Энергоснабжение_менее 4500'!еаш</definedName>
    <definedName name="еаш" localSheetId="6">'Энергоснабжение_от 4501 до 5000'!еаш</definedName>
    <definedName name="еаш" localSheetId="5">'Энергоснабжение_от 5001 до 5500'!еаш</definedName>
    <definedName name="еаш" localSheetId="4">'Энергоснабжение_от 5501 до 6000'!еаш</definedName>
    <definedName name="еаш" localSheetId="3">'Энергоснабжение_от 6001 до 6500'!еаш</definedName>
    <definedName name="еаш" localSheetId="2">'Энергоснабжение_от 6501 до 7000'!еаш</definedName>
    <definedName name="еаш" localSheetId="1">'Энергоснабжение_свыше 7001'!еаш</definedName>
    <definedName name="еаш">[0]!еаш</definedName>
    <definedName name="евншшш" localSheetId="0">'Купля-продажа'!евншшш</definedName>
    <definedName name="евншшш" localSheetId="7">'Энергоснабжение_менее 4500'!евншшш</definedName>
    <definedName name="евншшш" localSheetId="6">'Энергоснабжение_от 4501 до 5000'!евншшш</definedName>
    <definedName name="евншшш" localSheetId="5">'Энергоснабжение_от 5001 до 5500'!евншшш</definedName>
    <definedName name="евншшш" localSheetId="4">'Энергоснабжение_от 5501 до 6000'!евншшш</definedName>
    <definedName name="евншшш" localSheetId="3">'Энергоснабжение_от 6001 до 6500'!евншшш</definedName>
    <definedName name="евншшш" localSheetId="2">'Энергоснабжение_от 6501 до 7000'!евншшш</definedName>
    <definedName name="евншшш" localSheetId="1">'Энергоснабжение_свыше 7001'!евншшш</definedName>
    <definedName name="евншшш">[0]!евншшш</definedName>
    <definedName name="ЗЭС" localSheetId="0">'Купля-продажа'!ЗЭС</definedName>
    <definedName name="ЗЭС" localSheetId="7">'Энергоснабжение_менее 4500'!ЗЭС</definedName>
    <definedName name="ЗЭС" localSheetId="6">'Энергоснабжение_от 4501 до 5000'!ЗЭС</definedName>
    <definedName name="ЗЭС" localSheetId="5">'Энергоснабжение_от 5001 до 5500'!ЗЭС</definedName>
    <definedName name="ЗЭС" localSheetId="4">'Энергоснабжение_от 5501 до 6000'!ЗЭС</definedName>
    <definedName name="ЗЭС" localSheetId="3">'Энергоснабжение_от 6001 до 6500'!ЗЭС</definedName>
    <definedName name="ЗЭС" localSheetId="2">'Энергоснабжение_от 6501 до 7000'!ЗЭС</definedName>
    <definedName name="ЗЭС" localSheetId="1">'Энергоснабжение_свыше 7001'!ЗЭС</definedName>
    <definedName name="ЗЭС">[0]!ЗЭС</definedName>
    <definedName name="ии" localSheetId="0">'Купля-продажа'!ии</definedName>
    <definedName name="ии" localSheetId="7">'Энергоснабжение_менее 4500'!ии</definedName>
    <definedName name="ии" localSheetId="6">'Энергоснабжение_от 4501 до 5000'!ии</definedName>
    <definedName name="ии" localSheetId="5">'Энергоснабжение_от 5001 до 5500'!ии</definedName>
    <definedName name="ии" localSheetId="4">'Энергоснабжение_от 5501 до 6000'!ии</definedName>
    <definedName name="ии" localSheetId="3">'Энергоснабжение_от 6001 до 6500'!ии</definedName>
    <definedName name="ии" localSheetId="2">'Энергоснабжение_от 6501 до 7000'!ии</definedName>
    <definedName name="ии" localSheetId="1">'Энергоснабжение_свыше 7001'!ии</definedName>
    <definedName name="ии">[0]!ии</definedName>
    <definedName name="й" localSheetId="0">'Купля-продажа'!й</definedName>
    <definedName name="й" localSheetId="7">'Энергоснабжение_менее 4500'!й</definedName>
    <definedName name="й" localSheetId="6">'Энергоснабжение_от 4501 до 5000'!й</definedName>
    <definedName name="й" localSheetId="5">'Энергоснабжение_от 5001 до 5500'!й</definedName>
    <definedName name="й" localSheetId="4">'Энергоснабжение_от 5501 до 6000'!й</definedName>
    <definedName name="й" localSheetId="3">'Энергоснабжение_от 6001 до 6500'!й</definedName>
    <definedName name="й" localSheetId="2">'Энергоснабжение_от 6501 до 7000'!й</definedName>
    <definedName name="й" localSheetId="1">'Энергоснабжение_свыше 7001'!й</definedName>
    <definedName name="й">[0]!й</definedName>
    <definedName name="йй" localSheetId="0">'Купля-продажа'!йй</definedName>
    <definedName name="йй" localSheetId="7">'Энергоснабжение_менее 4500'!йй</definedName>
    <definedName name="йй" localSheetId="6">'Энергоснабжение_от 4501 до 5000'!йй</definedName>
    <definedName name="йй" localSheetId="5">'Энергоснабжение_от 5001 до 5500'!йй</definedName>
    <definedName name="йй" localSheetId="4">'Энергоснабжение_от 5501 до 6000'!йй</definedName>
    <definedName name="йй" localSheetId="3">'Энергоснабжение_от 6001 до 6500'!йй</definedName>
    <definedName name="йй" localSheetId="2">'Энергоснабжение_от 6501 до 7000'!йй</definedName>
    <definedName name="йй" localSheetId="1">'Энергоснабжение_свыше 7001'!йй</definedName>
    <definedName name="йй">[0]!йй</definedName>
    <definedName name="К7">#REF!</definedName>
    <definedName name="ке" localSheetId="0">'Купля-продажа'!ке</definedName>
    <definedName name="ке" localSheetId="7">'Энергоснабжение_менее 4500'!ке</definedName>
    <definedName name="ке" localSheetId="6">'Энергоснабжение_от 4501 до 5000'!ке</definedName>
    <definedName name="ке" localSheetId="5">'Энергоснабжение_от 5001 до 5500'!ке</definedName>
    <definedName name="ке" localSheetId="4">'Энергоснабжение_от 5501 до 6000'!ке</definedName>
    <definedName name="ке" localSheetId="3">'Энергоснабжение_от 6001 до 6500'!ке</definedName>
    <definedName name="ке" localSheetId="2">'Энергоснабжение_от 6501 до 7000'!ке</definedName>
    <definedName name="ке" localSheetId="1">'Энергоснабжение_свыше 7001'!ке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7" hidden="1">{#N/A,#N/A,FALSE,"Себестоимсть-97"}</definedName>
    <definedName name="лимит" localSheetId="6" hidden="1">{#N/A,#N/A,FALSE,"Себестоимсть-97"}</definedName>
    <definedName name="лимит" localSheetId="5" hidden="1">{#N/A,#N/A,FALSE,"Себестоимсть-97"}</definedName>
    <definedName name="лимит" localSheetId="4" hidden="1">{#N/A,#N/A,FALSE,"Себестоимсть-97"}</definedName>
    <definedName name="лимит" localSheetId="3" hidden="1">{#N/A,#N/A,FALSE,"Себестоимсть-97"}</definedName>
    <definedName name="лимит" localSheetId="2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0">'Купля-продажа'!лл</definedName>
    <definedName name="лл" localSheetId="7">'Энергоснабжение_менее 4500'!лл</definedName>
    <definedName name="лл" localSheetId="6">'Энергоснабжение_от 4501 до 5000'!лл</definedName>
    <definedName name="лл" localSheetId="5">'Энергоснабжение_от 5001 до 5500'!лл</definedName>
    <definedName name="лл" localSheetId="4">'Энергоснабжение_от 5501 до 6000'!лл</definedName>
    <definedName name="лл" localSheetId="3">'Энергоснабжение_от 6001 до 6500'!лл</definedName>
    <definedName name="лл" localSheetId="2">'Энергоснабжение_от 6501 до 7000'!лл</definedName>
    <definedName name="лл" localSheetId="1">'Энергоснабжение_свыше 7001'!лл</definedName>
    <definedName name="лл">[0]!лл</definedName>
    <definedName name="М10_2" localSheetId="0">'Купля-продажа'!М10_2</definedName>
    <definedName name="М10_2" localSheetId="7">'Энергоснабжение_менее 4500'!М10_2</definedName>
    <definedName name="М10_2" localSheetId="6">'Энергоснабжение_от 4501 до 5000'!М10_2</definedName>
    <definedName name="М10_2" localSheetId="5">'Энергоснабжение_от 5001 до 5500'!М10_2</definedName>
    <definedName name="М10_2" localSheetId="4">'Энергоснабжение_от 5501 до 6000'!М10_2</definedName>
    <definedName name="М10_2" localSheetId="3">'Энергоснабжение_от 6001 до 6500'!М10_2</definedName>
    <definedName name="М10_2" localSheetId="2">'Энергоснабжение_от 6501 до 7000'!М10_2</definedName>
    <definedName name="М10_2" localSheetId="1">'Энергоснабжение_свыше 7001'!М10_2</definedName>
    <definedName name="М10_2">[0]!М10_2</definedName>
    <definedName name="Моделирование1">[4]Отчет!$G$3:'[4]Отчет'!$N$3</definedName>
    <definedName name="мым" localSheetId="0">'Купля-продажа'!мым</definedName>
    <definedName name="мым" localSheetId="7">'Энергоснабжение_менее 4500'!мым</definedName>
    <definedName name="мым" localSheetId="6">'Энергоснабжение_от 4501 до 5000'!мым</definedName>
    <definedName name="мым" localSheetId="5">'Энергоснабжение_от 5001 до 5500'!мым</definedName>
    <definedName name="мым" localSheetId="4">'Энергоснабжение_от 5501 до 6000'!мым</definedName>
    <definedName name="мым" localSheetId="3">'Энергоснабжение_от 6001 до 6500'!мым</definedName>
    <definedName name="мым" localSheetId="2">'Энергоснабжение_от 6501 до 7000'!мым</definedName>
    <definedName name="мым" localSheetId="1">'Энергоснабжение_свыше 7001'!мым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7">'[5]2002(v1)'!#REF!</definedName>
    <definedName name="нп" localSheetId="6">'[5]2002(v1)'!#REF!</definedName>
    <definedName name="нп" localSheetId="5">'[5]2002(v1)'!#REF!</definedName>
    <definedName name="нп" localSheetId="4">'[5]2002(v1)'!#REF!</definedName>
    <definedName name="нп" localSheetId="3">'[5]2002(v1)'!#REF!</definedName>
    <definedName name="нп" localSheetId="2">'[5]2002(v1)'!#REF!</definedName>
    <definedName name="нп" localSheetId="1">'[5]2002(v1)'!#REF!</definedName>
    <definedName name="нп">'[5]2002(v1)'!#REF!</definedName>
    <definedName name="_xlnm.Print_Area" localSheetId="0">'Купля-продажа'!$A$1:$Y$40</definedName>
    <definedName name="_xlnm.Print_Area" localSheetId="7">'Энергоснабжение_менее 4500'!$A$1:$Y$135</definedName>
    <definedName name="_xlnm.Print_Area" localSheetId="6">'Энергоснабжение_от 4501 до 5000'!$A$1:$Y$135</definedName>
    <definedName name="_xlnm.Print_Area" localSheetId="5">'Энергоснабжение_от 5001 до 5500'!$A$1:$Y$135</definedName>
    <definedName name="_xlnm.Print_Area" localSheetId="4">'Энергоснабжение_от 5501 до 6000'!$A$1:$Y$135</definedName>
    <definedName name="_xlnm.Print_Area" localSheetId="3">'Энергоснабжение_от 6001 до 6500'!$A$1:$Y$135</definedName>
    <definedName name="_xlnm.Print_Area" localSheetId="2">'Энергоснабжение_от 6501 до 7000'!$A$1:$Y$135</definedName>
    <definedName name="_xlnm.Print_Area" localSheetId="1">'Энергоснабжение_свыше 7001'!$A$1:$Y$136</definedName>
    <definedName name="первый">#REF!</definedName>
    <definedName name="план" localSheetId="0">'Купля-продажа'!план</definedName>
    <definedName name="план" localSheetId="7">'Энергоснабжение_менее 4500'!план</definedName>
    <definedName name="план" localSheetId="6">'Энергоснабжение_от 4501 до 5000'!план</definedName>
    <definedName name="план" localSheetId="5">'Энергоснабжение_от 5001 до 5500'!план</definedName>
    <definedName name="план" localSheetId="4">'Энергоснабжение_от 5501 до 6000'!план</definedName>
    <definedName name="план" localSheetId="3">'Энергоснабжение_от 6001 до 6500'!план</definedName>
    <definedName name="план" localSheetId="2">'Энергоснабжение_от 6501 до 7000'!план</definedName>
    <definedName name="план" localSheetId="1">'Энергоснабжение_свыше 7001'!план</definedName>
    <definedName name="план">[0]!план</definedName>
    <definedName name="пнлнееен" localSheetId="0" hidden="1">{#N/A,#N/A,FALSE,"Себестоимсть-97"}</definedName>
    <definedName name="пнлнееен" localSheetId="7" hidden="1">{#N/A,#N/A,FALSE,"Себестоимсть-97"}</definedName>
    <definedName name="пнлнееен" localSheetId="6" hidden="1">{#N/A,#N/A,FALSE,"Себестоимсть-97"}</definedName>
    <definedName name="пнлнееен" localSheetId="5" hidden="1">{#N/A,#N/A,FALSE,"Себестоимсть-97"}</definedName>
    <definedName name="пнлнееен" localSheetId="4" hidden="1">{#N/A,#N/A,FALSE,"Себестоимсть-97"}</definedName>
    <definedName name="пнлнееен" localSheetId="3" hidden="1">{#N/A,#N/A,FALSE,"Себестоимсть-97"}</definedName>
    <definedName name="пнлнееен" localSheetId="2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0">'Купля-продажа'!ПО</definedName>
    <definedName name="ПО" localSheetId="7">'Энергоснабжение_менее 4500'!ПО</definedName>
    <definedName name="ПО" localSheetId="6">'Энергоснабжение_от 4501 до 5000'!ПО</definedName>
    <definedName name="ПО" localSheetId="5">'Энергоснабжение_от 5001 до 5500'!ПО</definedName>
    <definedName name="ПО" localSheetId="4">'Энергоснабжение_от 5501 до 6000'!ПО</definedName>
    <definedName name="ПО" localSheetId="3">'Энергоснабжение_от 6001 до 6500'!ПО</definedName>
    <definedName name="ПО" localSheetId="2">'Энергоснабжение_от 6501 до 7000'!ПО</definedName>
    <definedName name="ПО" localSheetId="1">'Энергоснабжение_свыше 7001'!ПО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7">'[6]2002(v1)'!#REF!</definedName>
    <definedName name="ПОКАЗАТЕЛИ_ДОЛГОСР.ПРОГНОЗА" localSheetId="6">'[6]2002(v1)'!#REF!</definedName>
    <definedName name="ПОКАЗАТЕЛИ_ДОЛГОСР.ПРОГНОЗА" localSheetId="5">'[6]2002(v1)'!#REF!</definedName>
    <definedName name="ПОКАЗАТЕЛИ_ДОЛГОСР.ПРОГНОЗА" localSheetId="4">'[6]2002(v1)'!#REF!</definedName>
    <definedName name="ПОКАЗАТЕЛИ_ДОЛГОСР.ПРОГНОЗА" localSheetId="3">'[6]2002(v1)'!#REF!</definedName>
    <definedName name="ПОКАЗАТЕЛИ_ДОЛГОСР.ПРОГНОЗА" localSheetId="2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0">'Купля-продажа'!пп</definedName>
    <definedName name="пп" localSheetId="7">'Энергоснабжение_менее 4500'!пп</definedName>
    <definedName name="пп" localSheetId="6">'Энергоснабжение_от 4501 до 5000'!пп</definedName>
    <definedName name="пп" localSheetId="5">'Энергоснабжение_от 5001 до 5500'!пп</definedName>
    <definedName name="пп" localSheetId="4">'Энергоснабжение_от 5501 до 6000'!пп</definedName>
    <definedName name="пп" localSheetId="3">'Энергоснабжение_от 6001 до 6500'!пп</definedName>
    <definedName name="пп" localSheetId="2">'Энергоснабжение_от 6501 до 7000'!пп</definedName>
    <definedName name="пп" localSheetId="1">'Энергоснабжение_свыше 7001'!пп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'Купля-продажа'!пром.</definedName>
    <definedName name="пром." localSheetId="7">'Энергоснабжение_менее 4500'!пром.</definedName>
    <definedName name="пром." localSheetId="6">'Энергоснабжение_от 4501 до 5000'!пром.</definedName>
    <definedName name="пром." localSheetId="5">'Энергоснабжение_от 5001 до 5500'!пром.</definedName>
    <definedName name="пром." localSheetId="4">'Энергоснабжение_от 5501 до 6000'!пром.</definedName>
    <definedName name="пром." localSheetId="3">'Энергоснабжение_от 6001 до 6500'!пром.</definedName>
    <definedName name="пром." localSheetId="2">'Энергоснабжение_от 6501 до 7000'!пром.</definedName>
    <definedName name="пром." localSheetId="1">'Энергоснабжение_свыше 7001'!пром.</definedName>
    <definedName name="пром.">[0]!пром.</definedName>
    <definedName name="проч" localSheetId="0">'Купля-продажа'!проч</definedName>
    <definedName name="проч" localSheetId="7">'Энергоснабжение_менее 4500'!проч</definedName>
    <definedName name="проч" localSheetId="6">'Энергоснабжение_от 4501 до 5000'!проч</definedName>
    <definedName name="проч" localSheetId="5">'Энергоснабжение_от 5001 до 5500'!проч</definedName>
    <definedName name="проч" localSheetId="4">'Энергоснабжение_от 5501 до 6000'!проч</definedName>
    <definedName name="проч" localSheetId="3">'Энергоснабжение_от 6001 до 6500'!проч</definedName>
    <definedName name="проч" localSheetId="2">'Энергоснабжение_от 6501 до 7000'!проч</definedName>
    <definedName name="проч" localSheetId="1">'Энергоснабжение_свыше 7001'!проч</definedName>
    <definedName name="проч">[0]!проч</definedName>
    <definedName name="проч.расх" localSheetId="0">'Купля-продажа'!проч.расх</definedName>
    <definedName name="проч.расх" localSheetId="7">'Энергоснабжение_менее 4500'!проч.расх</definedName>
    <definedName name="проч.расх" localSheetId="6">'Энергоснабжение_от 4501 до 5000'!проч.расх</definedName>
    <definedName name="проч.расх" localSheetId="5">'Энергоснабжение_от 5001 до 5500'!проч.расх</definedName>
    <definedName name="проч.расх" localSheetId="4">'Энергоснабжение_от 5501 до 6000'!проч.расх</definedName>
    <definedName name="проч.расх" localSheetId="3">'Энергоснабжение_от 6001 до 6500'!проч.расх</definedName>
    <definedName name="проч.расх" localSheetId="2">'Энергоснабжение_от 6501 до 7000'!проч.расх</definedName>
    <definedName name="проч.расх" localSheetId="1">'Энергоснабжение_свыше 7001'!проч.расх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'Купля-продажа'!расх</definedName>
    <definedName name="расх" localSheetId="7">'Энергоснабжение_менее 4500'!расх</definedName>
    <definedName name="расх" localSheetId="6">'Энергоснабжение_от 4501 до 5000'!расх</definedName>
    <definedName name="расх" localSheetId="5">'Энергоснабжение_от 5001 до 5500'!расх</definedName>
    <definedName name="расх" localSheetId="4">'Энергоснабжение_от 5501 до 6000'!расх</definedName>
    <definedName name="расх" localSheetId="3">'Энергоснабжение_от 6001 до 6500'!расх</definedName>
    <definedName name="расх" localSheetId="2">'Энергоснабжение_от 6501 до 7000'!расх</definedName>
    <definedName name="расх" localSheetId="1">'Энергоснабжение_свыше 7001'!расх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'Купля-продажа'!РГРЭС</definedName>
    <definedName name="РГРЭС" localSheetId="7">'Энергоснабжение_менее 4500'!РГРЭС</definedName>
    <definedName name="РГРЭС" localSheetId="6">'Энергоснабжение_от 4501 до 5000'!РГРЭС</definedName>
    <definedName name="РГРЭС" localSheetId="5">'Энергоснабжение_от 5001 до 5500'!РГРЭС</definedName>
    <definedName name="РГРЭС" localSheetId="4">'Энергоснабжение_от 5501 до 6000'!РГРЭС</definedName>
    <definedName name="РГРЭС" localSheetId="3">'Энергоснабжение_от 6001 до 6500'!РГРЭС</definedName>
    <definedName name="РГРЭС" localSheetId="2">'Энергоснабжение_от 6501 до 7000'!РГРЭС</definedName>
    <definedName name="РГРЭС" localSheetId="1">'Энергоснабжение_свыше 7001'!РГРЭС</definedName>
    <definedName name="РГРЭС">[0]!РГРЭС</definedName>
    <definedName name="рем" localSheetId="0">'Купля-продажа'!рем</definedName>
    <definedName name="рем" localSheetId="7">'Энергоснабжение_менее 4500'!рем</definedName>
    <definedName name="рем" localSheetId="6">'Энергоснабжение_от 4501 до 5000'!рем</definedName>
    <definedName name="рем" localSheetId="5">'Энергоснабжение_от 5001 до 5500'!рем</definedName>
    <definedName name="рем" localSheetId="4">'Энергоснабжение_от 5501 до 6000'!рем</definedName>
    <definedName name="рем" localSheetId="3">'Энергоснабжение_от 6001 до 6500'!рем</definedName>
    <definedName name="рем" localSheetId="2">'Энергоснабжение_от 6501 до 7000'!рем</definedName>
    <definedName name="рем" localSheetId="1">'Энергоснабжение_свыше 7001'!рем</definedName>
    <definedName name="рем">[0]!рем</definedName>
    <definedName name="рпддд" localSheetId="0">'Купля-продажа'!рпддд</definedName>
    <definedName name="рпддд" localSheetId="7">'Энергоснабжение_менее 4500'!рпддд</definedName>
    <definedName name="рпддд" localSheetId="6">'Энергоснабжение_от 4501 до 5000'!рпддд</definedName>
    <definedName name="рпддд" localSheetId="5">'Энергоснабжение_от 5001 до 5500'!рпддд</definedName>
    <definedName name="рпддд" localSheetId="4">'Энергоснабжение_от 5501 до 6000'!рпддд</definedName>
    <definedName name="рпддд" localSheetId="3">'Энергоснабжение_от 6001 до 6500'!рпддд</definedName>
    <definedName name="рпддд" localSheetId="2">'Энергоснабжение_от 6501 до 7000'!рпддд</definedName>
    <definedName name="рпддд" localSheetId="1">'Энергоснабжение_свыше 7001'!рпддд</definedName>
    <definedName name="рпддд">[0]!рпддд</definedName>
    <definedName name="рпипо" localSheetId="0">'Купля-продажа'!рпипо</definedName>
    <definedName name="рпипо" localSheetId="7">'Энергоснабжение_менее 4500'!рпипо</definedName>
    <definedName name="рпипо" localSheetId="6">'Энергоснабжение_от 4501 до 5000'!рпипо</definedName>
    <definedName name="рпипо" localSheetId="5">'Энергоснабжение_от 5001 до 5500'!рпипо</definedName>
    <definedName name="рпипо" localSheetId="4">'Энергоснабжение_от 5501 до 6000'!рпипо</definedName>
    <definedName name="рпипо" localSheetId="3">'Энергоснабжение_от 6001 до 6500'!рпипо</definedName>
    <definedName name="рпипо" localSheetId="2">'Энергоснабжение_от 6501 до 7000'!рпипо</definedName>
    <definedName name="рпипо" localSheetId="1">'Энергоснабжение_свыше 7001'!рпипо</definedName>
    <definedName name="рпипо">[0]!рпипо</definedName>
    <definedName name="с" localSheetId="0">'Купля-продажа'!с</definedName>
    <definedName name="с" localSheetId="7">'Энергоснабжение_менее 4500'!с</definedName>
    <definedName name="с" localSheetId="6">'Энергоснабжение_от 4501 до 5000'!с</definedName>
    <definedName name="с" localSheetId="5">'Энергоснабжение_от 5001 до 5500'!с</definedName>
    <definedName name="с" localSheetId="4">'Энергоснабжение_от 5501 до 6000'!с</definedName>
    <definedName name="с" localSheetId="3">'Энергоснабжение_от 6001 до 6500'!с</definedName>
    <definedName name="с" localSheetId="2">'Энергоснабжение_от 6501 до 7000'!с</definedName>
    <definedName name="с" localSheetId="1">'Энергоснабжение_свыше 7001'!с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'Купля-продажа'!сель</definedName>
    <definedName name="сель" localSheetId="7">'Энергоснабжение_менее 4500'!сель</definedName>
    <definedName name="сель" localSheetId="6">'Энергоснабжение_от 4501 до 5000'!сель</definedName>
    <definedName name="сель" localSheetId="5">'Энергоснабжение_от 5001 до 5500'!сель</definedName>
    <definedName name="сель" localSheetId="4">'Энергоснабжение_от 5501 до 6000'!сель</definedName>
    <definedName name="сель" localSheetId="3">'Энергоснабжение_от 6001 до 6500'!сель</definedName>
    <definedName name="сель" localSheetId="2">'Энергоснабжение_от 6501 до 7000'!сель</definedName>
    <definedName name="сель" localSheetId="1">'Энергоснабжение_свыше 7001'!сель</definedName>
    <definedName name="сель">[0]!сель</definedName>
    <definedName name="сельск.хоз" localSheetId="0">'Купля-продажа'!сельск.хоз</definedName>
    <definedName name="сельск.хоз" localSheetId="7">'Энергоснабжение_менее 4500'!сельск.хоз</definedName>
    <definedName name="сельск.хоз" localSheetId="6">'Энергоснабжение_от 4501 до 5000'!сельск.хоз</definedName>
    <definedName name="сельск.хоз" localSheetId="5">'Энергоснабжение_от 5001 до 5500'!сельск.хоз</definedName>
    <definedName name="сельск.хоз" localSheetId="4">'Энергоснабжение_от 5501 до 6000'!сельск.хоз</definedName>
    <definedName name="сельск.хоз" localSheetId="3">'Энергоснабжение_от 6001 до 6500'!сельск.хоз</definedName>
    <definedName name="сельск.хоз" localSheetId="2">'Энергоснабжение_от 6501 до 7000'!сельск.хоз</definedName>
    <definedName name="сельск.хоз" localSheetId="1">'Энергоснабжение_свыше 7001'!сельск.хоз</definedName>
    <definedName name="сельск.хоз">[0]!сельск.хоз</definedName>
    <definedName name="смета" localSheetId="0">'Купля-продажа'!смета</definedName>
    <definedName name="смета" localSheetId="7">'Энергоснабжение_менее 4500'!смета</definedName>
    <definedName name="смета" localSheetId="6">'Энергоснабжение_от 4501 до 5000'!смета</definedName>
    <definedName name="смета" localSheetId="5">'Энергоснабжение_от 5001 до 5500'!смета</definedName>
    <definedName name="смета" localSheetId="4">'Энергоснабжение_от 5501 до 6000'!смета</definedName>
    <definedName name="смета" localSheetId="3">'Энергоснабжение_от 6001 до 6500'!смета</definedName>
    <definedName name="смета" localSheetId="2">'Энергоснабжение_от 6501 до 7000'!смета</definedName>
    <definedName name="смета" localSheetId="1">'Энергоснабжение_свыше 7001'!смета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'Купля-продажа'!сс</definedName>
    <definedName name="сс" localSheetId="7">'Энергоснабжение_менее 4500'!сс</definedName>
    <definedName name="сс" localSheetId="6">'Энергоснабжение_от 4501 до 5000'!сс</definedName>
    <definedName name="сс" localSheetId="5">'Энергоснабжение_от 5001 до 5500'!сс</definedName>
    <definedName name="сс" localSheetId="4">'Энергоснабжение_от 5501 до 6000'!сс</definedName>
    <definedName name="сс" localSheetId="3">'Энергоснабжение_от 6001 до 6500'!сс</definedName>
    <definedName name="сс" localSheetId="2">'Энергоснабжение_от 6501 до 7000'!сс</definedName>
    <definedName name="сс" localSheetId="1">'Энергоснабжение_свыше 7001'!сс</definedName>
    <definedName name="сс">[0]!сс</definedName>
    <definedName name="сссс" localSheetId="0">'Купля-продажа'!сссс</definedName>
    <definedName name="сссс" localSheetId="7">'Энергоснабжение_менее 4500'!сссс</definedName>
    <definedName name="сссс" localSheetId="6">'Энергоснабжение_от 4501 до 5000'!сссс</definedName>
    <definedName name="сссс" localSheetId="5">'Энергоснабжение_от 5001 до 5500'!сссс</definedName>
    <definedName name="сссс" localSheetId="4">'Энергоснабжение_от 5501 до 6000'!сссс</definedName>
    <definedName name="сссс" localSheetId="3">'Энергоснабжение_от 6001 до 6500'!сссс</definedName>
    <definedName name="сссс" localSheetId="2">'Энергоснабжение_от 6501 до 7000'!сссс</definedName>
    <definedName name="сссс" localSheetId="1">'Энергоснабжение_свыше 7001'!сссс</definedName>
    <definedName name="сссс">[0]!сссс</definedName>
    <definedName name="ссы" localSheetId="0">'Купля-продажа'!ссы</definedName>
    <definedName name="ссы" localSheetId="7">'Энергоснабжение_менее 4500'!ссы</definedName>
    <definedName name="ссы" localSheetId="6">'Энергоснабжение_от 4501 до 5000'!ссы</definedName>
    <definedName name="ссы" localSheetId="5">'Энергоснабжение_от 5001 до 5500'!ссы</definedName>
    <definedName name="ссы" localSheetId="4">'Энергоснабжение_от 5501 до 6000'!ссы</definedName>
    <definedName name="ссы" localSheetId="3">'Энергоснабжение_от 6001 до 6500'!ссы</definedName>
    <definedName name="ссы" localSheetId="2">'Энергоснабжение_от 6501 до 7000'!ссы</definedName>
    <definedName name="ссы" localSheetId="1">'Энергоснабжение_свыше 7001'!ссы</definedName>
    <definedName name="ссы">[0]!ссы</definedName>
    <definedName name="Т12_4мес" localSheetId="0">'Купля-продажа'!Т12_4мес</definedName>
    <definedName name="Т12_4мес" localSheetId="7">'Энергоснабжение_менее 4500'!Т12_4мес</definedName>
    <definedName name="Т12_4мес" localSheetId="6">'Энергоснабжение_от 4501 до 5000'!Т12_4мес</definedName>
    <definedName name="Т12_4мес" localSheetId="5">'Энергоснабжение_от 5001 до 5500'!Т12_4мес</definedName>
    <definedName name="Т12_4мес" localSheetId="4">'Энергоснабжение_от 5501 до 6000'!Т12_4мес</definedName>
    <definedName name="Т12_4мес" localSheetId="3">'Энергоснабжение_от 6001 до 6500'!Т12_4мес</definedName>
    <definedName name="Т12_4мес" localSheetId="2">'Энергоснабжение_от 6501 до 7000'!Т12_4мес</definedName>
    <definedName name="Т12_4мес" localSheetId="1">'Энергоснабжение_свыше 7001'!Т12_4мес</definedName>
    <definedName name="Т12_4мес">[0]!Т12_4мес</definedName>
    <definedName name="т2.3.10" localSheetId="0">'Купля-продажа'!т2.3.10</definedName>
    <definedName name="т2.3.10" localSheetId="7">'Энергоснабжение_менее 4500'!т2.3.10</definedName>
    <definedName name="т2.3.10" localSheetId="6">'Энергоснабжение_от 4501 до 5000'!т2.3.10</definedName>
    <definedName name="т2.3.10" localSheetId="5">'Энергоснабжение_от 5001 до 5500'!т2.3.10</definedName>
    <definedName name="т2.3.10" localSheetId="4">'Энергоснабжение_от 5501 до 6000'!т2.3.10</definedName>
    <definedName name="т2.3.10" localSheetId="3">'Энергоснабжение_от 6001 до 6500'!т2.3.10</definedName>
    <definedName name="т2.3.10" localSheetId="2">'Энергоснабжение_от 6501 до 7000'!т2.3.10</definedName>
    <definedName name="т2.3.10" localSheetId="1">'Энергоснабжение_свыше 7001'!т2.3.10</definedName>
    <definedName name="т2.3.10">[0]!т2.3.10</definedName>
    <definedName name="тов" localSheetId="0">'Купля-продажа'!тов</definedName>
    <definedName name="тов" localSheetId="7">'Энергоснабжение_менее 4500'!тов</definedName>
    <definedName name="тов" localSheetId="6">'Энергоснабжение_от 4501 до 5000'!тов</definedName>
    <definedName name="тов" localSheetId="5">'Энергоснабжение_от 5001 до 5500'!тов</definedName>
    <definedName name="тов" localSheetId="4">'Энергоснабжение_от 5501 до 6000'!тов</definedName>
    <definedName name="тов" localSheetId="3">'Энергоснабжение_от 6001 до 6500'!тов</definedName>
    <definedName name="тов" localSheetId="2">'Энергоснабжение_от 6501 до 7000'!тов</definedName>
    <definedName name="тов" localSheetId="1">'Энергоснабжение_свыше 7001'!тов</definedName>
    <definedName name="тов">[0]!тов</definedName>
    <definedName name="третий">#REF!</definedName>
    <definedName name="три" localSheetId="0">'Купля-продажа'!три</definedName>
    <definedName name="три" localSheetId="7">'Энергоснабжение_менее 4500'!три</definedName>
    <definedName name="три" localSheetId="6">'Энергоснабжение_от 4501 до 5000'!три</definedName>
    <definedName name="три" localSheetId="5">'Энергоснабжение_от 5001 до 5500'!три</definedName>
    <definedName name="три" localSheetId="4">'Энергоснабжение_от 5501 до 6000'!три</definedName>
    <definedName name="три" localSheetId="3">'Энергоснабжение_от 6001 до 6500'!три</definedName>
    <definedName name="три" localSheetId="2">'Энергоснабжение_от 6501 до 7000'!три</definedName>
    <definedName name="три" localSheetId="1">'Энергоснабжение_свыше 7001'!три</definedName>
    <definedName name="три">[0]!три</definedName>
    <definedName name="у" localSheetId="0">'Купля-продажа'!у</definedName>
    <definedName name="у" localSheetId="7">'Энергоснабжение_менее 4500'!у</definedName>
    <definedName name="у" localSheetId="6">'Энергоснабжение_от 4501 до 5000'!у</definedName>
    <definedName name="у" localSheetId="5">'Энергоснабжение_от 5001 до 5500'!у</definedName>
    <definedName name="у" localSheetId="4">'Энергоснабжение_от 5501 до 6000'!у</definedName>
    <definedName name="у" localSheetId="3">'Энергоснабжение_от 6001 до 6500'!у</definedName>
    <definedName name="у" localSheetId="2">'Энергоснабжение_от 6501 до 7000'!у</definedName>
    <definedName name="у" localSheetId="1">'Энергоснабжение_свыше 7001'!у</definedName>
    <definedName name="у">[0]!у</definedName>
    <definedName name="уку" localSheetId="0">'Купля-продажа'!уку</definedName>
    <definedName name="уку" localSheetId="7">'Энергоснабжение_менее 4500'!уку</definedName>
    <definedName name="уку" localSheetId="6">'Энергоснабжение_от 4501 до 5000'!уку</definedName>
    <definedName name="уку" localSheetId="5">'Энергоснабжение_от 5001 до 5500'!уку</definedName>
    <definedName name="уку" localSheetId="4">'Энергоснабжение_от 5501 до 6000'!уку</definedName>
    <definedName name="уку" localSheetId="3">'Энергоснабжение_от 6001 до 6500'!уку</definedName>
    <definedName name="уку" localSheetId="2">'Энергоснабжение_от 6501 до 7000'!уку</definedName>
    <definedName name="уку" localSheetId="1">'Энергоснабжение_свыше 7001'!уку</definedName>
    <definedName name="уку">[0]!уку</definedName>
    <definedName name="ууууу" localSheetId="0">'Купля-продажа'!ууууу</definedName>
    <definedName name="ууууу" localSheetId="7">'Энергоснабжение_менее 4500'!ууууу</definedName>
    <definedName name="ууууу" localSheetId="6">'Энергоснабжение_от 4501 до 5000'!ууууу</definedName>
    <definedName name="ууууу" localSheetId="5">'Энергоснабжение_от 5001 до 5500'!ууууу</definedName>
    <definedName name="ууууу" localSheetId="4">'Энергоснабжение_от 5501 до 6000'!ууууу</definedName>
    <definedName name="ууууу" localSheetId="3">'Энергоснабжение_от 6001 до 6500'!ууууу</definedName>
    <definedName name="ууууу" localSheetId="2">'Энергоснабжение_от 6501 до 7000'!ууууу</definedName>
    <definedName name="ууууу" localSheetId="1">'Энергоснабжение_свыше 7001'!ууууу</definedName>
    <definedName name="ууууу">[0]!ууууу</definedName>
    <definedName name="УФ" localSheetId="0">'Купля-продажа'!УФ</definedName>
    <definedName name="УФ" localSheetId="7">'Энергоснабжение_менее 4500'!УФ</definedName>
    <definedName name="УФ" localSheetId="6">'Энергоснабжение_от 4501 до 5000'!УФ</definedName>
    <definedName name="УФ" localSheetId="5">'Энергоснабжение_от 5001 до 5500'!УФ</definedName>
    <definedName name="УФ" localSheetId="4">'Энергоснабжение_от 5501 до 6000'!УФ</definedName>
    <definedName name="УФ" localSheetId="3">'Энергоснабжение_от 6001 до 6500'!УФ</definedName>
    <definedName name="УФ" localSheetId="2">'Энергоснабжение_от 6501 до 7000'!УФ</definedName>
    <definedName name="УФ" localSheetId="1">'Энергоснабжение_свыше 7001'!УФ</definedName>
    <definedName name="УФ">[0]!УФ</definedName>
    <definedName name="Ф16" localSheetId="0">#REF!</definedName>
    <definedName name="Ф16" localSheetId="7">#REF!</definedName>
    <definedName name="Ф16" localSheetId="6">#REF!</definedName>
    <definedName name="Ф16" localSheetId="5">#REF!</definedName>
    <definedName name="Ф16" localSheetId="4">#REF!</definedName>
    <definedName name="Ф16" localSheetId="3">#REF!</definedName>
    <definedName name="Ф16" localSheetId="2">#REF!</definedName>
    <definedName name="Ф16" localSheetId="1">#REF!</definedName>
    <definedName name="Ф16">#REF!</definedName>
    <definedName name="ц" localSheetId="0">'Купля-продажа'!ц</definedName>
    <definedName name="ц" localSheetId="7">'Энергоснабжение_менее 4500'!ц</definedName>
    <definedName name="ц" localSheetId="6">'Энергоснабжение_от 4501 до 5000'!ц</definedName>
    <definedName name="ц" localSheetId="5">'Энергоснабжение_от 5001 до 5500'!ц</definedName>
    <definedName name="ц" localSheetId="4">'Энергоснабжение_от 5501 до 6000'!ц</definedName>
    <definedName name="ц" localSheetId="3">'Энергоснабжение_от 6001 до 6500'!ц</definedName>
    <definedName name="ц" localSheetId="2">'Энергоснабжение_от 6501 до 7000'!ц</definedName>
    <definedName name="ц" localSheetId="1">'Энергоснабжение_свыше 7001'!ц</definedName>
    <definedName name="ц">[0]!ц</definedName>
    <definedName name="цу" localSheetId="0">'Купля-продажа'!цу</definedName>
    <definedName name="цу" localSheetId="7">'Энергоснабжение_менее 4500'!цу</definedName>
    <definedName name="цу" localSheetId="6">'Энергоснабжение_от 4501 до 5000'!цу</definedName>
    <definedName name="цу" localSheetId="5">'Энергоснабжение_от 5001 до 5500'!цу</definedName>
    <definedName name="цу" localSheetId="4">'Энергоснабжение_от 5501 до 6000'!цу</definedName>
    <definedName name="цу" localSheetId="3">'Энергоснабжение_от 6001 до 6500'!цу</definedName>
    <definedName name="цу" localSheetId="2">'Энергоснабжение_от 6501 до 7000'!цу</definedName>
    <definedName name="цу" localSheetId="1">'Энергоснабжение_свыше 7001'!цу</definedName>
    <definedName name="цу">[0]!цу</definedName>
    <definedName name="цуа" localSheetId="0">'Купля-продажа'!цуа</definedName>
    <definedName name="цуа" localSheetId="7">'Энергоснабжение_менее 4500'!цуа</definedName>
    <definedName name="цуа" localSheetId="6">'Энергоснабжение_от 4501 до 5000'!цуа</definedName>
    <definedName name="цуа" localSheetId="5">'Энергоснабжение_от 5001 до 5500'!цуа</definedName>
    <definedName name="цуа" localSheetId="4">'Энергоснабжение_от 5501 до 6000'!цуа</definedName>
    <definedName name="цуа" localSheetId="3">'Энергоснабжение_от 6001 до 6500'!цуа</definedName>
    <definedName name="цуа" localSheetId="2">'Энергоснабжение_от 6501 до 7000'!цуа</definedName>
    <definedName name="цуа" localSheetId="1">'Энергоснабжение_свыше 7001'!цуа</definedName>
    <definedName name="цуа">[0]!цуа</definedName>
    <definedName name="цууу" localSheetId="0">'Купля-продажа'!цууу</definedName>
    <definedName name="цууу" localSheetId="7">'Энергоснабжение_менее 4500'!цууу</definedName>
    <definedName name="цууу" localSheetId="6">'Энергоснабжение_от 4501 до 5000'!цууу</definedName>
    <definedName name="цууу" localSheetId="5">'Энергоснабжение_от 5001 до 5500'!цууу</definedName>
    <definedName name="цууу" localSheetId="4">'Энергоснабжение_от 5501 до 6000'!цууу</definedName>
    <definedName name="цууу" localSheetId="3">'Энергоснабжение_от 6001 до 6500'!цууу</definedName>
    <definedName name="цууу" localSheetId="2">'Энергоснабжение_от 6501 до 7000'!цууу</definedName>
    <definedName name="цууу" localSheetId="1">'Энергоснабжение_свыше 7001'!цууу</definedName>
    <definedName name="цууу">[0]!цууу</definedName>
    <definedName name="четвертый">#REF!</definedName>
    <definedName name="ыв" localSheetId="0">'Купля-продажа'!ыв</definedName>
    <definedName name="ыв" localSheetId="7">'Энергоснабжение_менее 4500'!ыв</definedName>
    <definedName name="ыв" localSheetId="6">'Энергоснабжение_от 4501 до 5000'!ыв</definedName>
    <definedName name="ыв" localSheetId="5">'Энергоснабжение_от 5001 до 5500'!ыв</definedName>
    <definedName name="ыв" localSheetId="4">'Энергоснабжение_от 5501 до 6000'!ыв</definedName>
    <definedName name="ыв" localSheetId="3">'Энергоснабжение_от 6001 до 6500'!ыв</definedName>
    <definedName name="ыв" localSheetId="2">'Энергоснабжение_от 6501 до 7000'!ыв</definedName>
    <definedName name="ыв" localSheetId="1">'Энергоснабжение_свыше 7001'!ыв</definedName>
    <definedName name="ыв">[0]!ыв</definedName>
    <definedName name="ывы" localSheetId="0">'Купля-продажа'!ывы</definedName>
    <definedName name="ывы" localSheetId="7">'Энергоснабжение_менее 4500'!ывы</definedName>
    <definedName name="ывы" localSheetId="6">'Энергоснабжение_от 4501 до 5000'!ывы</definedName>
    <definedName name="ывы" localSheetId="5">'Энергоснабжение_от 5001 до 5500'!ывы</definedName>
    <definedName name="ывы" localSheetId="4">'Энергоснабжение_от 5501 до 6000'!ывы</definedName>
    <definedName name="ывы" localSheetId="3">'Энергоснабжение_от 6001 до 6500'!ывы</definedName>
    <definedName name="ывы" localSheetId="2">'Энергоснабжение_от 6501 до 7000'!ывы</definedName>
    <definedName name="ывы" localSheetId="1">'Энергоснабжение_свыше 7001'!ывы</definedName>
    <definedName name="ывы">[0]!ывы</definedName>
    <definedName name="ыыы" localSheetId="0" hidden="1">{#N/A,#N/A,FALSE,"Себестоимсть-97"}</definedName>
    <definedName name="ыыы" localSheetId="7" hidden="1">{#N/A,#N/A,FALSE,"Себестоимсть-97"}</definedName>
    <definedName name="ыыы" localSheetId="6" hidden="1">{#N/A,#N/A,FALSE,"Себестоимсть-97"}</definedName>
    <definedName name="ыыы" localSheetId="5" hidden="1">{#N/A,#N/A,FALSE,"Себестоимсть-97"}</definedName>
    <definedName name="ыыы" localSheetId="4" hidden="1">{#N/A,#N/A,FALSE,"Себестоимсть-97"}</definedName>
    <definedName name="ыыы" localSheetId="3" hidden="1">{#N/A,#N/A,FALSE,"Себестоимсть-97"}</definedName>
    <definedName name="ыыы" localSheetId="2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0">'Купля-продажа'!ыыыы</definedName>
    <definedName name="ыыыы" localSheetId="7">'Энергоснабжение_менее 4500'!ыыыы</definedName>
    <definedName name="ыыыы" localSheetId="6">'Энергоснабжение_от 4501 до 5000'!ыыыы</definedName>
    <definedName name="ыыыы" localSheetId="5">'Энергоснабжение_от 5001 до 5500'!ыыыы</definedName>
    <definedName name="ыыыы" localSheetId="4">'Энергоснабжение_от 5501 до 6000'!ыыыы</definedName>
    <definedName name="ыыыы" localSheetId="3">'Энергоснабжение_от 6001 до 6500'!ыыыы</definedName>
    <definedName name="ыыыы" localSheetId="2">'Энергоснабжение_от 6501 до 7000'!ыыыы</definedName>
    <definedName name="ыыыы" localSheetId="1">'Энергоснабжение_свыше 7001'!ыыыы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69" i="7" l="1"/>
  <c r="A101" i="7" s="1"/>
  <c r="A133" i="7" s="1"/>
  <c r="A68" i="7"/>
  <c r="A100" i="7" s="1"/>
  <c r="A132" i="7" s="1"/>
  <c r="A67" i="7"/>
  <c r="A99" i="7" s="1"/>
  <c r="A131" i="7" s="1"/>
  <c r="A66" i="7"/>
  <c r="A98" i="7" s="1"/>
  <c r="A130" i="7" s="1"/>
  <c r="A65" i="7"/>
  <c r="A97" i="7" s="1"/>
  <c r="A129" i="7" s="1"/>
  <c r="A64" i="7"/>
  <c r="A96" i="7" s="1"/>
  <c r="A128" i="7" s="1"/>
  <c r="A63" i="7"/>
  <c r="A95" i="7" s="1"/>
  <c r="A127" i="7" s="1"/>
  <c r="A62" i="7"/>
  <c r="A94" i="7" s="1"/>
  <c r="A126" i="7" s="1"/>
  <c r="A61" i="7"/>
  <c r="A93" i="7" s="1"/>
  <c r="A125" i="7" s="1"/>
  <c r="A60" i="7"/>
  <c r="A92" i="7" s="1"/>
  <c r="A124" i="7" s="1"/>
  <c r="A59" i="7"/>
  <c r="A91" i="7" s="1"/>
  <c r="A123" i="7" s="1"/>
  <c r="A58" i="7"/>
  <c r="A90" i="7" s="1"/>
  <c r="A122" i="7" s="1"/>
  <c r="A57" i="7"/>
  <c r="A89" i="7" s="1"/>
  <c r="A121" i="7" s="1"/>
  <c r="A56" i="7"/>
  <c r="A88" i="7" s="1"/>
  <c r="A120" i="7" s="1"/>
  <c r="A55" i="7"/>
  <c r="A87" i="7" s="1"/>
  <c r="A119" i="7" s="1"/>
  <c r="A54" i="7"/>
  <c r="A86" i="7" s="1"/>
  <c r="A118" i="7" s="1"/>
  <c r="A53" i="7"/>
  <c r="A85" i="7" s="1"/>
  <c r="A117" i="7" s="1"/>
  <c r="A52" i="7"/>
  <c r="A84" i="7" s="1"/>
  <c r="A116" i="7" s="1"/>
  <c r="A51" i="7"/>
  <c r="A83" i="7" s="1"/>
  <c r="A115" i="7" s="1"/>
  <c r="A50" i="7"/>
  <c r="A82" i="7" s="1"/>
  <c r="A114" i="7" s="1"/>
  <c r="A49" i="7"/>
  <c r="A81" i="7" s="1"/>
  <c r="A113" i="7" s="1"/>
  <c r="A48" i="7"/>
  <c r="A80" i="7" s="1"/>
  <c r="A112" i="7" s="1"/>
  <c r="A47" i="7"/>
  <c r="A79" i="7" s="1"/>
  <c r="A111" i="7" s="1"/>
  <c r="A46" i="7"/>
  <c r="A78" i="7" s="1"/>
  <c r="A110" i="7" s="1"/>
  <c r="A45" i="7"/>
  <c r="A77" i="7" s="1"/>
  <c r="A109" i="7" s="1"/>
  <c r="A44" i="7"/>
  <c r="A76" i="7" s="1"/>
  <c r="A108" i="7" s="1"/>
  <c r="A43" i="7"/>
  <c r="A75" i="7" s="1"/>
  <c r="A107" i="7" s="1"/>
  <c r="A42" i="7"/>
  <c r="A74" i="7" s="1"/>
  <c r="A106" i="7" s="1"/>
  <c r="A41" i="7"/>
  <c r="A73" i="7" s="1"/>
  <c r="A105" i="7" s="1"/>
  <c r="A69" i="6"/>
  <c r="A101" i="6" s="1"/>
  <c r="A133" i="6" s="1"/>
  <c r="A68" i="6"/>
  <c r="A100" i="6" s="1"/>
  <c r="A132" i="6" s="1"/>
  <c r="A67" i="6"/>
  <c r="A99" i="6" s="1"/>
  <c r="A131" i="6" s="1"/>
  <c r="A66" i="6"/>
  <c r="A98" i="6" s="1"/>
  <c r="A130" i="6" s="1"/>
  <c r="A65" i="6"/>
  <c r="A97" i="6" s="1"/>
  <c r="A129" i="6" s="1"/>
  <c r="A64" i="6"/>
  <c r="A96" i="6" s="1"/>
  <c r="A128" i="6" s="1"/>
  <c r="A63" i="6"/>
  <c r="A95" i="6" s="1"/>
  <c r="A127" i="6" s="1"/>
  <c r="A62" i="6"/>
  <c r="A94" i="6" s="1"/>
  <c r="A126" i="6" s="1"/>
  <c r="A61" i="6"/>
  <c r="A93" i="6" s="1"/>
  <c r="A125" i="6" s="1"/>
  <c r="A60" i="6"/>
  <c r="A92" i="6" s="1"/>
  <c r="A124" i="6" s="1"/>
  <c r="A59" i="6"/>
  <c r="A91" i="6" s="1"/>
  <c r="A123" i="6" s="1"/>
  <c r="A58" i="6"/>
  <c r="A90" i="6" s="1"/>
  <c r="A122" i="6" s="1"/>
  <c r="A57" i="6"/>
  <c r="A89" i="6" s="1"/>
  <c r="A121" i="6" s="1"/>
  <c r="A56" i="6"/>
  <c r="A88" i="6" s="1"/>
  <c r="A120" i="6" s="1"/>
  <c r="A55" i="6"/>
  <c r="A87" i="6" s="1"/>
  <c r="A119" i="6" s="1"/>
  <c r="A54" i="6"/>
  <c r="A86" i="6" s="1"/>
  <c r="A118" i="6" s="1"/>
  <c r="A53" i="6"/>
  <c r="A85" i="6" s="1"/>
  <c r="A117" i="6" s="1"/>
  <c r="A52" i="6"/>
  <c r="A84" i="6" s="1"/>
  <c r="A116" i="6" s="1"/>
  <c r="A51" i="6"/>
  <c r="A83" i="6" s="1"/>
  <c r="A115" i="6" s="1"/>
  <c r="A50" i="6"/>
  <c r="A82" i="6" s="1"/>
  <c r="A114" i="6" s="1"/>
  <c r="A49" i="6"/>
  <c r="A81" i="6" s="1"/>
  <c r="A113" i="6" s="1"/>
  <c r="A48" i="6"/>
  <c r="A80" i="6" s="1"/>
  <c r="A112" i="6" s="1"/>
  <c r="A47" i="6"/>
  <c r="A79" i="6" s="1"/>
  <c r="A111" i="6" s="1"/>
  <c r="A46" i="6"/>
  <c r="A78" i="6" s="1"/>
  <c r="A110" i="6" s="1"/>
  <c r="A45" i="6"/>
  <c r="A77" i="6" s="1"/>
  <c r="A109" i="6" s="1"/>
  <c r="A44" i="6"/>
  <c r="A76" i="6" s="1"/>
  <c r="A108" i="6" s="1"/>
  <c r="A43" i="6"/>
  <c r="A75" i="6" s="1"/>
  <c r="A107" i="6" s="1"/>
  <c r="A42" i="6"/>
  <c r="A74" i="6" s="1"/>
  <c r="A106" i="6" s="1"/>
  <c r="A41" i="6"/>
  <c r="A73" i="6" s="1"/>
  <c r="A105" i="6" s="1"/>
  <c r="A69" i="5"/>
  <c r="A101" i="5" s="1"/>
  <c r="A133" i="5" s="1"/>
  <c r="A67" i="5"/>
  <c r="A99" i="5" s="1"/>
  <c r="A131" i="5" s="1"/>
  <c r="A65" i="5"/>
  <c r="A97" i="5" s="1"/>
  <c r="A129" i="5" s="1"/>
  <c r="A64" i="5"/>
  <c r="A96" i="5" s="1"/>
  <c r="A128" i="5" s="1"/>
  <c r="A63" i="5"/>
  <c r="A95" i="5" s="1"/>
  <c r="A127" i="5" s="1"/>
  <c r="A62" i="5"/>
  <c r="A94" i="5" s="1"/>
  <c r="A126" i="5" s="1"/>
  <c r="A61" i="5"/>
  <c r="A93" i="5" s="1"/>
  <c r="A125" i="5" s="1"/>
  <c r="A60" i="5"/>
  <c r="A92" i="5" s="1"/>
  <c r="A124" i="5" s="1"/>
  <c r="A59" i="5"/>
  <c r="A91" i="5" s="1"/>
  <c r="A123" i="5" s="1"/>
  <c r="A58" i="5"/>
  <c r="A90" i="5" s="1"/>
  <c r="A122" i="5" s="1"/>
  <c r="A57" i="5"/>
  <c r="A89" i="5" s="1"/>
  <c r="A121" i="5" s="1"/>
  <c r="A56" i="5"/>
  <c r="A88" i="5" s="1"/>
  <c r="A120" i="5" s="1"/>
  <c r="A55" i="5"/>
  <c r="A87" i="5" s="1"/>
  <c r="A119" i="5" s="1"/>
  <c r="A54" i="5"/>
  <c r="A86" i="5" s="1"/>
  <c r="A118" i="5" s="1"/>
  <c r="A53" i="5"/>
  <c r="A85" i="5" s="1"/>
  <c r="A117" i="5" s="1"/>
  <c r="A52" i="5"/>
  <c r="A84" i="5" s="1"/>
  <c r="A116" i="5" s="1"/>
  <c r="A51" i="5"/>
  <c r="A83" i="5" s="1"/>
  <c r="A115" i="5" s="1"/>
  <c r="A50" i="5"/>
  <c r="A82" i="5" s="1"/>
  <c r="A114" i="5" s="1"/>
  <c r="A49" i="5"/>
  <c r="A81" i="5" s="1"/>
  <c r="A113" i="5" s="1"/>
  <c r="A48" i="5"/>
  <c r="A80" i="5" s="1"/>
  <c r="A112" i="5" s="1"/>
  <c r="A47" i="5"/>
  <c r="A79" i="5" s="1"/>
  <c r="A111" i="5" s="1"/>
  <c r="A46" i="5"/>
  <c r="A78" i="5" s="1"/>
  <c r="A110" i="5" s="1"/>
  <c r="A45" i="5"/>
  <c r="A77" i="5" s="1"/>
  <c r="A109" i="5" s="1"/>
  <c r="A44" i="5"/>
  <c r="A76" i="5" s="1"/>
  <c r="A108" i="5" s="1"/>
  <c r="A43" i="5"/>
  <c r="A75" i="5" s="1"/>
  <c r="A107" i="5" s="1"/>
  <c r="A42" i="5"/>
  <c r="A74" i="5" s="1"/>
  <c r="A106" i="5" s="1"/>
  <c r="A41" i="5"/>
  <c r="A73" i="5" s="1"/>
  <c r="A105" i="5" s="1"/>
  <c r="A68" i="5"/>
  <c r="A100" i="5" s="1"/>
  <c r="A132" i="5" s="1"/>
  <c r="A66" i="5"/>
  <c r="A98" i="5" s="1"/>
  <c r="A130" i="5" s="1"/>
  <c r="A69" i="4"/>
  <c r="A101" i="4" s="1"/>
  <c r="A133" i="4" s="1"/>
  <c r="A67" i="4"/>
  <c r="A99" i="4" s="1"/>
  <c r="A131" i="4" s="1"/>
  <c r="A65" i="4"/>
  <c r="A97" i="4" s="1"/>
  <c r="A129" i="4" s="1"/>
  <c r="A64" i="4"/>
  <c r="A96" i="4" s="1"/>
  <c r="A128" i="4" s="1"/>
  <c r="A63" i="4"/>
  <c r="A95" i="4" s="1"/>
  <c r="A127" i="4" s="1"/>
  <c r="A62" i="4"/>
  <c r="A94" i="4" s="1"/>
  <c r="A126" i="4" s="1"/>
  <c r="A61" i="4"/>
  <c r="A93" i="4" s="1"/>
  <c r="A125" i="4" s="1"/>
  <c r="A60" i="4"/>
  <c r="A92" i="4" s="1"/>
  <c r="A124" i="4" s="1"/>
  <c r="A59" i="4"/>
  <c r="A91" i="4" s="1"/>
  <c r="A123" i="4" s="1"/>
  <c r="A58" i="4"/>
  <c r="A90" i="4" s="1"/>
  <c r="A122" i="4" s="1"/>
  <c r="A57" i="4"/>
  <c r="A89" i="4" s="1"/>
  <c r="A121" i="4" s="1"/>
  <c r="A56" i="4"/>
  <c r="A88" i="4" s="1"/>
  <c r="A120" i="4" s="1"/>
  <c r="A55" i="4"/>
  <c r="A87" i="4" s="1"/>
  <c r="A119" i="4" s="1"/>
  <c r="A54" i="4"/>
  <c r="A86" i="4" s="1"/>
  <c r="A118" i="4" s="1"/>
  <c r="A53" i="4"/>
  <c r="A85" i="4" s="1"/>
  <c r="A117" i="4" s="1"/>
  <c r="A52" i="4"/>
  <c r="A84" i="4" s="1"/>
  <c r="A116" i="4" s="1"/>
  <c r="A51" i="4"/>
  <c r="A83" i="4" s="1"/>
  <c r="A115" i="4" s="1"/>
  <c r="A50" i="4"/>
  <c r="A82" i="4" s="1"/>
  <c r="A114" i="4" s="1"/>
  <c r="A49" i="4"/>
  <c r="A81" i="4" s="1"/>
  <c r="A113" i="4" s="1"/>
  <c r="A48" i="4"/>
  <c r="A80" i="4" s="1"/>
  <c r="A112" i="4" s="1"/>
  <c r="A47" i="4"/>
  <c r="A79" i="4" s="1"/>
  <c r="A111" i="4" s="1"/>
  <c r="A46" i="4"/>
  <c r="A78" i="4" s="1"/>
  <c r="A110" i="4" s="1"/>
  <c r="A45" i="4"/>
  <c r="A77" i="4" s="1"/>
  <c r="A109" i="4" s="1"/>
  <c r="A44" i="4"/>
  <c r="A76" i="4" s="1"/>
  <c r="A108" i="4" s="1"/>
  <c r="A43" i="4"/>
  <c r="A75" i="4" s="1"/>
  <c r="A107" i="4" s="1"/>
  <c r="A42" i="4"/>
  <c r="A74" i="4" s="1"/>
  <c r="A106" i="4" s="1"/>
  <c r="A41" i="4"/>
  <c r="A73" i="4" s="1"/>
  <c r="A105" i="4" s="1"/>
  <c r="A68" i="4"/>
  <c r="A100" i="4" s="1"/>
  <c r="A132" i="4" s="1"/>
  <c r="A66" i="4"/>
  <c r="A98" i="4" s="1"/>
  <c r="A130" i="4" s="1"/>
  <c r="A69" i="3"/>
  <c r="A101" i="3" s="1"/>
  <c r="A133" i="3" s="1"/>
  <c r="A67" i="3"/>
  <c r="A99" i="3" s="1"/>
  <c r="A131" i="3" s="1"/>
  <c r="A65" i="3"/>
  <c r="A97" i="3" s="1"/>
  <c r="A129" i="3" s="1"/>
  <c r="A64" i="3"/>
  <c r="A96" i="3" s="1"/>
  <c r="A128" i="3" s="1"/>
  <c r="A63" i="3"/>
  <c r="A95" i="3" s="1"/>
  <c r="A127" i="3" s="1"/>
  <c r="A62" i="3"/>
  <c r="A94" i="3" s="1"/>
  <c r="A126" i="3" s="1"/>
  <c r="A61" i="3"/>
  <c r="A93" i="3" s="1"/>
  <c r="A125" i="3" s="1"/>
  <c r="A60" i="3"/>
  <c r="A92" i="3" s="1"/>
  <c r="A124" i="3" s="1"/>
  <c r="A59" i="3"/>
  <c r="A91" i="3" s="1"/>
  <c r="A123" i="3" s="1"/>
  <c r="A58" i="3"/>
  <c r="A90" i="3" s="1"/>
  <c r="A122" i="3" s="1"/>
  <c r="A57" i="3"/>
  <c r="A89" i="3" s="1"/>
  <c r="A121" i="3" s="1"/>
  <c r="A56" i="3"/>
  <c r="A88" i="3" s="1"/>
  <c r="A120" i="3" s="1"/>
  <c r="A55" i="3"/>
  <c r="A87" i="3" s="1"/>
  <c r="A119" i="3" s="1"/>
  <c r="A54" i="3"/>
  <c r="A86" i="3" s="1"/>
  <c r="A118" i="3" s="1"/>
  <c r="A53" i="3"/>
  <c r="A85" i="3" s="1"/>
  <c r="A117" i="3" s="1"/>
  <c r="A52" i="3"/>
  <c r="A84" i="3" s="1"/>
  <c r="A116" i="3" s="1"/>
  <c r="A51" i="3"/>
  <c r="A83" i="3" s="1"/>
  <c r="A115" i="3" s="1"/>
  <c r="A50" i="3"/>
  <c r="A82" i="3" s="1"/>
  <c r="A114" i="3" s="1"/>
  <c r="A49" i="3"/>
  <c r="A81" i="3" s="1"/>
  <c r="A113" i="3" s="1"/>
  <c r="A48" i="3"/>
  <c r="A80" i="3" s="1"/>
  <c r="A112" i="3" s="1"/>
  <c r="A47" i="3"/>
  <c r="A79" i="3" s="1"/>
  <c r="A111" i="3" s="1"/>
  <c r="A46" i="3"/>
  <c r="A78" i="3" s="1"/>
  <c r="A110" i="3" s="1"/>
  <c r="A45" i="3"/>
  <c r="A77" i="3" s="1"/>
  <c r="A109" i="3" s="1"/>
  <c r="A44" i="3"/>
  <c r="A76" i="3" s="1"/>
  <c r="A108" i="3" s="1"/>
  <c r="A43" i="3"/>
  <c r="A75" i="3" s="1"/>
  <c r="A107" i="3" s="1"/>
  <c r="A42" i="3"/>
  <c r="A74" i="3" s="1"/>
  <c r="A106" i="3" s="1"/>
  <c r="A41" i="3"/>
  <c r="A73" i="3" s="1"/>
  <c r="A105" i="3" s="1"/>
  <c r="A68" i="3"/>
  <c r="A100" i="3" s="1"/>
  <c r="A132" i="3" s="1"/>
  <c r="A66" i="3"/>
  <c r="A98" i="3" s="1"/>
  <c r="A130" i="3" s="1"/>
  <c r="A69" i="2"/>
  <c r="A101" i="2" s="1"/>
  <c r="A133" i="2" s="1"/>
  <c r="A67" i="2"/>
  <c r="A99" i="2" s="1"/>
  <c r="A131" i="2" s="1"/>
  <c r="A65" i="2"/>
  <c r="A97" i="2" s="1"/>
  <c r="A129" i="2" s="1"/>
  <c r="A64" i="2"/>
  <c r="A96" i="2" s="1"/>
  <c r="A128" i="2" s="1"/>
  <c r="A63" i="2"/>
  <c r="A95" i="2" s="1"/>
  <c r="A127" i="2" s="1"/>
  <c r="A62" i="2"/>
  <c r="A94" i="2" s="1"/>
  <c r="A126" i="2" s="1"/>
  <c r="A61" i="2"/>
  <c r="A93" i="2" s="1"/>
  <c r="A125" i="2" s="1"/>
  <c r="A60" i="2"/>
  <c r="A92" i="2" s="1"/>
  <c r="A124" i="2" s="1"/>
  <c r="A59" i="2"/>
  <c r="A91" i="2" s="1"/>
  <c r="A123" i="2" s="1"/>
  <c r="A58" i="2"/>
  <c r="A90" i="2" s="1"/>
  <c r="A122" i="2" s="1"/>
  <c r="A57" i="2"/>
  <c r="A89" i="2" s="1"/>
  <c r="A121" i="2" s="1"/>
  <c r="A56" i="2"/>
  <c r="A88" i="2" s="1"/>
  <c r="A120" i="2" s="1"/>
  <c r="A55" i="2"/>
  <c r="A87" i="2" s="1"/>
  <c r="A119" i="2" s="1"/>
  <c r="A54" i="2"/>
  <c r="A86" i="2" s="1"/>
  <c r="A118" i="2" s="1"/>
  <c r="A53" i="2"/>
  <c r="A85" i="2" s="1"/>
  <c r="A117" i="2" s="1"/>
  <c r="A52" i="2"/>
  <c r="A84" i="2" s="1"/>
  <c r="A116" i="2" s="1"/>
  <c r="A51" i="2"/>
  <c r="A83" i="2" s="1"/>
  <c r="A115" i="2" s="1"/>
  <c r="A50" i="2"/>
  <c r="A82" i="2" s="1"/>
  <c r="A114" i="2" s="1"/>
  <c r="A49" i="2"/>
  <c r="A81" i="2" s="1"/>
  <c r="A113" i="2" s="1"/>
  <c r="A48" i="2"/>
  <c r="A80" i="2" s="1"/>
  <c r="A112" i="2" s="1"/>
  <c r="A47" i="2"/>
  <c r="A79" i="2" s="1"/>
  <c r="A111" i="2" s="1"/>
  <c r="A46" i="2"/>
  <c r="A78" i="2" s="1"/>
  <c r="A110" i="2" s="1"/>
  <c r="A45" i="2"/>
  <c r="A77" i="2" s="1"/>
  <c r="A109" i="2" s="1"/>
  <c r="A44" i="2"/>
  <c r="A76" i="2" s="1"/>
  <c r="A108" i="2" s="1"/>
  <c r="A43" i="2"/>
  <c r="A75" i="2" s="1"/>
  <c r="A107" i="2" s="1"/>
  <c r="A42" i="2"/>
  <c r="A74" i="2" s="1"/>
  <c r="A106" i="2" s="1"/>
  <c r="A41" i="2"/>
  <c r="A73" i="2" s="1"/>
  <c r="A105" i="2" s="1"/>
  <c r="A68" i="2"/>
  <c r="A100" i="2" s="1"/>
  <c r="A132" i="2" s="1"/>
  <c r="A66" i="2"/>
  <c r="A98" i="2" s="1"/>
  <c r="A130" i="2" s="1"/>
  <c r="A69" i="1"/>
  <c r="A101" i="1" s="1"/>
  <c r="A133" i="1" s="1"/>
  <c r="A67" i="1"/>
  <c r="A99" i="1" s="1"/>
  <c r="A131" i="1" s="1"/>
  <c r="A65" i="1"/>
  <c r="A97" i="1" s="1"/>
  <c r="A129" i="1" s="1"/>
  <c r="A64" i="1"/>
  <c r="A96" i="1" s="1"/>
  <c r="A128" i="1" s="1"/>
  <c r="A63" i="1"/>
  <c r="A95" i="1" s="1"/>
  <c r="A127" i="1" s="1"/>
  <c r="A62" i="1"/>
  <c r="A94" i="1" s="1"/>
  <c r="A126" i="1" s="1"/>
  <c r="A61" i="1"/>
  <c r="A93" i="1" s="1"/>
  <c r="A125" i="1" s="1"/>
  <c r="A60" i="1"/>
  <c r="A92" i="1" s="1"/>
  <c r="A124" i="1" s="1"/>
  <c r="A59" i="1"/>
  <c r="A91" i="1" s="1"/>
  <c r="A123" i="1" s="1"/>
  <c r="A58" i="1"/>
  <c r="A90" i="1" s="1"/>
  <c r="A122" i="1" s="1"/>
  <c r="A57" i="1"/>
  <c r="A89" i="1" s="1"/>
  <c r="A121" i="1" s="1"/>
  <c r="A56" i="1"/>
  <c r="A88" i="1" s="1"/>
  <c r="A120" i="1" s="1"/>
  <c r="A55" i="1"/>
  <c r="A87" i="1" s="1"/>
  <c r="A119" i="1" s="1"/>
  <c r="A54" i="1"/>
  <c r="A86" i="1" s="1"/>
  <c r="A118" i="1" s="1"/>
  <c r="A53" i="1"/>
  <c r="A85" i="1" s="1"/>
  <c r="A117" i="1" s="1"/>
  <c r="A52" i="1"/>
  <c r="A84" i="1" s="1"/>
  <c r="A116" i="1" s="1"/>
  <c r="A51" i="1"/>
  <c r="A83" i="1" s="1"/>
  <c r="A115" i="1" s="1"/>
  <c r="A50" i="1"/>
  <c r="A82" i="1" s="1"/>
  <c r="A114" i="1" s="1"/>
  <c r="A49" i="1"/>
  <c r="A81" i="1" s="1"/>
  <c r="A113" i="1" s="1"/>
  <c r="A48" i="1"/>
  <c r="A80" i="1" s="1"/>
  <c r="A112" i="1" s="1"/>
  <c r="A47" i="1"/>
  <c r="A79" i="1" s="1"/>
  <c r="A111" i="1" s="1"/>
  <c r="A46" i="1"/>
  <c r="A78" i="1" s="1"/>
  <c r="A110" i="1" s="1"/>
  <c r="A45" i="1"/>
  <c r="A77" i="1" s="1"/>
  <c r="A109" i="1" s="1"/>
  <c r="A44" i="1"/>
  <c r="A76" i="1" s="1"/>
  <c r="A108" i="1" s="1"/>
  <c r="A43" i="1"/>
  <c r="A75" i="1" s="1"/>
  <c r="A107" i="1" s="1"/>
  <c r="A42" i="1"/>
  <c r="A74" i="1" s="1"/>
  <c r="A106" i="1" s="1"/>
  <c r="A41" i="1"/>
  <c r="A73" i="1" s="1"/>
  <c r="A105" i="1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66" i="1" l="1"/>
  <c r="A98" i="1" s="1"/>
  <c r="A130" i="1" s="1"/>
  <c r="A68" i="1"/>
  <c r="A100" i="1" s="1"/>
  <c r="A132" i="1" s="1"/>
</calcChain>
</file>

<file path=xl/sharedStrings.xml><?xml version="1.0" encoding="utf-8"?>
<sst xmlns="http://schemas.openxmlformats.org/spreadsheetml/2006/main" count="1013" uniqueCount="75">
  <si>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</si>
  <si>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</si>
  <si>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одноставочном исчислении)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</si>
  <si>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>от 7001 часов и выше</t>
    </r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</si>
  <si>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</si>
  <si>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</si>
  <si>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</si>
  <si>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</si>
  <si>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</si>
  <si>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</si>
  <si>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</si>
  <si>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</si>
  <si>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</si>
  <si>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</si>
  <si>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</si>
  <si>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</si>
  <si>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</si>
  <si>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</si>
  <si>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</si>
  <si>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</si>
  <si>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</si>
  <si>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</si>
  <si>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</si>
  <si>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</si>
  <si>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</si>
  <si>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</si>
  <si>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</si>
  <si>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</si>
  <si>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</si>
  <si>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</si>
  <si>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</si>
  <si>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</si>
  <si>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</si>
  <si>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</si>
  <si>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</si>
  <si>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6501 до 7000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</si>
  <si>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6001 до 6500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</si>
  <si>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5501 до 6000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</si>
  <si>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5001 до 5500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</si>
  <si>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4501 до 5000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</si>
  <si>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менее 4500 часов </t>
    </r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</si>
  <si>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</si>
  <si>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</si>
  <si>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t>1. Ставка за электрическую энергию предельного уровня нерегулируемой цены</t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</si>
  <si>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</si>
  <si>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>01.02.2012</t>
  </si>
  <si>
    <t>02.02.2012</t>
  </si>
  <si>
    <t>03.02.2012</t>
  </si>
  <si>
    <t>04.02.2012</t>
  </si>
  <si>
    <t>05.02.2012</t>
  </si>
  <si>
    <t>06.02.2012</t>
  </si>
  <si>
    <t>07.02.2012</t>
  </si>
  <si>
    <t>08.02.2012</t>
  </si>
  <si>
    <t>09.02.2012</t>
  </si>
  <si>
    <t>10.02.2012</t>
  </si>
  <si>
    <t>11.02.2012</t>
  </si>
  <si>
    <t>12.02.2012</t>
  </si>
  <si>
    <t>13.02.2012</t>
  </si>
  <si>
    <t>14.02.2012</t>
  </si>
  <si>
    <t>15.02.2012</t>
  </si>
  <si>
    <t>16.02.2012</t>
  </si>
  <si>
    <t>17.02.2012</t>
  </si>
  <si>
    <t>18.02.2012</t>
  </si>
  <si>
    <t>19.02.2012</t>
  </si>
  <si>
    <t>20.02.2012</t>
  </si>
  <si>
    <t>21.02.2012</t>
  </si>
  <si>
    <t>22.02.2012</t>
  </si>
  <si>
    <t>23.02.2012</t>
  </si>
  <si>
    <t>24.02.2012</t>
  </si>
  <si>
    <t>25.02.2012</t>
  </si>
  <si>
    <t>26.02.2012</t>
  </si>
  <si>
    <t>27.02.2012</t>
  </si>
  <si>
    <t>28.02.2012</t>
  </si>
  <si>
    <t>29.02.2012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</si>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</sst>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2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1" fontId="16" fillId="0" borderId="22">
      <protection locked="0"/>
    </xf>
    <xf numFmtId="171" fontId="17" fillId="2" borderId="22"/>
    <xf numFmtId="0" fontId="1" fillId="0" borderId="0"/>
    <xf numFmtId="172" fontId="18" fillId="3" borderId="23" applyNumberFormat="0" applyBorder="0" applyAlignment="0">
      <alignment vertical="center"/>
      <protection locked="0"/>
    </xf>
    <xf numFmtId="0" fontId="15" fillId="0" borderId="0"/>
    <xf numFmtId="17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0" fillId="0" borderId="24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27" applyNumberFormat="0" applyFill="0" applyAlignment="0" applyProtection="0"/>
    <xf numFmtId="0" fontId="28" fillId="9" borderId="28" applyNumberFormat="0" applyAlignment="0" applyProtection="0"/>
    <xf numFmtId="0" fontId="29" fillId="0" borderId="0" applyNumberFormat="0" applyFill="0" applyBorder="0" applyAlignment="0" applyProtection="0"/>
  </cellStyleXfs>
  <cellXfs count="50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</cellXfs>
  <cellStyles count="32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Поле ввода" xfId="15"/>
    <cellStyle name="Стиль 1" xfId="16"/>
    <cellStyle name="Тысячи [0]_PR_KOMPL" xfId="17"/>
    <cellStyle name="Тысячи_мес" xfId="18"/>
    <cellStyle name="㼿" xfId="19"/>
    <cellStyle name="㼿?" xfId="20"/>
    <cellStyle name="㼿㼿" xfId="21"/>
    <cellStyle name="㼿㼿 2" xfId="22"/>
    <cellStyle name="㼿㼿?" xfId="23"/>
    <cellStyle name="㼿㼿? 2" xfId="24"/>
    <cellStyle name="㼿㼿㼿" xfId="25"/>
    <cellStyle name="㼿㼿㼿 2" xfId="26"/>
    <cellStyle name="㼿㼿㼿?" xfId="27"/>
    <cellStyle name="㼿㼿㼿? 2" xfId="28"/>
    <cellStyle name="㼿㼿㼿㼿" xfId="29"/>
    <cellStyle name="㼿㼿㼿㼿?" xfId="30"/>
    <cellStyle name="㼿㼿㼿㼿㼿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zoomScale="80" zoomScaleNormal="80" workbookViewId="0">
      <selection activeCell="K47" sqref="K47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>
      <c r="A2" s="1"/>
    </row>
    <row r="3" spans="1:28" ht="50.25" customHeight="1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8">
      <c r="A4" s="4"/>
      <c r="B4" s="5"/>
      <c r="C4" s="5"/>
      <c r="D4" s="5"/>
      <c r="E4" s="5"/>
      <c r="F4" s="5"/>
      <c r="G4" s="5"/>
    </row>
    <row r="5" spans="1:28" ht="32.25" customHeight="1">
      <c r="A5" s="43" t="s">
        <v>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9"/>
      <c r="R5" s="29"/>
      <c r="S5" s="29"/>
      <c r="T5" s="29"/>
      <c r="U5" s="29"/>
      <c r="V5" s="29"/>
      <c r="W5" s="29"/>
      <c r="X5" s="29"/>
      <c r="Y5" s="29"/>
    </row>
    <row r="6" spans="1:28" ht="27" customHeight="1" thickBot="1">
      <c r="A6" s="44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8" ht="16.5" thickBot="1">
      <c r="A7" s="45" t="s">
        <v>4</v>
      </c>
      <c r="B7" s="47" t="s">
        <v>44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8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tr">
        <f>'Энергоснабжение_свыше 7001'!A9</f>
        <v>01.02.2012</v>
      </c>
      <c r="B9" s="30">
        <v>767.99</v>
      </c>
      <c r="C9" s="31">
        <v>755.24</v>
      </c>
      <c r="D9" s="31">
        <v>723.56</v>
      </c>
      <c r="E9" s="31">
        <v>691.48</v>
      </c>
      <c r="F9" s="31">
        <v>684.86</v>
      </c>
      <c r="G9" s="31">
        <v>691.9</v>
      </c>
      <c r="H9" s="31">
        <v>722.44999999999993</v>
      </c>
      <c r="I9" s="31">
        <v>809.06999999999994</v>
      </c>
      <c r="J9" s="31">
        <v>935.14</v>
      </c>
      <c r="K9" s="31">
        <v>1035.52</v>
      </c>
      <c r="L9" s="31">
        <v>1070.8300000000002</v>
      </c>
      <c r="M9" s="31">
        <v>1074.75</v>
      </c>
      <c r="N9" s="31">
        <v>1115.3500000000001</v>
      </c>
      <c r="O9" s="31">
        <v>1090.1000000000001</v>
      </c>
      <c r="P9" s="31">
        <v>1083.43</v>
      </c>
      <c r="Q9" s="31">
        <v>1074.1200000000001</v>
      </c>
      <c r="R9" s="31">
        <v>1042.07</v>
      </c>
      <c r="S9" s="31">
        <v>1020.38</v>
      </c>
      <c r="T9" s="31">
        <v>1014.43</v>
      </c>
      <c r="U9" s="31">
        <v>1046.23</v>
      </c>
      <c r="V9" s="31">
        <v>1023.08</v>
      </c>
      <c r="W9" s="31">
        <v>975.43</v>
      </c>
      <c r="X9" s="31">
        <v>928.04</v>
      </c>
      <c r="Y9" s="32">
        <v>823.41</v>
      </c>
      <c r="Z9" s="12"/>
      <c r="AA9" s="12"/>
      <c r="AB9" s="12"/>
    </row>
    <row r="10" spans="1:28">
      <c r="A10" s="11" t="str">
        <f>'Энергоснабжение_свыше 7001'!A10</f>
        <v>02.02.2012</v>
      </c>
      <c r="B10" s="33">
        <v>760.68999999999994</v>
      </c>
      <c r="C10" s="34">
        <v>771.61</v>
      </c>
      <c r="D10" s="34">
        <v>734.72</v>
      </c>
      <c r="E10" s="34">
        <v>696.15</v>
      </c>
      <c r="F10" s="34">
        <v>690.39</v>
      </c>
      <c r="G10" s="34">
        <v>695.03</v>
      </c>
      <c r="H10" s="34">
        <v>729.83</v>
      </c>
      <c r="I10" s="34">
        <v>820.33</v>
      </c>
      <c r="J10" s="34">
        <v>937.5</v>
      </c>
      <c r="K10" s="34">
        <v>1035.6200000000001</v>
      </c>
      <c r="L10" s="34">
        <v>1050.0900000000001</v>
      </c>
      <c r="M10" s="34">
        <v>1084.97</v>
      </c>
      <c r="N10" s="34">
        <v>1125.3200000000002</v>
      </c>
      <c r="O10" s="34">
        <v>1062.3600000000001</v>
      </c>
      <c r="P10" s="34">
        <v>1055.81</v>
      </c>
      <c r="Q10" s="34">
        <v>1039.69</v>
      </c>
      <c r="R10" s="34">
        <v>1020.0699999999999</v>
      </c>
      <c r="S10" s="34">
        <v>1023.1999999999999</v>
      </c>
      <c r="T10" s="34">
        <v>1007.52</v>
      </c>
      <c r="U10" s="34">
        <v>1018.29</v>
      </c>
      <c r="V10" s="34">
        <v>1005.26</v>
      </c>
      <c r="W10" s="34">
        <v>992.83</v>
      </c>
      <c r="X10" s="34">
        <v>926.93999999999994</v>
      </c>
      <c r="Y10" s="35">
        <v>864.56</v>
      </c>
    </row>
    <row r="11" spans="1:28">
      <c r="A11" s="11" t="str">
        <f>'Энергоснабжение_свыше 7001'!A11</f>
        <v>03.02.2012</v>
      </c>
      <c r="B11" s="33">
        <v>843.94999999999993</v>
      </c>
      <c r="C11" s="34">
        <v>749.14</v>
      </c>
      <c r="D11" s="34">
        <v>759.93</v>
      </c>
      <c r="E11" s="34">
        <v>741.65</v>
      </c>
      <c r="F11" s="34">
        <v>706.34</v>
      </c>
      <c r="G11" s="34">
        <v>743.48</v>
      </c>
      <c r="H11" s="34">
        <v>763.54</v>
      </c>
      <c r="I11" s="34">
        <v>856.33</v>
      </c>
      <c r="J11" s="34">
        <v>935.28</v>
      </c>
      <c r="K11" s="34">
        <v>1063.5900000000001</v>
      </c>
      <c r="L11" s="34">
        <v>1122.5600000000002</v>
      </c>
      <c r="M11" s="34">
        <v>1126.1000000000001</v>
      </c>
      <c r="N11" s="34">
        <v>1136.7800000000002</v>
      </c>
      <c r="O11" s="34">
        <v>1108.92</v>
      </c>
      <c r="P11" s="34">
        <v>1073.21</v>
      </c>
      <c r="Q11" s="34">
        <v>1062.96</v>
      </c>
      <c r="R11" s="34">
        <v>1046.46</v>
      </c>
      <c r="S11" s="34">
        <v>1046.1600000000001</v>
      </c>
      <c r="T11" s="34">
        <v>1045.79</v>
      </c>
      <c r="U11" s="34">
        <v>1098.01</v>
      </c>
      <c r="V11" s="34">
        <v>1058.02</v>
      </c>
      <c r="W11" s="34">
        <v>1026.68</v>
      </c>
      <c r="X11" s="34">
        <v>941.54</v>
      </c>
      <c r="Y11" s="35">
        <v>850.23</v>
      </c>
    </row>
    <row r="12" spans="1:28">
      <c r="A12" s="11" t="str">
        <f>'Энергоснабжение_свыше 7001'!A12</f>
        <v>04.02.2012</v>
      </c>
      <c r="B12" s="33">
        <v>835.98</v>
      </c>
      <c r="C12" s="34">
        <v>775.92</v>
      </c>
      <c r="D12" s="34">
        <v>848.81999999999994</v>
      </c>
      <c r="E12" s="34">
        <v>833.76</v>
      </c>
      <c r="F12" s="34">
        <v>831.49</v>
      </c>
      <c r="G12" s="34">
        <v>840.54</v>
      </c>
      <c r="H12" s="34">
        <v>856.96</v>
      </c>
      <c r="I12" s="34">
        <v>908.12</v>
      </c>
      <c r="J12" s="34">
        <v>931.25</v>
      </c>
      <c r="K12" s="34">
        <v>998.16</v>
      </c>
      <c r="L12" s="34">
        <v>1041.6300000000001</v>
      </c>
      <c r="M12" s="34">
        <v>1121.3400000000001</v>
      </c>
      <c r="N12" s="34">
        <v>1124.3900000000001</v>
      </c>
      <c r="O12" s="34">
        <v>1107.01</v>
      </c>
      <c r="P12" s="34">
        <v>1048.6100000000001</v>
      </c>
      <c r="Q12" s="34">
        <v>1015.27</v>
      </c>
      <c r="R12" s="34">
        <v>1007.29</v>
      </c>
      <c r="S12" s="34">
        <v>1017.9399999999999</v>
      </c>
      <c r="T12" s="34">
        <v>1040.3700000000001</v>
      </c>
      <c r="U12" s="34">
        <v>1036.1500000000001</v>
      </c>
      <c r="V12" s="34">
        <v>1093.2800000000002</v>
      </c>
      <c r="W12" s="34">
        <v>1025.8300000000002</v>
      </c>
      <c r="X12" s="34">
        <v>949.48</v>
      </c>
      <c r="Y12" s="35">
        <v>895.46</v>
      </c>
    </row>
    <row r="13" spans="1:28">
      <c r="A13" s="11" t="str">
        <f>'Энергоснабжение_свыше 7001'!A13</f>
        <v>05.02.2012</v>
      </c>
      <c r="B13" s="33">
        <v>882.08</v>
      </c>
      <c r="C13" s="34">
        <v>855.89</v>
      </c>
      <c r="D13" s="34">
        <v>764.43999999999994</v>
      </c>
      <c r="E13" s="34">
        <v>729.56</v>
      </c>
      <c r="F13" s="34">
        <v>702.93999999999994</v>
      </c>
      <c r="G13" s="34">
        <v>704.06</v>
      </c>
      <c r="H13" s="34">
        <v>730.42</v>
      </c>
      <c r="I13" s="34">
        <v>794.15</v>
      </c>
      <c r="J13" s="34">
        <v>778.27</v>
      </c>
      <c r="K13" s="34">
        <v>824.28</v>
      </c>
      <c r="L13" s="34">
        <v>900.01</v>
      </c>
      <c r="M13" s="34">
        <v>936.38</v>
      </c>
      <c r="N13" s="34">
        <v>932.14</v>
      </c>
      <c r="O13" s="34">
        <v>931.19999999999993</v>
      </c>
      <c r="P13" s="34">
        <v>922.9</v>
      </c>
      <c r="Q13" s="34">
        <v>924.68</v>
      </c>
      <c r="R13" s="34">
        <v>933.93</v>
      </c>
      <c r="S13" s="34">
        <v>947.96</v>
      </c>
      <c r="T13" s="34">
        <v>978.14</v>
      </c>
      <c r="U13" s="34">
        <v>975.92</v>
      </c>
      <c r="V13" s="34">
        <v>993.28</v>
      </c>
      <c r="W13" s="34">
        <v>948.29</v>
      </c>
      <c r="X13" s="34">
        <v>903.43</v>
      </c>
      <c r="Y13" s="35">
        <v>865.08</v>
      </c>
    </row>
    <row r="14" spans="1:28">
      <c r="A14" s="11" t="str">
        <f>'Энергоснабжение_свыше 7001'!A14</f>
        <v>06.02.2012</v>
      </c>
      <c r="B14" s="33">
        <v>865.88</v>
      </c>
      <c r="C14" s="34">
        <v>836.31999999999994</v>
      </c>
      <c r="D14" s="34">
        <v>783.03</v>
      </c>
      <c r="E14" s="34">
        <v>719.83</v>
      </c>
      <c r="F14" s="34">
        <v>697.49</v>
      </c>
      <c r="G14" s="34">
        <v>697.91</v>
      </c>
      <c r="H14" s="34">
        <v>771.9</v>
      </c>
      <c r="I14" s="34">
        <v>855.24</v>
      </c>
      <c r="J14" s="34">
        <v>939.58</v>
      </c>
      <c r="K14" s="34">
        <v>1067.98</v>
      </c>
      <c r="L14" s="34">
        <v>1128.6600000000001</v>
      </c>
      <c r="M14" s="34">
        <v>1147.17</v>
      </c>
      <c r="N14" s="34">
        <v>1153.8400000000001</v>
      </c>
      <c r="O14" s="34">
        <v>1107.1100000000001</v>
      </c>
      <c r="P14" s="34">
        <v>1098.7700000000002</v>
      </c>
      <c r="Q14" s="34">
        <v>1085.0500000000002</v>
      </c>
      <c r="R14" s="34">
        <v>1074</v>
      </c>
      <c r="S14" s="34">
        <v>1045.72</v>
      </c>
      <c r="T14" s="34">
        <v>1024.8</v>
      </c>
      <c r="U14" s="34">
        <v>1016.66</v>
      </c>
      <c r="V14" s="34">
        <v>1002.34</v>
      </c>
      <c r="W14" s="34">
        <v>978.54</v>
      </c>
      <c r="X14" s="34">
        <v>895.77</v>
      </c>
      <c r="Y14" s="35">
        <v>818.53</v>
      </c>
    </row>
    <row r="15" spans="1:28">
      <c r="A15" s="11" t="str">
        <f>'Энергоснабжение_свыше 7001'!A15</f>
        <v>07.02.2012</v>
      </c>
      <c r="B15" s="33">
        <v>781.84</v>
      </c>
      <c r="C15" s="34">
        <v>763.62</v>
      </c>
      <c r="D15" s="34">
        <v>754.19999999999993</v>
      </c>
      <c r="E15" s="34">
        <v>702.67</v>
      </c>
      <c r="F15" s="34">
        <v>693.93999999999994</v>
      </c>
      <c r="G15" s="34">
        <v>707.83</v>
      </c>
      <c r="H15" s="34">
        <v>802.64</v>
      </c>
      <c r="I15" s="34">
        <v>877.75</v>
      </c>
      <c r="J15" s="34">
        <v>932.03</v>
      </c>
      <c r="K15" s="34">
        <v>1015.6</v>
      </c>
      <c r="L15" s="34">
        <v>1051.25</v>
      </c>
      <c r="M15" s="34">
        <v>1082.5400000000002</v>
      </c>
      <c r="N15" s="34">
        <v>1112.3100000000002</v>
      </c>
      <c r="O15" s="34">
        <v>1055.3600000000001</v>
      </c>
      <c r="P15" s="34">
        <v>1035.24</v>
      </c>
      <c r="Q15" s="34">
        <v>999.98</v>
      </c>
      <c r="R15" s="34">
        <v>1026.01</v>
      </c>
      <c r="S15" s="34">
        <v>1033.04</v>
      </c>
      <c r="T15" s="34">
        <v>991.62</v>
      </c>
      <c r="U15" s="34">
        <v>999.5</v>
      </c>
      <c r="V15" s="34">
        <v>991.75</v>
      </c>
      <c r="W15" s="34">
        <v>957.48</v>
      </c>
      <c r="X15" s="34">
        <v>885.18999999999994</v>
      </c>
      <c r="Y15" s="35">
        <v>849.46</v>
      </c>
    </row>
    <row r="16" spans="1:28">
      <c r="A16" s="11" t="str">
        <f>'Энергоснабжение_свыше 7001'!A16</f>
        <v>08.02.2012</v>
      </c>
      <c r="B16" s="33">
        <v>754.4</v>
      </c>
      <c r="C16" s="34">
        <v>748.33</v>
      </c>
      <c r="D16" s="34">
        <v>711.24</v>
      </c>
      <c r="E16" s="34">
        <v>696.44999999999993</v>
      </c>
      <c r="F16" s="34">
        <v>692.98</v>
      </c>
      <c r="G16" s="34">
        <v>694.15</v>
      </c>
      <c r="H16" s="34">
        <v>750.37</v>
      </c>
      <c r="I16" s="34">
        <v>781.73</v>
      </c>
      <c r="J16" s="34">
        <v>932.67</v>
      </c>
      <c r="K16" s="34">
        <v>1023.63</v>
      </c>
      <c r="L16" s="34">
        <v>1034.49</v>
      </c>
      <c r="M16" s="34">
        <v>1044.27</v>
      </c>
      <c r="N16" s="34">
        <v>1079</v>
      </c>
      <c r="O16" s="34">
        <v>999.72</v>
      </c>
      <c r="P16" s="34">
        <v>1000.21</v>
      </c>
      <c r="Q16" s="34">
        <v>947.48</v>
      </c>
      <c r="R16" s="34">
        <v>973.35</v>
      </c>
      <c r="S16" s="34">
        <v>983.17</v>
      </c>
      <c r="T16" s="34">
        <v>987.46</v>
      </c>
      <c r="U16" s="34">
        <v>991.49</v>
      </c>
      <c r="V16" s="34">
        <v>978.06</v>
      </c>
      <c r="W16" s="34">
        <v>936.51</v>
      </c>
      <c r="X16" s="34">
        <v>869.67</v>
      </c>
      <c r="Y16" s="35">
        <v>845.09</v>
      </c>
    </row>
    <row r="17" spans="1:25">
      <c r="A17" s="11" t="str">
        <f>'Энергоснабжение_свыше 7001'!A17</f>
        <v>09.02.2012</v>
      </c>
      <c r="B17" s="33">
        <v>748.39</v>
      </c>
      <c r="C17" s="34">
        <v>711.94999999999993</v>
      </c>
      <c r="D17" s="34">
        <v>687.48</v>
      </c>
      <c r="E17" s="34">
        <v>684.22</v>
      </c>
      <c r="F17" s="34">
        <v>683.21</v>
      </c>
      <c r="G17" s="34">
        <v>684.58</v>
      </c>
      <c r="H17" s="34">
        <v>693.59</v>
      </c>
      <c r="I17" s="34">
        <v>806.31999999999994</v>
      </c>
      <c r="J17" s="34">
        <v>934.02</v>
      </c>
      <c r="K17" s="34">
        <v>1001.25</v>
      </c>
      <c r="L17" s="34">
        <v>1024.51</v>
      </c>
      <c r="M17" s="34">
        <v>1037.6100000000001</v>
      </c>
      <c r="N17" s="34">
        <v>1060.73</v>
      </c>
      <c r="O17" s="34">
        <v>1006.26</v>
      </c>
      <c r="P17" s="34">
        <v>1002.89</v>
      </c>
      <c r="Q17" s="34">
        <v>983.68</v>
      </c>
      <c r="R17" s="34">
        <v>964.73</v>
      </c>
      <c r="S17" s="34">
        <v>962.16</v>
      </c>
      <c r="T17" s="34">
        <v>960.02</v>
      </c>
      <c r="U17" s="34">
        <v>961.06</v>
      </c>
      <c r="V17" s="34">
        <v>961.06999999999994</v>
      </c>
      <c r="W17" s="34">
        <v>934.43</v>
      </c>
      <c r="X17" s="34">
        <v>896.5</v>
      </c>
      <c r="Y17" s="35">
        <v>855.83</v>
      </c>
    </row>
    <row r="18" spans="1:25">
      <c r="A18" s="11" t="str">
        <f>'Энергоснабжение_свыше 7001'!A18</f>
        <v>10.02.2012</v>
      </c>
      <c r="B18" s="33">
        <v>749.44999999999993</v>
      </c>
      <c r="C18" s="34">
        <v>726.73</v>
      </c>
      <c r="D18" s="34">
        <v>706.16</v>
      </c>
      <c r="E18" s="34">
        <v>691.15</v>
      </c>
      <c r="F18" s="34">
        <v>684.78</v>
      </c>
      <c r="G18" s="34">
        <v>686.12</v>
      </c>
      <c r="H18" s="34">
        <v>700.42</v>
      </c>
      <c r="I18" s="34">
        <v>859.53</v>
      </c>
      <c r="J18" s="34">
        <v>950.69999999999993</v>
      </c>
      <c r="K18" s="34">
        <v>1014.05</v>
      </c>
      <c r="L18" s="34">
        <v>1034.42</v>
      </c>
      <c r="M18" s="34">
        <v>1049.8700000000001</v>
      </c>
      <c r="N18" s="34">
        <v>1051.55</v>
      </c>
      <c r="O18" s="34">
        <v>1022.93</v>
      </c>
      <c r="P18" s="34">
        <v>1027.95</v>
      </c>
      <c r="Q18" s="34">
        <v>999.63</v>
      </c>
      <c r="R18" s="34">
        <v>998.86</v>
      </c>
      <c r="S18" s="34">
        <v>998.31999999999994</v>
      </c>
      <c r="T18" s="34">
        <v>987.06999999999994</v>
      </c>
      <c r="U18" s="34">
        <v>993.83</v>
      </c>
      <c r="V18" s="34">
        <v>991.27</v>
      </c>
      <c r="W18" s="34">
        <v>951.75</v>
      </c>
      <c r="X18" s="34">
        <v>921.01</v>
      </c>
      <c r="Y18" s="35">
        <v>852.01</v>
      </c>
    </row>
    <row r="19" spans="1:25">
      <c r="A19" s="11" t="str">
        <f>'Энергоснабжение_свыше 7001'!A19</f>
        <v>11.02.2012</v>
      </c>
      <c r="B19" s="33">
        <v>795.8</v>
      </c>
      <c r="C19" s="34">
        <v>736.66</v>
      </c>
      <c r="D19" s="34">
        <v>739.65</v>
      </c>
      <c r="E19" s="34">
        <v>708.77</v>
      </c>
      <c r="F19" s="34">
        <v>694.44999999999993</v>
      </c>
      <c r="G19" s="34">
        <v>694.12</v>
      </c>
      <c r="H19" s="34">
        <v>767.05</v>
      </c>
      <c r="I19" s="34">
        <v>846.03</v>
      </c>
      <c r="J19" s="34">
        <v>890.05</v>
      </c>
      <c r="K19" s="34">
        <v>946.28</v>
      </c>
      <c r="L19" s="34">
        <v>993.71</v>
      </c>
      <c r="M19" s="34">
        <v>999.59</v>
      </c>
      <c r="N19" s="34">
        <v>997.39</v>
      </c>
      <c r="O19" s="34">
        <v>966.66</v>
      </c>
      <c r="P19" s="34">
        <v>953.01</v>
      </c>
      <c r="Q19" s="34">
        <v>949.88</v>
      </c>
      <c r="R19" s="34">
        <v>962.34</v>
      </c>
      <c r="S19" s="34">
        <v>973.99</v>
      </c>
      <c r="T19" s="34">
        <v>998.04</v>
      </c>
      <c r="U19" s="34">
        <v>1013.6899999999999</v>
      </c>
      <c r="V19" s="34">
        <v>1009.21</v>
      </c>
      <c r="W19" s="34">
        <v>963.87</v>
      </c>
      <c r="X19" s="34">
        <v>933.47</v>
      </c>
      <c r="Y19" s="35">
        <v>901.76</v>
      </c>
    </row>
    <row r="20" spans="1:25">
      <c r="A20" s="11" t="str">
        <f>'Энергоснабжение_свыше 7001'!A20</f>
        <v>12.02.2012</v>
      </c>
      <c r="B20" s="33">
        <v>851.52</v>
      </c>
      <c r="C20" s="34">
        <v>779.93999999999994</v>
      </c>
      <c r="D20" s="34">
        <v>745.19999999999993</v>
      </c>
      <c r="E20" s="34">
        <v>699.43</v>
      </c>
      <c r="F20" s="34">
        <v>693.12</v>
      </c>
      <c r="G20" s="34">
        <v>693.3</v>
      </c>
      <c r="H20" s="34">
        <v>692.58</v>
      </c>
      <c r="I20" s="34">
        <v>762.35</v>
      </c>
      <c r="J20" s="34">
        <v>838.27</v>
      </c>
      <c r="K20" s="34">
        <v>883.18</v>
      </c>
      <c r="L20" s="34">
        <v>887.89</v>
      </c>
      <c r="M20" s="34">
        <v>933.26</v>
      </c>
      <c r="N20" s="34">
        <v>933.58</v>
      </c>
      <c r="O20" s="34">
        <v>930.94999999999993</v>
      </c>
      <c r="P20" s="34">
        <v>931.68</v>
      </c>
      <c r="Q20" s="34">
        <v>931.93999999999994</v>
      </c>
      <c r="R20" s="34">
        <v>932.74</v>
      </c>
      <c r="S20" s="34">
        <v>933.93999999999994</v>
      </c>
      <c r="T20" s="34">
        <v>950.92</v>
      </c>
      <c r="U20" s="34">
        <v>979.23</v>
      </c>
      <c r="V20" s="34">
        <v>978.15</v>
      </c>
      <c r="W20" s="34">
        <v>951.04</v>
      </c>
      <c r="X20" s="34">
        <v>910.69999999999993</v>
      </c>
      <c r="Y20" s="35">
        <v>870.11</v>
      </c>
    </row>
    <row r="21" spans="1:25">
      <c r="A21" s="11" t="str">
        <f>'Энергоснабжение_свыше 7001'!A21</f>
        <v>13.02.2012</v>
      </c>
      <c r="B21" s="33">
        <v>828.62</v>
      </c>
      <c r="C21" s="34">
        <v>764.64</v>
      </c>
      <c r="D21" s="34">
        <v>746.56</v>
      </c>
      <c r="E21" s="34">
        <v>693.81999999999994</v>
      </c>
      <c r="F21" s="34">
        <v>693.78</v>
      </c>
      <c r="G21" s="34">
        <v>694.29</v>
      </c>
      <c r="H21" s="34">
        <v>780.08</v>
      </c>
      <c r="I21" s="34">
        <v>901.33</v>
      </c>
      <c r="J21" s="34">
        <v>1021.35</v>
      </c>
      <c r="K21" s="34">
        <v>1088.69</v>
      </c>
      <c r="L21" s="34">
        <v>1104.6300000000001</v>
      </c>
      <c r="M21" s="34">
        <v>1093.0200000000002</v>
      </c>
      <c r="N21" s="34">
        <v>1086.8700000000001</v>
      </c>
      <c r="O21" s="34">
        <v>1049.47</v>
      </c>
      <c r="P21" s="34">
        <v>1036.3800000000001</v>
      </c>
      <c r="Q21" s="34">
        <v>1025.69</v>
      </c>
      <c r="R21" s="34">
        <v>1031.3400000000001</v>
      </c>
      <c r="S21" s="34">
        <v>1019.48</v>
      </c>
      <c r="T21" s="34">
        <v>1015.08</v>
      </c>
      <c r="U21" s="34">
        <v>1037.6100000000001</v>
      </c>
      <c r="V21" s="34">
        <v>1030.75</v>
      </c>
      <c r="W21" s="34">
        <v>996.03</v>
      </c>
      <c r="X21" s="34">
        <v>934.5</v>
      </c>
      <c r="Y21" s="35">
        <v>896.43</v>
      </c>
    </row>
    <row r="22" spans="1:25">
      <c r="A22" s="11" t="str">
        <f>'Энергоснабжение_свыше 7001'!A22</f>
        <v>14.02.2012</v>
      </c>
      <c r="B22" s="33">
        <v>844.73</v>
      </c>
      <c r="C22" s="34">
        <v>753.81</v>
      </c>
      <c r="D22" s="34">
        <v>694.06</v>
      </c>
      <c r="E22" s="34">
        <v>683.53</v>
      </c>
      <c r="F22" s="34">
        <v>678.02</v>
      </c>
      <c r="G22" s="34">
        <v>681.87</v>
      </c>
      <c r="H22" s="34">
        <v>693.39</v>
      </c>
      <c r="I22" s="34">
        <v>827.87</v>
      </c>
      <c r="J22" s="34">
        <v>947.26</v>
      </c>
      <c r="K22" s="34">
        <v>1009.3199999999999</v>
      </c>
      <c r="L22" s="34">
        <v>1015.9399999999999</v>
      </c>
      <c r="M22" s="34">
        <v>1033.76</v>
      </c>
      <c r="N22" s="34">
        <v>1033.74</v>
      </c>
      <c r="O22" s="34">
        <v>987.18999999999994</v>
      </c>
      <c r="P22" s="34">
        <v>960.12</v>
      </c>
      <c r="Q22" s="34">
        <v>948.9</v>
      </c>
      <c r="R22" s="34">
        <v>950.24</v>
      </c>
      <c r="S22" s="34">
        <v>949.19999999999993</v>
      </c>
      <c r="T22" s="34">
        <v>956.47</v>
      </c>
      <c r="U22" s="34">
        <v>969.96</v>
      </c>
      <c r="V22" s="34">
        <v>957.54</v>
      </c>
      <c r="W22" s="34">
        <v>936.31999999999994</v>
      </c>
      <c r="X22" s="34">
        <v>898.09</v>
      </c>
      <c r="Y22" s="35">
        <v>793.18</v>
      </c>
    </row>
    <row r="23" spans="1:25">
      <c r="A23" s="11" t="str">
        <f>'Энергоснабжение_свыше 7001'!A23</f>
        <v>15.02.2012</v>
      </c>
      <c r="B23" s="33">
        <v>805.34</v>
      </c>
      <c r="C23" s="34">
        <v>709.97</v>
      </c>
      <c r="D23" s="34">
        <v>693.27</v>
      </c>
      <c r="E23" s="34">
        <v>675.37</v>
      </c>
      <c r="F23" s="34">
        <v>673.18</v>
      </c>
      <c r="G23" s="34">
        <v>671.38</v>
      </c>
      <c r="H23" s="34">
        <v>685.93999999999994</v>
      </c>
      <c r="I23" s="34">
        <v>768.79</v>
      </c>
      <c r="J23" s="34">
        <v>933.81999999999994</v>
      </c>
      <c r="K23" s="34">
        <v>995.68</v>
      </c>
      <c r="L23" s="34">
        <v>1022.77</v>
      </c>
      <c r="M23" s="34">
        <v>1034.6300000000001</v>
      </c>
      <c r="N23" s="34">
        <v>1025.8700000000001</v>
      </c>
      <c r="O23" s="34">
        <v>997.39</v>
      </c>
      <c r="P23" s="34">
        <v>977.96</v>
      </c>
      <c r="Q23" s="34">
        <v>960.38</v>
      </c>
      <c r="R23" s="34">
        <v>955.68</v>
      </c>
      <c r="S23" s="34">
        <v>952.34</v>
      </c>
      <c r="T23" s="34">
        <v>963.28</v>
      </c>
      <c r="U23" s="34">
        <v>993.13</v>
      </c>
      <c r="V23" s="34">
        <v>972.92</v>
      </c>
      <c r="W23" s="34">
        <v>948.35</v>
      </c>
      <c r="X23" s="34">
        <v>918.55</v>
      </c>
      <c r="Y23" s="35">
        <v>844.58</v>
      </c>
    </row>
    <row r="24" spans="1:25">
      <c r="A24" s="11" t="str">
        <f>'Энергоснабжение_свыше 7001'!A24</f>
        <v>16.02.2012</v>
      </c>
      <c r="B24" s="33">
        <v>805.05</v>
      </c>
      <c r="C24" s="34">
        <v>701</v>
      </c>
      <c r="D24" s="34">
        <v>692.42</v>
      </c>
      <c r="E24" s="34">
        <v>678.92</v>
      </c>
      <c r="F24" s="34">
        <v>677.81999999999994</v>
      </c>
      <c r="G24" s="34">
        <v>679.68</v>
      </c>
      <c r="H24" s="34">
        <v>690.66</v>
      </c>
      <c r="I24" s="34">
        <v>812.68</v>
      </c>
      <c r="J24" s="34">
        <v>933.15</v>
      </c>
      <c r="K24" s="34">
        <v>1033.1500000000001</v>
      </c>
      <c r="L24" s="34">
        <v>1040.67</v>
      </c>
      <c r="M24" s="34">
        <v>1047.71</v>
      </c>
      <c r="N24" s="34">
        <v>1037.93</v>
      </c>
      <c r="O24" s="34">
        <v>1012.78</v>
      </c>
      <c r="P24" s="34">
        <v>1001.67</v>
      </c>
      <c r="Q24" s="34">
        <v>980.09</v>
      </c>
      <c r="R24" s="34">
        <v>986.63</v>
      </c>
      <c r="S24" s="34">
        <v>987.04</v>
      </c>
      <c r="T24" s="34">
        <v>1009.9499999999999</v>
      </c>
      <c r="U24" s="34">
        <v>1033.8600000000001</v>
      </c>
      <c r="V24" s="34">
        <v>1025.3500000000001</v>
      </c>
      <c r="W24" s="34">
        <v>997.56999999999994</v>
      </c>
      <c r="X24" s="34">
        <v>947.61</v>
      </c>
      <c r="Y24" s="35">
        <v>910.76</v>
      </c>
    </row>
    <row r="25" spans="1:25">
      <c r="A25" s="11" t="str">
        <f>'Энергоснабжение_свыше 7001'!A25</f>
        <v>17.02.2012</v>
      </c>
      <c r="B25" s="33">
        <v>833.01</v>
      </c>
      <c r="C25" s="34">
        <v>734.39</v>
      </c>
      <c r="D25" s="34">
        <v>693.84</v>
      </c>
      <c r="E25" s="34">
        <v>685.48</v>
      </c>
      <c r="F25" s="34">
        <v>682.43999999999994</v>
      </c>
      <c r="G25" s="34">
        <v>682.1</v>
      </c>
      <c r="H25" s="34">
        <v>692.65</v>
      </c>
      <c r="I25" s="34">
        <v>789.19999999999993</v>
      </c>
      <c r="J25" s="34">
        <v>949.59</v>
      </c>
      <c r="K25" s="34">
        <v>1029.8</v>
      </c>
      <c r="L25" s="34">
        <v>1055.0800000000002</v>
      </c>
      <c r="M25" s="34">
        <v>1047.4100000000001</v>
      </c>
      <c r="N25" s="34">
        <v>1032.42</v>
      </c>
      <c r="O25" s="34">
        <v>1027.47</v>
      </c>
      <c r="P25" s="34">
        <v>1021.17</v>
      </c>
      <c r="Q25" s="34">
        <v>1002.3199999999999</v>
      </c>
      <c r="R25" s="34">
        <v>1003.11</v>
      </c>
      <c r="S25" s="34">
        <v>1005.73</v>
      </c>
      <c r="T25" s="34">
        <v>994.63</v>
      </c>
      <c r="U25" s="34">
        <v>1029.3600000000001</v>
      </c>
      <c r="V25" s="34">
        <v>1035.54</v>
      </c>
      <c r="W25" s="34">
        <v>1001.96</v>
      </c>
      <c r="X25" s="34">
        <v>973.71</v>
      </c>
      <c r="Y25" s="35">
        <v>930.47</v>
      </c>
    </row>
    <row r="26" spans="1:25">
      <c r="A26" s="11" t="str">
        <f>'Энергоснабжение_свыше 7001'!A26</f>
        <v>18.02.2012</v>
      </c>
      <c r="B26" s="33">
        <v>836.67</v>
      </c>
      <c r="C26" s="34">
        <v>756.98</v>
      </c>
      <c r="D26" s="34">
        <v>776.06</v>
      </c>
      <c r="E26" s="34">
        <v>768.93999999999994</v>
      </c>
      <c r="F26" s="34">
        <v>765.8</v>
      </c>
      <c r="G26" s="34">
        <v>767.61</v>
      </c>
      <c r="H26" s="34">
        <v>801.68999999999994</v>
      </c>
      <c r="I26" s="34">
        <v>878.68999999999994</v>
      </c>
      <c r="J26" s="34">
        <v>880.53</v>
      </c>
      <c r="K26" s="34">
        <v>952.63</v>
      </c>
      <c r="L26" s="34">
        <v>1020.14</v>
      </c>
      <c r="M26" s="34">
        <v>1034.0900000000001</v>
      </c>
      <c r="N26" s="34">
        <v>1028.6100000000001</v>
      </c>
      <c r="O26" s="34">
        <v>992.05</v>
      </c>
      <c r="P26" s="34">
        <v>932.72</v>
      </c>
      <c r="Q26" s="34">
        <v>933.36</v>
      </c>
      <c r="R26" s="34">
        <v>963.94999999999993</v>
      </c>
      <c r="S26" s="34">
        <v>984.27</v>
      </c>
      <c r="T26" s="34">
        <v>1009.9499999999999</v>
      </c>
      <c r="U26" s="34">
        <v>1010</v>
      </c>
      <c r="V26" s="34">
        <v>1020.35</v>
      </c>
      <c r="W26" s="34">
        <v>988.41</v>
      </c>
      <c r="X26" s="34">
        <v>932.58</v>
      </c>
      <c r="Y26" s="35">
        <v>843.08</v>
      </c>
    </row>
    <row r="27" spans="1:25">
      <c r="A27" s="11" t="str">
        <f>'Энергоснабжение_свыше 7001'!A27</f>
        <v>19.02.2012</v>
      </c>
      <c r="B27" s="33">
        <v>806.29</v>
      </c>
      <c r="C27" s="34">
        <v>752.23</v>
      </c>
      <c r="D27" s="34">
        <v>793.93999999999994</v>
      </c>
      <c r="E27" s="34">
        <v>748.18</v>
      </c>
      <c r="F27" s="34">
        <v>695.39</v>
      </c>
      <c r="G27" s="34">
        <v>686.37</v>
      </c>
      <c r="H27" s="34">
        <v>716.47</v>
      </c>
      <c r="I27" s="34">
        <v>802.9</v>
      </c>
      <c r="J27" s="34">
        <v>800.96</v>
      </c>
      <c r="K27" s="34">
        <v>874.43999999999994</v>
      </c>
      <c r="L27" s="34">
        <v>930.93999999999994</v>
      </c>
      <c r="M27" s="34">
        <v>997.5</v>
      </c>
      <c r="N27" s="34">
        <v>994.17</v>
      </c>
      <c r="O27" s="34">
        <v>955.13</v>
      </c>
      <c r="P27" s="34">
        <v>938.54</v>
      </c>
      <c r="Q27" s="34">
        <v>939.26</v>
      </c>
      <c r="R27" s="34">
        <v>954.72</v>
      </c>
      <c r="S27" s="34">
        <v>982.6</v>
      </c>
      <c r="T27" s="34">
        <v>1010.38</v>
      </c>
      <c r="U27" s="34">
        <v>1017.6</v>
      </c>
      <c r="V27" s="34">
        <v>1029.77</v>
      </c>
      <c r="W27" s="34">
        <v>1003.39</v>
      </c>
      <c r="X27" s="34">
        <v>944.6</v>
      </c>
      <c r="Y27" s="35">
        <v>906.04</v>
      </c>
    </row>
    <row r="28" spans="1:25">
      <c r="A28" s="11" t="str">
        <f>'Энергоснабжение_свыше 7001'!A28</f>
        <v>20.02.2012</v>
      </c>
      <c r="B28" s="33">
        <v>852.79</v>
      </c>
      <c r="C28" s="34">
        <v>798.15</v>
      </c>
      <c r="D28" s="34">
        <v>778.97</v>
      </c>
      <c r="E28" s="34">
        <v>734.81</v>
      </c>
      <c r="F28" s="34">
        <v>732.48</v>
      </c>
      <c r="G28" s="34">
        <v>727.22</v>
      </c>
      <c r="H28" s="34">
        <v>792.39</v>
      </c>
      <c r="I28" s="34">
        <v>882.99</v>
      </c>
      <c r="J28" s="34">
        <v>967.71</v>
      </c>
      <c r="K28" s="34">
        <v>1121.5300000000002</v>
      </c>
      <c r="L28" s="34">
        <v>1162.6000000000001</v>
      </c>
      <c r="M28" s="34">
        <v>1150.8700000000001</v>
      </c>
      <c r="N28" s="34">
        <v>1133.73</v>
      </c>
      <c r="O28" s="34">
        <v>1114.6500000000001</v>
      </c>
      <c r="P28" s="34">
        <v>1092.7900000000002</v>
      </c>
      <c r="Q28" s="34">
        <v>1062.3700000000001</v>
      </c>
      <c r="R28" s="34">
        <v>1045.0800000000002</v>
      </c>
      <c r="S28" s="34">
        <v>1047.7</v>
      </c>
      <c r="T28" s="34">
        <v>1047.0800000000002</v>
      </c>
      <c r="U28" s="34">
        <v>1096.1100000000001</v>
      </c>
      <c r="V28" s="34">
        <v>1102.1000000000001</v>
      </c>
      <c r="W28" s="34">
        <v>1063.8</v>
      </c>
      <c r="X28" s="34">
        <v>1021.24</v>
      </c>
      <c r="Y28" s="35">
        <v>949.96</v>
      </c>
    </row>
    <row r="29" spans="1:25">
      <c r="A29" s="11" t="str">
        <f>'Энергоснабжение_свыше 7001'!A29</f>
        <v>21.02.2012</v>
      </c>
      <c r="B29" s="33">
        <v>850.94999999999993</v>
      </c>
      <c r="C29" s="34">
        <v>789.35</v>
      </c>
      <c r="D29" s="34">
        <v>709.38</v>
      </c>
      <c r="E29" s="34">
        <v>685.66</v>
      </c>
      <c r="F29" s="34">
        <v>673.79</v>
      </c>
      <c r="G29" s="34">
        <v>680.14</v>
      </c>
      <c r="H29" s="34">
        <v>745.58</v>
      </c>
      <c r="I29" s="34">
        <v>851.42</v>
      </c>
      <c r="J29" s="34">
        <v>932.75</v>
      </c>
      <c r="K29" s="34">
        <v>967.42</v>
      </c>
      <c r="L29" s="34">
        <v>988</v>
      </c>
      <c r="M29" s="34">
        <v>992.34</v>
      </c>
      <c r="N29" s="34">
        <v>971.68999999999994</v>
      </c>
      <c r="O29" s="34">
        <v>933.96</v>
      </c>
      <c r="P29" s="34">
        <v>911.99</v>
      </c>
      <c r="Q29" s="34">
        <v>888.53</v>
      </c>
      <c r="R29" s="34">
        <v>900.64</v>
      </c>
      <c r="S29" s="34">
        <v>931.15</v>
      </c>
      <c r="T29" s="34">
        <v>931.71</v>
      </c>
      <c r="U29" s="34">
        <v>962.1</v>
      </c>
      <c r="V29" s="34">
        <v>995.8</v>
      </c>
      <c r="W29" s="34">
        <v>963.23</v>
      </c>
      <c r="X29" s="34">
        <v>921.1</v>
      </c>
      <c r="Y29" s="35">
        <v>853.76</v>
      </c>
    </row>
    <row r="30" spans="1:25">
      <c r="A30" s="11" t="str">
        <f>'Энергоснабжение_свыше 7001'!A30</f>
        <v>22.02.2012</v>
      </c>
      <c r="B30" s="33">
        <v>840.84</v>
      </c>
      <c r="C30" s="34">
        <v>779.69999999999993</v>
      </c>
      <c r="D30" s="34">
        <v>686.37</v>
      </c>
      <c r="E30" s="34">
        <v>683.24</v>
      </c>
      <c r="F30" s="34">
        <v>669.74</v>
      </c>
      <c r="G30" s="34">
        <v>673.42</v>
      </c>
      <c r="H30" s="34">
        <v>692.37</v>
      </c>
      <c r="I30" s="34">
        <v>786.98</v>
      </c>
      <c r="J30" s="34">
        <v>902.63</v>
      </c>
      <c r="K30" s="34">
        <v>936.08</v>
      </c>
      <c r="L30" s="34">
        <v>941.55</v>
      </c>
      <c r="M30" s="34">
        <v>935</v>
      </c>
      <c r="N30" s="34">
        <v>918.21</v>
      </c>
      <c r="O30" s="34">
        <v>882.29</v>
      </c>
      <c r="P30" s="34">
        <v>874.14</v>
      </c>
      <c r="Q30" s="34">
        <v>852.89</v>
      </c>
      <c r="R30" s="34">
        <v>852.85</v>
      </c>
      <c r="S30" s="34">
        <v>888.67</v>
      </c>
      <c r="T30" s="34">
        <v>906.3</v>
      </c>
      <c r="U30" s="34">
        <v>931.27</v>
      </c>
      <c r="V30" s="34">
        <v>932.59</v>
      </c>
      <c r="W30" s="34">
        <v>917.84</v>
      </c>
      <c r="X30" s="34">
        <v>826.16</v>
      </c>
      <c r="Y30" s="35">
        <v>764.27</v>
      </c>
    </row>
    <row r="31" spans="1:25">
      <c r="A31" s="11" t="str">
        <f>'Энергоснабжение_свыше 7001'!A31</f>
        <v>23.02.2012</v>
      </c>
      <c r="B31" s="33">
        <v>716</v>
      </c>
      <c r="C31" s="34">
        <v>687.77</v>
      </c>
      <c r="D31" s="34">
        <v>699.27</v>
      </c>
      <c r="E31" s="34">
        <v>691.43999999999994</v>
      </c>
      <c r="F31" s="34">
        <v>670.96</v>
      </c>
      <c r="G31" s="34">
        <v>681.8</v>
      </c>
      <c r="H31" s="34">
        <v>685.52</v>
      </c>
      <c r="I31" s="34">
        <v>714.06999999999994</v>
      </c>
      <c r="J31" s="34">
        <v>768.92</v>
      </c>
      <c r="K31" s="34">
        <v>836.8</v>
      </c>
      <c r="L31" s="34">
        <v>881.65</v>
      </c>
      <c r="M31" s="34">
        <v>882.66</v>
      </c>
      <c r="N31" s="34">
        <v>880.03</v>
      </c>
      <c r="O31" s="34">
        <v>866.86</v>
      </c>
      <c r="P31" s="34">
        <v>863.18</v>
      </c>
      <c r="Q31" s="34">
        <v>846.13</v>
      </c>
      <c r="R31" s="34">
        <v>850.26</v>
      </c>
      <c r="S31" s="34">
        <v>865.29</v>
      </c>
      <c r="T31" s="34">
        <v>884.13</v>
      </c>
      <c r="U31" s="34">
        <v>914.27</v>
      </c>
      <c r="V31" s="34">
        <v>925.86</v>
      </c>
      <c r="W31" s="34">
        <v>903.37</v>
      </c>
      <c r="X31" s="34">
        <v>848.92</v>
      </c>
      <c r="Y31" s="35">
        <v>761.81999999999994</v>
      </c>
    </row>
    <row r="32" spans="1:25">
      <c r="A32" s="11" t="str">
        <f>'Энергоснабжение_свыше 7001'!A32</f>
        <v>24.02.2012</v>
      </c>
      <c r="B32" s="33">
        <v>692.47</v>
      </c>
      <c r="C32" s="34">
        <v>684.5</v>
      </c>
      <c r="D32" s="34">
        <v>683.1</v>
      </c>
      <c r="E32" s="34">
        <v>681.24</v>
      </c>
      <c r="F32" s="34">
        <v>677.24</v>
      </c>
      <c r="G32" s="34">
        <v>682.63</v>
      </c>
      <c r="H32" s="34">
        <v>690.63</v>
      </c>
      <c r="I32" s="34">
        <v>768.62</v>
      </c>
      <c r="J32" s="34">
        <v>876.93999999999994</v>
      </c>
      <c r="K32" s="34">
        <v>880.83</v>
      </c>
      <c r="L32" s="34">
        <v>888.11</v>
      </c>
      <c r="M32" s="34">
        <v>885.31</v>
      </c>
      <c r="N32" s="34">
        <v>858.02</v>
      </c>
      <c r="O32" s="34">
        <v>847.4</v>
      </c>
      <c r="P32" s="34">
        <v>819.24</v>
      </c>
      <c r="Q32" s="34">
        <v>805.4</v>
      </c>
      <c r="R32" s="34">
        <v>813.26</v>
      </c>
      <c r="S32" s="34">
        <v>837.41</v>
      </c>
      <c r="T32" s="34">
        <v>845.84</v>
      </c>
      <c r="U32" s="34">
        <v>871.75</v>
      </c>
      <c r="V32" s="34">
        <v>903.38</v>
      </c>
      <c r="W32" s="34">
        <v>886.56</v>
      </c>
      <c r="X32" s="34">
        <v>860.73</v>
      </c>
      <c r="Y32" s="35">
        <v>784.24</v>
      </c>
    </row>
    <row r="33" spans="1:25">
      <c r="A33" s="11" t="str">
        <f>'Энергоснабжение_свыше 7001'!A33</f>
        <v>25.02.2012</v>
      </c>
      <c r="B33" s="33">
        <v>775.04</v>
      </c>
      <c r="C33" s="34">
        <v>752.02</v>
      </c>
      <c r="D33" s="34">
        <v>693.5</v>
      </c>
      <c r="E33" s="34">
        <v>685.78</v>
      </c>
      <c r="F33" s="34">
        <v>678.27</v>
      </c>
      <c r="G33" s="34">
        <v>683.18999999999994</v>
      </c>
      <c r="H33" s="34">
        <v>684.59</v>
      </c>
      <c r="I33" s="34">
        <v>711.52</v>
      </c>
      <c r="J33" s="34">
        <v>783.47</v>
      </c>
      <c r="K33" s="34">
        <v>858.75</v>
      </c>
      <c r="L33" s="34">
        <v>910.83</v>
      </c>
      <c r="M33" s="34">
        <v>922.56999999999994</v>
      </c>
      <c r="N33" s="34">
        <v>890.52</v>
      </c>
      <c r="O33" s="34">
        <v>882.34</v>
      </c>
      <c r="P33" s="34">
        <v>878.11</v>
      </c>
      <c r="Q33" s="34">
        <v>851.03</v>
      </c>
      <c r="R33" s="34">
        <v>845.46</v>
      </c>
      <c r="S33" s="34">
        <v>881.24</v>
      </c>
      <c r="T33" s="34">
        <v>908.93</v>
      </c>
      <c r="U33" s="34">
        <v>930.66</v>
      </c>
      <c r="V33" s="34">
        <v>931.58</v>
      </c>
      <c r="W33" s="34">
        <v>904.36</v>
      </c>
      <c r="X33" s="34">
        <v>863.25</v>
      </c>
      <c r="Y33" s="35">
        <v>829.81999999999994</v>
      </c>
    </row>
    <row r="34" spans="1:25">
      <c r="A34" s="11" t="str">
        <f>'Энергоснабжение_свыше 7001'!A34</f>
        <v>26.02.2012</v>
      </c>
      <c r="B34" s="33">
        <v>754.14</v>
      </c>
      <c r="C34" s="34">
        <v>693.08</v>
      </c>
      <c r="D34" s="34">
        <v>714.19999999999993</v>
      </c>
      <c r="E34" s="34">
        <v>687.16</v>
      </c>
      <c r="F34" s="34">
        <v>672.8</v>
      </c>
      <c r="G34" s="34">
        <v>656.89</v>
      </c>
      <c r="H34" s="34">
        <v>680.65</v>
      </c>
      <c r="I34" s="34">
        <v>690.06</v>
      </c>
      <c r="J34" s="34">
        <v>704.39</v>
      </c>
      <c r="K34" s="34">
        <v>813.09</v>
      </c>
      <c r="L34" s="34">
        <v>874.01</v>
      </c>
      <c r="M34" s="34">
        <v>899.24</v>
      </c>
      <c r="N34" s="34">
        <v>876.89</v>
      </c>
      <c r="O34" s="34">
        <v>852.15</v>
      </c>
      <c r="P34" s="34">
        <v>844.91</v>
      </c>
      <c r="Q34" s="34">
        <v>836.68</v>
      </c>
      <c r="R34" s="34">
        <v>842.93999999999994</v>
      </c>
      <c r="S34" s="34">
        <v>873.23</v>
      </c>
      <c r="T34" s="34">
        <v>903.27</v>
      </c>
      <c r="U34" s="34">
        <v>929.56999999999994</v>
      </c>
      <c r="V34" s="34">
        <v>930.98</v>
      </c>
      <c r="W34" s="34">
        <v>930.65</v>
      </c>
      <c r="X34" s="34">
        <v>862.89</v>
      </c>
      <c r="Y34" s="35">
        <v>839.56</v>
      </c>
    </row>
    <row r="35" spans="1:25">
      <c r="A35" s="11" t="str">
        <f>'Энергоснабжение_свыше 7001'!A35</f>
        <v>27.02.2012</v>
      </c>
      <c r="B35" s="33">
        <v>793.06999999999994</v>
      </c>
      <c r="C35" s="34">
        <v>743.89</v>
      </c>
      <c r="D35" s="34">
        <v>692.46</v>
      </c>
      <c r="E35" s="34">
        <v>679.99</v>
      </c>
      <c r="F35" s="34">
        <v>652.94999999999993</v>
      </c>
      <c r="G35" s="34">
        <v>655.01</v>
      </c>
      <c r="H35" s="34">
        <v>681.65</v>
      </c>
      <c r="I35" s="34">
        <v>840.52</v>
      </c>
      <c r="J35" s="34">
        <v>908.5</v>
      </c>
      <c r="K35" s="34">
        <v>952.54</v>
      </c>
      <c r="L35" s="34">
        <v>933.25</v>
      </c>
      <c r="M35" s="34">
        <v>926.31999999999994</v>
      </c>
      <c r="N35" s="34">
        <v>890.24</v>
      </c>
      <c r="O35" s="34">
        <v>884.26</v>
      </c>
      <c r="P35" s="34">
        <v>848.93999999999994</v>
      </c>
      <c r="Q35" s="34">
        <v>826.11</v>
      </c>
      <c r="R35" s="34">
        <v>831.62</v>
      </c>
      <c r="S35" s="34">
        <v>885.44999999999993</v>
      </c>
      <c r="T35" s="34">
        <v>897.05</v>
      </c>
      <c r="U35" s="34">
        <v>918.19999999999993</v>
      </c>
      <c r="V35" s="34">
        <v>922.35</v>
      </c>
      <c r="W35" s="34">
        <v>898.46</v>
      </c>
      <c r="X35" s="34">
        <v>872.53</v>
      </c>
      <c r="Y35" s="35">
        <v>844.79</v>
      </c>
    </row>
    <row r="36" spans="1:25">
      <c r="A36" s="11" t="str">
        <f>'Энергоснабжение_свыше 7001'!A36</f>
        <v>28.02.2012</v>
      </c>
      <c r="B36" s="33">
        <v>781.56999999999994</v>
      </c>
      <c r="C36" s="34">
        <v>705.8</v>
      </c>
      <c r="D36" s="34">
        <v>686.48</v>
      </c>
      <c r="E36" s="34">
        <v>654.96</v>
      </c>
      <c r="F36" s="34">
        <v>615.41</v>
      </c>
      <c r="G36" s="34">
        <v>658.26</v>
      </c>
      <c r="H36" s="34">
        <v>682.18</v>
      </c>
      <c r="I36" s="34">
        <v>740.31</v>
      </c>
      <c r="J36" s="34">
        <v>860.11</v>
      </c>
      <c r="K36" s="34">
        <v>924.19999999999993</v>
      </c>
      <c r="L36" s="34">
        <v>931.76</v>
      </c>
      <c r="M36" s="34">
        <v>920.41</v>
      </c>
      <c r="N36" s="34">
        <v>898.85</v>
      </c>
      <c r="O36" s="34">
        <v>887.43999999999994</v>
      </c>
      <c r="P36" s="34">
        <v>882.99</v>
      </c>
      <c r="Q36" s="34">
        <v>870.17</v>
      </c>
      <c r="R36" s="34">
        <v>873.37</v>
      </c>
      <c r="S36" s="34">
        <v>873.43999999999994</v>
      </c>
      <c r="T36" s="34">
        <v>881.22</v>
      </c>
      <c r="U36" s="34">
        <v>890.03</v>
      </c>
      <c r="V36" s="34">
        <v>892.93</v>
      </c>
      <c r="W36" s="34">
        <v>876.69999999999993</v>
      </c>
      <c r="X36" s="34">
        <v>835.85</v>
      </c>
      <c r="Y36" s="35">
        <v>799.91</v>
      </c>
    </row>
    <row r="37" spans="1:25" ht="16.5" thickBot="1">
      <c r="A37" s="13" t="str">
        <f>'Энергоснабжение_свыше 7001'!A37</f>
        <v>29.02.2012</v>
      </c>
      <c r="B37" s="36">
        <v>763.58</v>
      </c>
      <c r="C37" s="37">
        <v>692.64</v>
      </c>
      <c r="D37" s="37">
        <v>687.83</v>
      </c>
      <c r="E37" s="37">
        <v>657.43999999999994</v>
      </c>
      <c r="F37" s="37">
        <v>622.25</v>
      </c>
      <c r="G37" s="37">
        <v>659.25</v>
      </c>
      <c r="H37" s="37">
        <v>682.85</v>
      </c>
      <c r="I37" s="37">
        <v>738.38</v>
      </c>
      <c r="J37" s="37">
        <v>865.69999999999993</v>
      </c>
      <c r="K37" s="37">
        <v>933.31999999999994</v>
      </c>
      <c r="L37" s="37">
        <v>940.35</v>
      </c>
      <c r="M37" s="37">
        <v>933.59</v>
      </c>
      <c r="N37" s="37">
        <v>922.33</v>
      </c>
      <c r="O37" s="37">
        <v>900.89</v>
      </c>
      <c r="P37" s="37">
        <v>888.53</v>
      </c>
      <c r="Q37" s="37">
        <v>873.58</v>
      </c>
      <c r="R37" s="37">
        <v>878.53</v>
      </c>
      <c r="S37" s="37">
        <v>879.87</v>
      </c>
      <c r="T37" s="37">
        <v>888.12</v>
      </c>
      <c r="U37" s="37">
        <v>903.83</v>
      </c>
      <c r="V37" s="37">
        <v>911.9</v>
      </c>
      <c r="W37" s="37">
        <v>883.79</v>
      </c>
      <c r="X37" s="37">
        <v>846.99</v>
      </c>
      <c r="Y37" s="38">
        <v>815.01</v>
      </c>
    </row>
    <row r="38" spans="1:25" ht="6" customHeight="1"/>
    <row r="39" spans="1:25" ht="16.5" customHeight="1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2"/>
      <c r="U39" s="3"/>
      <c r="V39" s="3"/>
    </row>
    <row r="40" spans="1:25" s="25" customFormat="1" ht="18.75">
      <c r="A40" s="40" t="s">
        <v>33</v>
      </c>
      <c r="B40" s="40"/>
      <c r="C40" s="40"/>
      <c r="D40" s="40"/>
      <c r="E40" s="40"/>
      <c r="F40" s="40"/>
      <c r="G40" s="40"/>
      <c r="H40" s="40"/>
      <c r="I40" s="41">
        <v>160777.64000000001</v>
      </c>
      <c r="J40" s="41"/>
      <c r="K40" s="23" t="s">
        <v>34</v>
      </c>
      <c r="L40" s="2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7"/>
      <c r="L41" s="27"/>
    </row>
    <row r="43" spans="1:25" ht="39.75" customHeight="1">
      <c r="A43" s="39" t="s">
        <v>74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5" spans="1:25">
      <c r="B45" s="3"/>
      <c r="C45" s="3"/>
      <c r="D45" s="3"/>
      <c r="E45" s="3"/>
      <c r="F45" s="3"/>
      <c r="G45" s="3"/>
      <c r="H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B46" s="3"/>
      <c r="C46" s="3"/>
      <c r="D46" s="3"/>
      <c r="E46" s="3"/>
      <c r="F46" s="3"/>
      <c r="G46" s="3"/>
      <c r="H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</sheetData>
  <mergeCells count="8">
    <mergeCell ref="A43:Y43"/>
    <mergeCell ref="A40:H40"/>
    <mergeCell ref="I40:J40"/>
    <mergeCell ref="A3:Y3"/>
    <mergeCell ref="A5:P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="80" zoomScaleNormal="80" workbookViewId="0">
      <selection activeCell="G114" sqref="G114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1443.44</v>
      </c>
      <c r="C9" s="31">
        <v>1430.69</v>
      </c>
      <c r="D9" s="31">
        <v>1399.01</v>
      </c>
      <c r="E9" s="31">
        <v>1366.93</v>
      </c>
      <c r="F9" s="31">
        <v>1360.31</v>
      </c>
      <c r="G9" s="31">
        <v>1367.35</v>
      </c>
      <c r="H9" s="31">
        <v>1397.9</v>
      </c>
      <c r="I9" s="31">
        <v>1484.52</v>
      </c>
      <c r="J9" s="31">
        <v>1610.5900000000001</v>
      </c>
      <c r="K9" s="31">
        <v>1710.97</v>
      </c>
      <c r="L9" s="31">
        <v>1746.2800000000002</v>
      </c>
      <c r="M9" s="31">
        <v>1750.1999999999998</v>
      </c>
      <c r="N9" s="31">
        <v>1790.8000000000002</v>
      </c>
      <c r="O9" s="31">
        <v>1765.5500000000002</v>
      </c>
      <c r="P9" s="31">
        <v>1758.88</v>
      </c>
      <c r="Q9" s="31">
        <v>1749.5700000000002</v>
      </c>
      <c r="R9" s="31">
        <v>1717.52</v>
      </c>
      <c r="S9" s="31">
        <v>1695.83</v>
      </c>
      <c r="T9" s="31">
        <v>1689.88</v>
      </c>
      <c r="U9" s="31">
        <v>1721.68</v>
      </c>
      <c r="V9" s="31">
        <v>1698.5300000000002</v>
      </c>
      <c r="W9" s="31">
        <v>1650.88</v>
      </c>
      <c r="X9" s="31">
        <v>1603.49</v>
      </c>
      <c r="Y9" s="32">
        <v>1498.8600000000001</v>
      </c>
      <c r="Z9" s="10"/>
    </row>
    <row r="10" spans="1:26">
      <c r="A10" s="11" t="s">
        <v>46</v>
      </c>
      <c r="B10" s="33">
        <v>1436.1399999999999</v>
      </c>
      <c r="C10" s="34">
        <v>1447.06</v>
      </c>
      <c r="D10" s="34">
        <v>1410.17</v>
      </c>
      <c r="E10" s="34">
        <v>1371.6</v>
      </c>
      <c r="F10" s="34">
        <v>1365.8400000000001</v>
      </c>
      <c r="G10" s="34">
        <v>1370.48</v>
      </c>
      <c r="H10" s="34">
        <v>1405.2800000000002</v>
      </c>
      <c r="I10" s="34">
        <v>1495.7800000000002</v>
      </c>
      <c r="J10" s="34">
        <v>1612.95</v>
      </c>
      <c r="K10" s="34">
        <v>1711.0700000000002</v>
      </c>
      <c r="L10" s="34">
        <v>1725.54</v>
      </c>
      <c r="M10" s="34">
        <v>1760.42</v>
      </c>
      <c r="N10" s="34">
        <v>1800.77</v>
      </c>
      <c r="O10" s="34">
        <v>1737.81</v>
      </c>
      <c r="P10" s="34">
        <v>1731.26</v>
      </c>
      <c r="Q10" s="34">
        <v>1715.1399999999999</v>
      </c>
      <c r="R10" s="34">
        <v>1695.52</v>
      </c>
      <c r="S10" s="34">
        <v>1698.65</v>
      </c>
      <c r="T10" s="34">
        <v>1682.97</v>
      </c>
      <c r="U10" s="34">
        <v>1693.74</v>
      </c>
      <c r="V10" s="34">
        <v>1680.71</v>
      </c>
      <c r="W10" s="34">
        <v>1668.2800000000002</v>
      </c>
      <c r="X10" s="34">
        <v>1602.3899999999999</v>
      </c>
      <c r="Y10" s="35">
        <v>1540.01</v>
      </c>
    </row>
    <row r="11" spans="1:26">
      <c r="A11" s="11" t="s">
        <v>47</v>
      </c>
      <c r="B11" s="33">
        <v>1519.4</v>
      </c>
      <c r="C11" s="34">
        <v>1424.5900000000001</v>
      </c>
      <c r="D11" s="34">
        <v>1435.38</v>
      </c>
      <c r="E11" s="34">
        <v>1417.1</v>
      </c>
      <c r="F11" s="34">
        <v>1381.79</v>
      </c>
      <c r="G11" s="34">
        <v>1418.93</v>
      </c>
      <c r="H11" s="34">
        <v>1438.99</v>
      </c>
      <c r="I11" s="34">
        <v>1531.7800000000002</v>
      </c>
      <c r="J11" s="34">
        <v>1610.73</v>
      </c>
      <c r="K11" s="34">
        <v>1739.04</v>
      </c>
      <c r="L11" s="34">
        <v>1798.0100000000002</v>
      </c>
      <c r="M11" s="34">
        <v>1801.5500000000002</v>
      </c>
      <c r="N11" s="34">
        <v>1812.23</v>
      </c>
      <c r="O11" s="34">
        <v>1784.37</v>
      </c>
      <c r="P11" s="34">
        <v>1748.6599999999999</v>
      </c>
      <c r="Q11" s="34">
        <v>1738.41</v>
      </c>
      <c r="R11" s="34">
        <v>1721.91</v>
      </c>
      <c r="S11" s="34">
        <v>1721.6100000000001</v>
      </c>
      <c r="T11" s="34">
        <v>1721.24</v>
      </c>
      <c r="U11" s="34">
        <v>1773.46</v>
      </c>
      <c r="V11" s="34">
        <v>1733.47</v>
      </c>
      <c r="W11" s="34">
        <v>1702.13</v>
      </c>
      <c r="X11" s="34">
        <v>1616.99</v>
      </c>
      <c r="Y11" s="35">
        <v>1525.68</v>
      </c>
    </row>
    <row r="12" spans="1:26">
      <c r="A12" s="11" t="s">
        <v>48</v>
      </c>
      <c r="B12" s="33">
        <v>1511.43</v>
      </c>
      <c r="C12" s="34">
        <v>1451.37</v>
      </c>
      <c r="D12" s="34">
        <v>1524.27</v>
      </c>
      <c r="E12" s="34">
        <v>1509.21</v>
      </c>
      <c r="F12" s="34">
        <v>1506.94</v>
      </c>
      <c r="G12" s="34">
        <v>1515.99</v>
      </c>
      <c r="H12" s="34">
        <v>1532.41</v>
      </c>
      <c r="I12" s="34">
        <v>1583.5700000000002</v>
      </c>
      <c r="J12" s="34">
        <v>1606.7</v>
      </c>
      <c r="K12" s="34">
        <v>1673.6100000000001</v>
      </c>
      <c r="L12" s="34">
        <v>1717.08</v>
      </c>
      <c r="M12" s="34">
        <v>1796.79</v>
      </c>
      <c r="N12" s="34">
        <v>1799.8400000000001</v>
      </c>
      <c r="O12" s="34">
        <v>1782.46</v>
      </c>
      <c r="P12" s="34">
        <v>1724.06</v>
      </c>
      <c r="Q12" s="34">
        <v>1690.72</v>
      </c>
      <c r="R12" s="34">
        <v>1682.74</v>
      </c>
      <c r="S12" s="34">
        <v>1693.3899999999999</v>
      </c>
      <c r="T12" s="34">
        <v>1715.8200000000002</v>
      </c>
      <c r="U12" s="34">
        <v>1711.6</v>
      </c>
      <c r="V12" s="34">
        <v>1768.73</v>
      </c>
      <c r="W12" s="34">
        <v>1701.2800000000002</v>
      </c>
      <c r="X12" s="34">
        <v>1624.93</v>
      </c>
      <c r="Y12" s="35">
        <v>1570.91</v>
      </c>
    </row>
    <row r="13" spans="1:26">
      <c r="A13" s="11" t="s">
        <v>49</v>
      </c>
      <c r="B13" s="33">
        <v>1557.5300000000002</v>
      </c>
      <c r="C13" s="34">
        <v>1531.3400000000001</v>
      </c>
      <c r="D13" s="34">
        <v>1439.8899999999999</v>
      </c>
      <c r="E13" s="34">
        <v>1405.01</v>
      </c>
      <c r="F13" s="34">
        <v>1378.3899999999999</v>
      </c>
      <c r="G13" s="34">
        <v>1379.51</v>
      </c>
      <c r="H13" s="34">
        <v>1405.87</v>
      </c>
      <c r="I13" s="34">
        <v>1469.6</v>
      </c>
      <c r="J13" s="34">
        <v>1453.72</v>
      </c>
      <c r="K13" s="34">
        <v>1499.73</v>
      </c>
      <c r="L13" s="34">
        <v>1575.46</v>
      </c>
      <c r="M13" s="34">
        <v>1611.83</v>
      </c>
      <c r="N13" s="34">
        <v>1607.5900000000001</v>
      </c>
      <c r="O13" s="34">
        <v>1606.65</v>
      </c>
      <c r="P13" s="34">
        <v>1598.35</v>
      </c>
      <c r="Q13" s="34">
        <v>1600.13</v>
      </c>
      <c r="R13" s="34">
        <v>1609.38</v>
      </c>
      <c r="S13" s="34">
        <v>1623.41</v>
      </c>
      <c r="T13" s="34">
        <v>1653.5900000000001</v>
      </c>
      <c r="U13" s="34">
        <v>1651.37</v>
      </c>
      <c r="V13" s="34">
        <v>1668.73</v>
      </c>
      <c r="W13" s="34">
        <v>1623.74</v>
      </c>
      <c r="X13" s="34">
        <v>1578.88</v>
      </c>
      <c r="Y13" s="35">
        <v>1540.5300000000002</v>
      </c>
    </row>
    <row r="14" spans="1:26">
      <c r="A14" s="11" t="s">
        <v>50</v>
      </c>
      <c r="B14" s="33">
        <v>1541.33</v>
      </c>
      <c r="C14" s="34">
        <v>1511.77</v>
      </c>
      <c r="D14" s="34">
        <v>1458.48</v>
      </c>
      <c r="E14" s="34">
        <v>1395.2800000000002</v>
      </c>
      <c r="F14" s="34">
        <v>1372.94</v>
      </c>
      <c r="G14" s="34">
        <v>1373.3600000000001</v>
      </c>
      <c r="H14" s="34">
        <v>1447.35</v>
      </c>
      <c r="I14" s="34">
        <v>1530.69</v>
      </c>
      <c r="J14" s="34">
        <v>1615.0300000000002</v>
      </c>
      <c r="K14" s="34">
        <v>1743.4299999999998</v>
      </c>
      <c r="L14" s="34">
        <v>1804.1100000000001</v>
      </c>
      <c r="M14" s="34">
        <v>1822.62</v>
      </c>
      <c r="N14" s="34">
        <v>1829.29</v>
      </c>
      <c r="O14" s="34">
        <v>1782.56</v>
      </c>
      <c r="P14" s="34">
        <v>1774.2200000000003</v>
      </c>
      <c r="Q14" s="34">
        <v>1760.5</v>
      </c>
      <c r="R14" s="34">
        <v>1749.4499999999998</v>
      </c>
      <c r="S14" s="34">
        <v>1721.17</v>
      </c>
      <c r="T14" s="34">
        <v>1700.25</v>
      </c>
      <c r="U14" s="34">
        <v>1692.1100000000001</v>
      </c>
      <c r="V14" s="34">
        <v>1677.79</v>
      </c>
      <c r="W14" s="34">
        <v>1653.99</v>
      </c>
      <c r="X14" s="34">
        <v>1571.22</v>
      </c>
      <c r="Y14" s="35">
        <v>1493.98</v>
      </c>
    </row>
    <row r="15" spans="1:26">
      <c r="A15" s="11" t="s">
        <v>51</v>
      </c>
      <c r="B15" s="33">
        <v>1457.29</v>
      </c>
      <c r="C15" s="34">
        <v>1439.0700000000002</v>
      </c>
      <c r="D15" s="34">
        <v>1429.65</v>
      </c>
      <c r="E15" s="34">
        <v>1378.12</v>
      </c>
      <c r="F15" s="34">
        <v>1369.3899999999999</v>
      </c>
      <c r="G15" s="34">
        <v>1383.2800000000002</v>
      </c>
      <c r="H15" s="34">
        <v>1478.0900000000001</v>
      </c>
      <c r="I15" s="34">
        <v>1553.2</v>
      </c>
      <c r="J15" s="34">
        <v>1607.48</v>
      </c>
      <c r="K15" s="34">
        <v>1691.0500000000002</v>
      </c>
      <c r="L15" s="34">
        <v>1726.7</v>
      </c>
      <c r="M15" s="34">
        <v>1757.9900000000002</v>
      </c>
      <c r="N15" s="34">
        <v>1787.7600000000002</v>
      </c>
      <c r="O15" s="34">
        <v>1730.81</v>
      </c>
      <c r="P15" s="34">
        <v>1710.69</v>
      </c>
      <c r="Q15" s="34">
        <v>1675.43</v>
      </c>
      <c r="R15" s="34">
        <v>1701.46</v>
      </c>
      <c r="S15" s="34">
        <v>1708.49</v>
      </c>
      <c r="T15" s="34">
        <v>1667.0700000000002</v>
      </c>
      <c r="U15" s="34">
        <v>1674.95</v>
      </c>
      <c r="V15" s="34">
        <v>1667.2</v>
      </c>
      <c r="W15" s="34">
        <v>1632.93</v>
      </c>
      <c r="X15" s="34">
        <v>1560.6399999999999</v>
      </c>
      <c r="Y15" s="35">
        <v>1524.91</v>
      </c>
    </row>
    <row r="16" spans="1:26">
      <c r="A16" s="11" t="s">
        <v>52</v>
      </c>
      <c r="B16" s="33">
        <v>1429.85</v>
      </c>
      <c r="C16" s="34">
        <v>1423.7800000000002</v>
      </c>
      <c r="D16" s="34">
        <v>1386.69</v>
      </c>
      <c r="E16" s="34">
        <v>1371.9</v>
      </c>
      <c r="F16" s="34">
        <v>1368.43</v>
      </c>
      <c r="G16" s="34">
        <v>1369.6</v>
      </c>
      <c r="H16" s="34">
        <v>1425.8200000000002</v>
      </c>
      <c r="I16" s="34">
        <v>1457.18</v>
      </c>
      <c r="J16" s="34">
        <v>1608.12</v>
      </c>
      <c r="K16" s="34">
        <v>1699.08</v>
      </c>
      <c r="L16" s="34">
        <v>1709.94</v>
      </c>
      <c r="M16" s="34">
        <v>1719.72</v>
      </c>
      <c r="N16" s="34">
        <v>1754.4499999999998</v>
      </c>
      <c r="O16" s="34">
        <v>1675.17</v>
      </c>
      <c r="P16" s="34">
        <v>1675.66</v>
      </c>
      <c r="Q16" s="34">
        <v>1622.93</v>
      </c>
      <c r="R16" s="34">
        <v>1648.8000000000002</v>
      </c>
      <c r="S16" s="34">
        <v>1658.62</v>
      </c>
      <c r="T16" s="34">
        <v>1662.91</v>
      </c>
      <c r="U16" s="34">
        <v>1666.94</v>
      </c>
      <c r="V16" s="34">
        <v>1653.51</v>
      </c>
      <c r="W16" s="34">
        <v>1611.96</v>
      </c>
      <c r="X16" s="34">
        <v>1545.12</v>
      </c>
      <c r="Y16" s="35">
        <v>1520.54</v>
      </c>
    </row>
    <row r="17" spans="1:25">
      <c r="A17" s="11" t="s">
        <v>53</v>
      </c>
      <c r="B17" s="33">
        <v>1423.8400000000001</v>
      </c>
      <c r="C17" s="34">
        <v>1387.4</v>
      </c>
      <c r="D17" s="34">
        <v>1362.93</v>
      </c>
      <c r="E17" s="34">
        <v>1359.67</v>
      </c>
      <c r="F17" s="34">
        <v>1358.66</v>
      </c>
      <c r="G17" s="34">
        <v>1360.0300000000002</v>
      </c>
      <c r="H17" s="34">
        <v>1369.04</v>
      </c>
      <c r="I17" s="34">
        <v>1481.77</v>
      </c>
      <c r="J17" s="34">
        <v>1609.47</v>
      </c>
      <c r="K17" s="34">
        <v>1676.7</v>
      </c>
      <c r="L17" s="34">
        <v>1699.96</v>
      </c>
      <c r="M17" s="34">
        <v>1713.06</v>
      </c>
      <c r="N17" s="34">
        <v>1736.18</v>
      </c>
      <c r="O17" s="34">
        <v>1681.71</v>
      </c>
      <c r="P17" s="34">
        <v>1678.3400000000001</v>
      </c>
      <c r="Q17" s="34">
        <v>1659.13</v>
      </c>
      <c r="R17" s="34">
        <v>1640.18</v>
      </c>
      <c r="S17" s="34">
        <v>1637.6100000000001</v>
      </c>
      <c r="T17" s="34">
        <v>1635.47</v>
      </c>
      <c r="U17" s="34">
        <v>1636.51</v>
      </c>
      <c r="V17" s="34">
        <v>1636.52</v>
      </c>
      <c r="W17" s="34">
        <v>1609.88</v>
      </c>
      <c r="X17" s="34">
        <v>1571.95</v>
      </c>
      <c r="Y17" s="35">
        <v>1531.2800000000002</v>
      </c>
    </row>
    <row r="18" spans="1:25">
      <c r="A18" s="11" t="s">
        <v>54</v>
      </c>
      <c r="B18" s="33">
        <v>1424.9</v>
      </c>
      <c r="C18" s="34">
        <v>1402.18</v>
      </c>
      <c r="D18" s="34">
        <v>1381.6100000000001</v>
      </c>
      <c r="E18" s="34">
        <v>1366.6</v>
      </c>
      <c r="F18" s="34">
        <v>1360.23</v>
      </c>
      <c r="G18" s="34">
        <v>1361.5700000000002</v>
      </c>
      <c r="H18" s="34">
        <v>1375.87</v>
      </c>
      <c r="I18" s="34">
        <v>1534.98</v>
      </c>
      <c r="J18" s="34">
        <v>1626.15</v>
      </c>
      <c r="K18" s="34">
        <v>1689.5</v>
      </c>
      <c r="L18" s="34">
        <v>1709.87</v>
      </c>
      <c r="M18" s="34">
        <v>1725.3200000000002</v>
      </c>
      <c r="N18" s="34">
        <v>1727</v>
      </c>
      <c r="O18" s="34">
        <v>1698.38</v>
      </c>
      <c r="P18" s="34">
        <v>1703.4</v>
      </c>
      <c r="Q18" s="34">
        <v>1675.08</v>
      </c>
      <c r="R18" s="34">
        <v>1674.31</v>
      </c>
      <c r="S18" s="34">
        <v>1673.77</v>
      </c>
      <c r="T18" s="34">
        <v>1662.52</v>
      </c>
      <c r="U18" s="34">
        <v>1669.2800000000002</v>
      </c>
      <c r="V18" s="34">
        <v>1666.72</v>
      </c>
      <c r="W18" s="34">
        <v>1627.2</v>
      </c>
      <c r="X18" s="34">
        <v>1596.46</v>
      </c>
      <c r="Y18" s="35">
        <v>1527.46</v>
      </c>
    </row>
    <row r="19" spans="1:25">
      <c r="A19" s="11" t="s">
        <v>55</v>
      </c>
      <c r="B19" s="33">
        <v>1471.25</v>
      </c>
      <c r="C19" s="34">
        <v>1412.1100000000001</v>
      </c>
      <c r="D19" s="34">
        <v>1415.1</v>
      </c>
      <c r="E19" s="34">
        <v>1384.22</v>
      </c>
      <c r="F19" s="34">
        <v>1369.9</v>
      </c>
      <c r="G19" s="34">
        <v>1369.5700000000002</v>
      </c>
      <c r="H19" s="34">
        <v>1442.5</v>
      </c>
      <c r="I19" s="34">
        <v>1521.48</v>
      </c>
      <c r="J19" s="34">
        <v>1565.5</v>
      </c>
      <c r="K19" s="34">
        <v>1621.73</v>
      </c>
      <c r="L19" s="34">
        <v>1669.16</v>
      </c>
      <c r="M19" s="34">
        <v>1675.04</v>
      </c>
      <c r="N19" s="34">
        <v>1672.8400000000001</v>
      </c>
      <c r="O19" s="34">
        <v>1642.1100000000001</v>
      </c>
      <c r="P19" s="34">
        <v>1628.46</v>
      </c>
      <c r="Q19" s="34">
        <v>1625.33</v>
      </c>
      <c r="R19" s="34">
        <v>1637.79</v>
      </c>
      <c r="S19" s="34">
        <v>1649.44</v>
      </c>
      <c r="T19" s="34">
        <v>1673.49</v>
      </c>
      <c r="U19" s="34">
        <v>1689.1399999999999</v>
      </c>
      <c r="V19" s="34">
        <v>1684.66</v>
      </c>
      <c r="W19" s="34">
        <v>1639.3200000000002</v>
      </c>
      <c r="X19" s="34">
        <v>1608.92</v>
      </c>
      <c r="Y19" s="35">
        <v>1577.21</v>
      </c>
    </row>
    <row r="20" spans="1:25">
      <c r="A20" s="11" t="s">
        <v>56</v>
      </c>
      <c r="B20" s="33">
        <v>1526.97</v>
      </c>
      <c r="C20" s="34">
        <v>1455.3899999999999</v>
      </c>
      <c r="D20" s="34">
        <v>1420.65</v>
      </c>
      <c r="E20" s="34">
        <v>1374.88</v>
      </c>
      <c r="F20" s="34">
        <v>1368.5700000000002</v>
      </c>
      <c r="G20" s="34">
        <v>1368.75</v>
      </c>
      <c r="H20" s="34">
        <v>1368.0300000000002</v>
      </c>
      <c r="I20" s="34">
        <v>1437.8000000000002</v>
      </c>
      <c r="J20" s="34">
        <v>1513.72</v>
      </c>
      <c r="K20" s="34">
        <v>1558.63</v>
      </c>
      <c r="L20" s="34">
        <v>1563.3400000000001</v>
      </c>
      <c r="M20" s="34">
        <v>1608.71</v>
      </c>
      <c r="N20" s="34">
        <v>1609.0300000000002</v>
      </c>
      <c r="O20" s="34">
        <v>1606.4</v>
      </c>
      <c r="P20" s="34">
        <v>1607.13</v>
      </c>
      <c r="Q20" s="34">
        <v>1607.3899999999999</v>
      </c>
      <c r="R20" s="34">
        <v>1608.19</v>
      </c>
      <c r="S20" s="34">
        <v>1609.3899999999999</v>
      </c>
      <c r="T20" s="34">
        <v>1626.37</v>
      </c>
      <c r="U20" s="34">
        <v>1654.68</v>
      </c>
      <c r="V20" s="34">
        <v>1653.6</v>
      </c>
      <c r="W20" s="34">
        <v>1626.49</v>
      </c>
      <c r="X20" s="34">
        <v>1586.15</v>
      </c>
      <c r="Y20" s="35">
        <v>1545.56</v>
      </c>
    </row>
    <row r="21" spans="1:25">
      <c r="A21" s="11" t="s">
        <v>57</v>
      </c>
      <c r="B21" s="33">
        <v>1504.0700000000002</v>
      </c>
      <c r="C21" s="34">
        <v>1440.0900000000001</v>
      </c>
      <c r="D21" s="34">
        <v>1422.01</v>
      </c>
      <c r="E21" s="34">
        <v>1369.27</v>
      </c>
      <c r="F21" s="34">
        <v>1369.23</v>
      </c>
      <c r="G21" s="34">
        <v>1369.74</v>
      </c>
      <c r="H21" s="34">
        <v>1455.5300000000002</v>
      </c>
      <c r="I21" s="34">
        <v>1576.7800000000002</v>
      </c>
      <c r="J21" s="34">
        <v>1696.8000000000002</v>
      </c>
      <c r="K21" s="34">
        <v>1764.1399999999999</v>
      </c>
      <c r="L21" s="34">
        <v>1780.08</v>
      </c>
      <c r="M21" s="34">
        <v>1768.4700000000003</v>
      </c>
      <c r="N21" s="34">
        <v>1762.3200000000002</v>
      </c>
      <c r="O21" s="34">
        <v>1724.92</v>
      </c>
      <c r="P21" s="34">
        <v>1711.83</v>
      </c>
      <c r="Q21" s="34">
        <v>1701.1399999999999</v>
      </c>
      <c r="R21" s="34">
        <v>1706.79</v>
      </c>
      <c r="S21" s="34">
        <v>1694.93</v>
      </c>
      <c r="T21" s="34">
        <v>1690.5300000000002</v>
      </c>
      <c r="U21" s="34">
        <v>1713.06</v>
      </c>
      <c r="V21" s="34">
        <v>1706.2</v>
      </c>
      <c r="W21" s="34">
        <v>1671.48</v>
      </c>
      <c r="X21" s="34">
        <v>1609.95</v>
      </c>
      <c r="Y21" s="35">
        <v>1571.88</v>
      </c>
    </row>
    <row r="22" spans="1:25">
      <c r="A22" s="11" t="s">
        <v>58</v>
      </c>
      <c r="B22" s="33">
        <v>1520.18</v>
      </c>
      <c r="C22" s="34">
        <v>1429.26</v>
      </c>
      <c r="D22" s="34">
        <v>1369.51</v>
      </c>
      <c r="E22" s="34">
        <v>1358.98</v>
      </c>
      <c r="F22" s="34">
        <v>1353.47</v>
      </c>
      <c r="G22" s="34">
        <v>1357.3200000000002</v>
      </c>
      <c r="H22" s="34">
        <v>1368.8400000000001</v>
      </c>
      <c r="I22" s="34">
        <v>1503.3200000000002</v>
      </c>
      <c r="J22" s="34">
        <v>1622.71</v>
      </c>
      <c r="K22" s="34">
        <v>1684.77</v>
      </c>
      <c r="L22" s="34">
        <v>1691.3899999999999</v>
      </c>
      <c r="M22" s="34">
        <v>1709.21</v>
      </c>
      <c r="N22" s="34">
        <v>1709.19</v>
      </c>
      <c r="O22" s="34">
        <v>1662.6399999999999</v>
      </c>
      <c r="P22" s="34">
        <v>1635.5700000000002</v>
      </c>
      <c r="Q22" s="34">
        <v>1624.35</v>
      </c>
      <c r="R22" s="34">
        <v>1625.69</v>
      </c>
      <c r="S22" s="34">
        <v>1624.65</v>
      </c>
      <c r="T22" s="34">
        <v>1631.92</v>
      </c>
      <c r="U22" s="34">
        <v>1645.41</v>
      </c>
      <c r="V22" s="34">
        <v>1632.99</v>
      </c>
      <c r="W22" s="34">
        <v>1611.77</v>
      </c>
      <c r="X22" s="34">
        <v>1573.54</v>
      </c>
      <c r="Y22" s="35">
        <v>1468.63</v>
      </c>
    </row>
    <row r="23" spans="1:25">
      <c r="A23" s="11" t="s">
        <v>59</v>
      </c>
      <c r="B23" s="33">
        <v>1480.79</v>
      </c>
      <c r="C23" s="34">
        <v>1385.42</v>
      </c>
      <c r="D23" s="34">
        <v>1368.72</v>
      </c>
      <c r="E23" s="34">
        <v>1350.8200000000002</v>
      </c>
      <c r="F23" s="34">
        <v>1348.63</v>
      </c>
      <c r="G23" s="34">
        <v>1346.83</v>
      </c>
      <c r="H23" s="34">
        <v>1361.3899999999999</v>
      </c>
      <c r="I23" s="34">
        <v>1444.24</v>
      </c>
      <c r="J23" s="34">
        <v>1609.27</v>
      </c>
      <c r="K23" s="34">
        <v>1671.13</v>
      </c>
      <c r="L23" s="34">
        <v>1698.22</v>
      </c>
      <c r="M23" s="34">
        <v>1710.08</v>
      </c>
      <c r="N23" s="34">
        <v>1701.3200000000002</v>
      </c>
      <c r="O23" s="34">
        <v>1672.8400000000001</v>
      </c>
      <c r="P23" s="34">
        <v>1653.41</v>
      </c>
      <c r="Q23" s="34">
        <v>1635.83</v>
      </c>
      <c r="R23" s="34">
        <v>1631.13</v>
      </c>
      <c r="S23" s="34">
        <v>1627.79</v>
      </c>
      <c r="T23" s="34">
        <v>1638.73</v>
      </c>
      <c r="U23" s="34">
        <v>1668.58</v>
      </c>
      <c r="V23" s="34">
        <v>1648.37</v>
      </c>
      <c r="W23" s="34">
        <v>1623.8000000000002</v>
      </c>
      <c r="X23" s="34">
        <v>1594</v>
      </c>
      <c r="Y23" s="35">
        <v>1520.0300000000002</v>
      </c>
    </row>
    <row r="24" spans="1:25">
      <c r="A24" s="11" t="s">
        <v>60</v>
      </c>
      <c r="B24" s="33">
        <v>1480.5</v>
      </c>
      <c r="C24" s="34">
        <v>1376.45</v>
      </c>
      <c r="D24" s="34">
        <v>1367.87</v>
      </c>
      <c r="E24" s="34">
        <v>1354.37</v>
      </c>
      <c r="F24" s="34">
        <v>1353.27</v>
      </c>
      <c r="G24" s="34">
        <v>1355.13</v>
      </c>
      <c r="H24" s="34">
        <v>1366.1100000000001</v>
      </c>
      <c r="I24" s="34">
        <v>1488.13</v>
      </c>
      <c r="J24" s="34">
        <v>1608.6</v>
      </c>
      <c r="K24" s="34">
        <v>1708.6</v>
      </c>
      <c r="L24" s="34">
        <v>1716.12</v>
      </c>
      <c r="M24" s="34">
        <v>1723.16</v>
      </c>
      <c r="N24" s="34">
        <v>1713.38</v>
      </c>
      <c r="O24" s="34">
        <v>1688.23</v>
      </c>
      <c r="P24" s="34">
        <v>1677.12</v>
      </c>
      <c r="Q24" s="34">
        <v>1655.54</v>
      </c>
      <c r="R24" s="34">
        <v>1662.08</v>
      </c>
      <c r="S24" s="34">
        <v>1662.49</v>
      </c>
      <c r="T24" s="34">
        <v>1685.4</v>
      </c>
      <c r="U24" s="34">
        <v>1709.31</v>
      </c>
      <c r="V24" s="34">
        <v>1700.8000000000002</v>
      </c>
      <c r="W24" s="34">
        <v>1673.02</v>
      </c>
      <c r="X24" s="34">
        <v>1623.06</v>
      </c>
      <c r="Y24" s="35">
        <v>1586.21</v>
      </c>
    </row>
    <row r="25" spans="1:25">
      <c r="A25" s="11" t="s">
        <v>61</v>
      </c>
      <c r="B25" s="33">
        <v>1508.46</v>
      </c>
      <c r="C25" s="34">
        <v>1409.8400000000001</v>
      </c>
      <c r="D25" s="34">
        <v>1369.29</v>
      </c>
      <c r="E25" s="34">
        <v>1360.93</v>
      </c>
      <c r="F25" s="34">
        <v>1357.8899999999999</v>
      </c>
      <c r="G25" s="34">
        <v>1357.5500000000002</v>
      </c>
      <c r="H25" s="34">
        <v>1368.1</v>
      </c>
      <c r="I25" s="34">
        <v>1464.65</v>
      </c>
      <c r="J25" s="34">
        <v>1625.04</v>
      </c>
      <c r="K25" s="34">
        <v>1705.25</v>
      </c>
      <c r="L25" s="34">
        <v>1730.5300000000002</v>
      </c>
      <c r="M25" s="34">
        <v>1722.8600000000001</v>
      </c>
      <c r="N25" s="34">
        <v>1707.87</v>
      </c>
      <c r="O25" s="34">
        <v>1702.92</v>
      </c>
      <c r="P25" s="34">
        <v>1696.62</v>
      </c>
      <c r="Q25" s="34">
        <v>1677.77</v>
      </c>
      <c r="R25" s="34">
        <v>1678.56</v>
      </c>
      <c r="S25" s="34">
        <v>1681.18</v>
      </c>
      <c r="T25" s="34">
        <v>1670.08</v>
      </c>
      <c r="U25" s="34">
        <v>1704.81</v>
      </c>
      <c r="V25" s="34">
        <v>1710.99</v>
      </c>
      <c r="W25" s="34">
        <v>1677.41</v>
      </c>
      <c r="X25" s="34">
        <v>1649.16</v>
      </c>
      <c r="Y25" s="35">
        <v>1605.92</v>
      </c>
    </row>
    <row r="26" spans="1:25">
      <c r="A26" s="11" t="s">
        <v>62</v>
      </c>
      <c r="B26" s="33">
        <v>1512.12</v>
      </c>
      <c r="C26" s="34">
        <v>1432.43</v>
      </c>
      <c r="D26" s="34">
        <v>1451.51</v>
      </c>
      <c r="E26" s="34">
        <v>1444.3899999999999</v>
      </c>
      <c r="F26" s="34">
        <v>1441.25</v>
      </c>
      <c r="G26" s="34">
        <v>1443.06</v>
      </c>
      <c r="H26" s="34">
        <v>1477.1399999999999</v>
      </c>
      <c r="I26" s="34">
        <v>1554.1399999999999</v>
      </c>
      <c r="J26" s="34">
        <v>1555.98</v>
      </c>
      <c r="K26" s="34">
        <v>1628.08</v>
      </c>
      <c r="L26" s="34">
        <v>1695.5900000000001</v>
      </c>
      <c r="M26" s="34">
        <v>1709.54</v>
      </c>
      <c r="N26" s="34">
        <v>1704.06</v>
      </c>
      <c r="O26" s="34">
        <v>1667.5</v>
      </c>
      <c r="P26" s="34">
        <v>1608.17</v>
      </c>
      <c r="Q26" s="34">
        <v>1608.81</v>
      </c>
      <c r="R26" s="34">
        <v>1639.4</v>
      </c>
      <c r="S26" s="34">
        <v>1659.72</v>
      </c>
      <c r="T26" s="34">
        <v>1685.4</v>
      </c>
      <c r="U26" s="34">
        <v>1685.45</v>
      </c>
      <c r="V26" s="34">
        <v>1695.8000000000002</v>
      </c>
      <c r="W26" s="34">
        <v>1663.8600000000001</v>
      </c>
      <c r="X26" s="34">
        <v>1608.0300000000002</v>
      </c>
      <c r="Y26" s="35">
        <v>1518.5300000000002</v>
      </c>
    </row>
    <row r="27" spans="1:25">
      <c r="A27" s="11" t="s">
        <v>63</v>
      </c>
      <c r="B27" s="33">
        <v>1481.74</v>
      </c>
      <c r="C27" s="34">
        <v>1427.68</v>
      </c>
      <c r="D27" s="34">
        <v>1469.3899999999999</v>
      </c>
      <c r="E27" s="34">
        <v>1423.63</v>
      </c>
      <c r="F27" s="34">
        <v>1370.8400000000001</v>
      </c>
      <c r="G27" s="34">
        <v>1361.8200000000002</v>
      </c>
      <c r="H27" s="34">
        <v>1391.92</v>
      </c>
      <c r="I27" s="34">
        <v>1478.35</v>
      </c>
      <c r="J27" s="34">
        <v>1476.41</v>
      </c>
      <c r="K27" s="34">
        <v>1549.8899999999999</v>
      </c>
      <c r="L27" s="34">
        <v>1606.3899999999999</v>
      </c>
      <c r="M27" s="34">
        <v>1672.95</v>
      </c>
      <c r="N27" s="34">
        <v>1669.62</v>
      </c>
      <c r="O27" s="34">
        <v>1630.58</v>
      </c>
      <c r="P27" s="34">
        <v>1613.99</v>
      </c>
      <c r="Q27" s="34">
        <v>1614.71</v>
      </c>
      <c r="R27" s="34">
        <v>1630.17</v>
      </c>
      <c r="S27" s="34">
        <v>1658.0500000000002</v>
      </c>
      <c r="T27" s="34">
        <v>1685.83</v>
      </c>
      <c r="U27" s="34">
        <v>1693.0500000000002</v>
      </c>
      <c r="V27" s="34">
        <v>1705.22</v>
      </c>
      <c r="W27" s="34">
        <v>1678.8400000000001</v>
      </c>
      <c r="X27" s="34">
        <v>1620.0500000000002</v>
      </c>
      <c r="Y27" s="35">
        <v>1581.49</v>
      </c>
    </row>
    <row r="28" spans="1:25">
      <c r="A28" s="11" t="s">
        <v>64</v>
      </c>
      <c r="B28" s="33">
        <v>1528.24</v>
      </c>
      <c r="C28" s="34">
        <v>1473.6</v>
      </c>
      <c r="D28" s="34">
        <v>1454.42</v>
      </c>
      <c r="E28" s="34">
        <v>1410.26</v>
      </c>
      <c r="F28" s="34">
        <v>1407.93</v>
      </c>
      <c r="G28" s="34">
        <v>1402.67</v>
      </c>
      <c r="H28" s="34">
        <v>1467.8400000000001</v>
      </c>
      <c r="I28" s="34">
        <v>1558.44</v>
      </c>
      <c r="J28" s="34">
        <v>1643.16</v>
      </c>
      <c r="K28" s="34">
        <v>1796.98</v>
      </c>
      <c r="L28" s="34">
        <v>1838.0500000000002</v>
      </c>
      <c r="M28" s="34">
        <v>1826.3200000000002</v>
      </c>
      <c r="N28" s="34">
        <v>1809.1799999999998</v>
      </c>
      <c r="O28" s="34">
        <v>1790.1</v>
      </c>
      <c r="P28" s="34">
        <v>1768.2400000000002</v>
      </c>
      <c r="Q28" s="34">
        <v>1737.8200000000002</v>
      </c>
      <c r="R28" s="34">
        <v>1720.5300000000002</v>
      </c>
      <c r="S28" s="34">
        <v>1723.15</v>
      </c>
      <c r="T28" s="34">
        <v>1722.5300000000002</v>
      </c>
      <c r="U28" s="34">
        <v>1771.56</v>
      </c>
      <c r="V28" s="34">
        <v>1777.5500000000002</v>
      </c>
      <c r="W28" s="34">
        <v>1739.25</v>
      </c>
      <c r="X28" s="34">
        <v>1696.69</v>
      </c>
      <c r="Y28" s="35">
        <v>1625.41</v>
      </c>
    </row>
    <row r="29" spans="1:25">
      <c r="A29" s="11" t="s">
        <v>65</v>
      </c>
      <c r="B29" s="33">
        <v>1526.4</v>
      </c>
      <c r="C29" s="34">
        <v>1464.8000000000002</v>
      </c>
      <c r="D29" s="34">
        <v>1384.83</v>
      </c>
      <c r="E29" s="34">
        <v>1361.1100000000001</v>
      </c>
      <c r="F29" s="34">
        <v>1349.24</v>
      </c>
      <c r="G29" s="34">
        <v>1355.5900000000001</v>
      </c>
      <c r="H29" s="34">
        <v>1421.0300000000002</v>
      </c>
      <c r="I29" s="34">
        <v>1526.87</v>
      </c>
      <c r="J29" s="34">
        <v>1608.2</v>
      </c>
      <c r="K29" s="34">
        <v>1642.87</v>
      </c>
      <c r="L29" s="34">
        <v>1663.45</v>
      </c>
      <c r="M29" s="34">
        <v>1667.79</v>
      </c>
      <c r="N29" s="34">
        <v>1647.1399999999999</v>
      </c>
      <c r="O29" s="34">
        <v>1609.41</v>
      </c>
      <c r="P29" s="34">
        <v>1587.44</v>
      </c>
      <c r="Q29" s="34">
        <v>1563.98</v>
      </c>
      <c r="R29" s="34">
        <v>1576.0900000000001</v>
      </c>
      <c r="S29" s="34">
        <v>1606.6</v>
      </c>
      <c r="T29" s="34">
        <v>1607.16</v>
      </c>
      <c r="U29" s="34">
        <v>1637.5500000000002</v>
      </c>
      <c r="V29" s="34">
        <v>1671.25</v>
      </c>
      <c r="W29" s="34">
        <v>1638.68</v>
      </c>
      <c r="X29" s="34">
        <v>1596.5500000000002</v>
      </c>
      <c r="Y29" s="35">
        <v>1529.21</v>
      </c>
    </row>
    <row r="30" spans="1:25">
      <c r="A30" s="11" t="s">
        <v>66</v>
      </c>
      <c r="B30" s="33">
        <v>1516.29</v>
      </c>
      <c r="C30" s="34">
        <v>1455.15</v>
      </c>
      <c r="D30" s="34">
        <v>1361.8200000000002</v>
      </c>
      <c r="E30" s="34">
        <v>1358.69</v>
      </c>
      <c r="F30" s="34">
        <v>1345.19</v>
      </c>
      <c r="G30" s="34">
        <v>1348.87</v>
      </c>
      <c r="H30" s="34">
        <v>1367.8200000000002</v>
      </c>
      <c r="I30" s="34">
        <v>1462.43</v>
      </c>
      <c r="J30" s="34">
        <v>1578.08</v>
      </c>
      <c r="K30" s="34">
        <v>1611.5300000000002</v>
      </c>
      <c r="L30" s="34">
        <v>1617</v>
      </c>
      <c r="M30" s="34">
        <v>1610.45</v>
      </c>
      <c r="N30" s="34">
        <v>1593.66</v>
      </c>
      <c r="O30" s="34">
        <v>1557.74</v>
      </c>
      <c r="P30" s="34">
        <v>1549.5900000000001</v>
      </c>
      <c r="Q30" s="34">
        <v>1528.3400000000001</v>
      </c>
      <c r="R30" s="34">
        <v>1528.3000000000002</v>
      </c>
      <c r="S30" s="34">
        <v>1564.12</v>
      </c>
      <c r="T30" s="34">
        <v>1581.75</v>
      </c>
      <c r="U30" s="34">
        <v>1606.72</v>
      </c>
      <c r="V30" s="34">
        <v>1608.04</v>
      </c>
      <c r="W30" s="34">
        <v>1593.29</v>
      </c>
      <c r="X30" s="34">
        <v>1501.6100000000001</v>
      </c>
      <c r="Y30" s="35">
        <v>1439.72</v>
      </c>
    </row>
    <row r="31" spans="1:25">
      <c r="A31" s="11" t="s">
        <v>67</v>
      </c>
      <c r="B31" s="33">
        <v>1391.45</v>
      </c>
      <c r="C31" s="34">
        <v>1363.22</v>
      </c>
      <c r="D31" s="34">
        <v>1374.72</v>
      </c>
      <c r="E31" s="34">
        <v>1366.8899999999999</v>
      </c>
      <c r="F31" s="34">
        <v>1346.41</v>
      </c>
      <c r="G31" s="34">
        <v>1357.25</v>
      </c>
      <c r="H31" s="34">
        <v>1360.97</v>
      </c>
      <c r="I31" s="34">
        <v>1389.52</v>
      </c>
      <c r="J31" s="34">
        <v>1444.37</v>
      </c>
      <c r="K31" s="34">
        <v>1512.25</v>
      </c>
      <c r="L31" s="34">
        <v>1557.1</v>
      </c>
      <c r="M31" s="34">
        <v>1558.1100000000001</v>
      </c>
      <c r="N31" s="34">
        <v>1555.48</v>
      </c>
      <c r="O31" s="34">
        <v>1542.31</v>
      </c>
      <c r="P31" s="34">
        <v>1538.63</v>
      </c>
      <c r="Q31" s="34">
        <v>1521.58</v>
      </c>
      <c r="R31" s="34">
        <v>1525.71</v>
      </c>
      <c r="S31" s="34">
        <v>1540.74</v>
      </c>
      <c r="T31" s="34">
        <v>1559.58</v>
      </c>
      <c r="U31" s="34">
        <v>1589.72</v>
      </c>
      <c r="V31" s="34">
        <v>1601.31</v>
      </c>
      <c r="W31" s="34">
        <v>1578.8200000000002</v>
      </c>
      <c r="X31" s="34">
        <v>1524.37</v>
      </c>
      <c r="Y31" s="35">
        <v>1437.27</v>
      </c>
    </row>
    <row r="32" spans="1:25">
      <c r="A32" s="11" t="s">
        <v>68</v>
      </c>
      <c r="B32" s="33">
        <v>1367.92</v>
      </c>
      <c r="C32" s="34">
        <v>1359.95</v>
      </c>
      <c r="D32" s="34">
        <v>1358.5500000000002</v>
      </c>
      <c r="E32" s="34">
        <v>1356.69</v>
      </c>
      <c r="F32" s="34">
        <v>1352.69</v>
      </c>
      <c r="G32" s="34">
        <v>1358.08</v>
      </c>
      <c r="H32" s="34">
        <v>1366.08</v>
      </c>
      <c r="I32" s="34">
        <v>1444.0700000000002</v>
      </c>
      <c r="J32" s="34">
        <v>1552.3899999999999</v>
      </c>
      <c r="K32" s="34">
        <v>1556.2800000000002</v>
      </c>
      <c r="L32" s="34">
        <v>1563.56</v>
      </c>
      <c r="M32" s="34">
        <v>1560.76</v>
      </c>
      <c r="N32" s="34">
        <v>1533.47</v>
      </c>
      <c r="O32" s="34">
        <v>1522.85</v>
      </c>
      <c r="P32" s="34">
        <v>1494.69</v>
      </c>
      <c r="Q32" s="34">
        <v>1480.85</v>
      </c>
      <c r="R32" s="34">
        <v>1488.71</v>
      </c>
      <c r="S32" s="34">
        <v>1512.8600000000001</v>
      </c>
      <c r="T32" s="34">
        <v>1521.29</v>
      </c>
      <c r="U32" s="34">
        <v>1547.2</v>
      </c>
      <c r="V32" s="34">
        <v>1578.83</v>
      </c>
      <c r="W32" s="34">
        <v>1562.01</v>
      </c>
      <c r="X32" s="34">
        <v>1536.18</v>
      </c>
      <c r="Y32" s="35">
        <v>1459.69</v>
      </c>
    </row>
    <row r="33" spans="1:26">
      <c r="A33" s="11" t="s">
        <v>69</v>
      </c>
      <c r="B33" s="33">
        <v>1450.49</v>
      </c>
      <c r="C33" s="34">
        <v>1427.47</v>
      </c>
      <c r="D33" s="34">
        <v>1368.95</v>
      </c>
      <c r="E33" s="34">
        <v>1361.23</v>
      </c>
      <c r="F33" s="34">
        <v>1353.72</v>
      </c>
      <c r="G33" s="34">
        <v>1358.6399999999999</v>
      </c>
      <c r="H33" s="34">
        <v>1360.04</v>
      </c>
      <c r="I33" s="34">
        <v>1386.97</v>
      </c>
      <c r="J33" s="34">
        <v>1458.92</v>
      </c>
      <c r="K33" s="34">
        <v>1534.2</v>
      </c>
      <c r="L33" s="34">
        <v>1586.2800000000002</v>
      </c>
      <c r="M33" s="34">
        <v>1598.02</v>
      </c>
      <c r="N33" s="34">
        <v>1565.97</v>
      </c>
      <c r="O33" s="34">
        <v>1557.79</v>
      </c>
      <c r="P33" s="34">
        <v>1553.56</v>
      </c>
      <c r="Q33" s="34">
        <v>1526.48</v>
      </c>
      <c r="R33" s="34">
        <v>1520.91</v>
      </c>
      <c r="S33" s="34">
        <v>1556.69</v>
      </c>
      <c r="T33" s="34">
        <v>1584.38</v>
      </c>
      <c r="U33" s="34">
        <v>1606.1100000000001</v>
      </c>
      <c r="V33" s="34">
        <v>1607.0300000000002</v>
      </c>
      <c r="W33" s="34">
        <v>1579.81</v>
      </c>
      <c r="X33" s="34">
        <v>1538.7</v>
      </c>
      <c r="Y33" s="35">
        <v>1505.27</v>
      </c>
    </row>
    <row r="34" spans="1:26">
      <c r="A34" s="11" t="s">
        <v>70</v>
      </c>
      <c r="B34" s="33">
        <v>1429.5900000000001</v>
      </c>
      <c r="C34" s="34">
        <v>1368.5300000000002</v>
      </c>
      <c r="D34" s="34">
        <v>1389.65</v>
      </c>
      <c r="E34" s="34">
        <v>1362.6100000000001</v>
      </c>
      <c r="F34" s="34">
        <v>1348.25</v>
      </c>
      <c r="G34" s="34">
        <v>1332.3400000000001</v>
      </c>
      <c r="H34" s="34">
        <v>1356.1</v>
      </c>
      <c r="I34" s="34">
        <v>1365.51</v>
      </c>
      <c r="J34" s="34">
        <v>1379.8400000000001</v>
      </c>
      <c r="K34" s="34">
        <v>1488.54</v>
      </c>
      <c r="L34" s="34">
        <v>1549.46</v>
      </c>
      <c r="M34" s="34">
        <v>1574.69</v>
      </c>
      <c r="N34" s="34">
        <v>1552.3400000000001</v>
      </c>
      <c r="O34" s="34">
        <v>1527.6</v>
      </c>
      <c r="P34" s="34">
        <v>1520.3600000000001</v>
      </c>
      <c r="Q34" s="34">
        <v>1512.13</v>
      </c>
      <c r="R34" s="34">
        <v>1518.3899999999999</v>
      </c>
      <c r="S34" s="34">
        <v>1548.68</v>
      </c>
      <c r="T34" s="34">
        <v>1578.72</v>
      </c>
      <c r="U34" s="34">
        <v>1605.02</v>
      </c>
      <c r="V34" s="34">
        <v>1606.43</v>
      </c>
      <c r="W34" s="34">
        <v>1606.1</v>
      </c>
      <c r="X34" s="34">
        <v>1538.3400000000001</v>
      </c>
      <c r="Y34" s="35">
        <v>1515.01</v>
      </c>
    </row>
    <row r="35" spans="1:26">
      <c r="A35" s="11" t="s">
        <v>71</v>
      </c>
      <c r="B35" s="33">
        <v>1468.52</v>
      </c>
      <c r="C35" s="34">
        <v>1419.3400000000001</v>
      </c>
      <c r="D35" s="34">
        <v>1367.91</v>
      </c>
      <c r="E35" s="34">
        <v>1355.44</v>
      </c>
      <c r="F35" s="34">
        <v>1328.4</v>
      </c>
      <c r="G35" s="34">
        <v>1330.46</v>
      </c>
      <c r="H35" s="34">
        <v>1357.1</v>
      </c>
      <c r="I35" s="34">
        <v>1515.97</v>
      </c>
      <c r="J35" s="34">
        <v>1583.95</v>
      </c>
      <c r="K35" s="34">
        <v>1627.99</v>
      </c>
      <c r="L35" s="34">
        <v>1608.7</v>
      </c>
      <c r="M35" s="34">
        <v>1601.77</v>
      </c>
      <c r="N35" s="34">
        <v>1565.69</v>
      </c>
      <c r="O35" s="34">
        <v>1559.71</v>
      </c>
      <c r="P35" s="34">
        <v>1524.3899999999999</v>
      </c>
      <c r="Q35" s="34">
        <v>1501.56</v>
      </c>
      <c r="R35" s="34">
        <v>1507.0700000000002</v>
      </c>
      <c r="S35" s="34">
        <v>1560.9</v>
      </c>
      <c r="T35" s="34">
        <v>1572.5</v>
      </c>
      <c r="U35" s="34">
        <v>1593.65</v>
      </c>
      <c r="V35" s="34">
        <v>1597.8000000000002</v>
      </c>
      <c r="W35" s="34">
        <v>1573.91</v>
      </c>
      <c r="X35" s="34">
        <v>1547.98</v>
      </c>
      <c r="Y35" s="35">
        <v>1520.24</v>
      </c>
    </row>
    <row r="36" spans="1:26">
      <c r="A36" s="11" t="s">
        <v>72</v>
      </c>
      <c r="B36" s="33">
        <v>1457.02</v>
      </c>
      <c r="C36" s="34">
        <v>1381.25</v>
      </c>
      <c r="D36" s="34">
        <v>1361.93</v>
      </c>
      <c r="E36" s="34">
        <v>1330.41</v>
      </c>
      <c r="F36" s="34">
        <v>1290.8600000000001</v>
      </c>
      <c r="G36" s="34">
        <v>1333.71</v>
      </c>
      <c r="H36" s="34">
        <v>1357.63</v>
      </c>
      <c r="I36" s="34">
        <v>1415.76</v>
      </c>
      <c r="J36" s="34">
        <v>1535.56</v>
      </c>
      <c r="K36" s="34">
        <v>1599.65</v>
      </c>
      <c r="L36" s="34">
        <v>1607.21</v>
      </c>
      <c r="M36" s="34">
        <v>1595.8600000000001</v>
      </c>
      <c r="N36" s="34">
        <v>1574.3000000000002</v>
      </c>
      <c r="O36" s="34">
        <v>1562.8899999999999</v>
      </c>
      <c r="P36" s="34">
        <v>1558.44</v>
      </c>
      <c r="Q36" s="34">
        <v>1545.62</v>
      </c>
      <c r="R36" s="34">
        <v>1548.8200000000002</v>
      </c>
      <c r="S36" s="34">
        <v>1548.8899999999999</v>
      </c>
      <c r="T36" s="34">
        <v>1556.67</v>
      </c>
      <c r="U36" s="34">
        <v>1565.48</v>
      </c>
      <c r="V36" s="34">
        <v>1568.38</v>
      </c>
      <c r="W36" s="34">
        <v>1552.15</v>
      </c>
      <c r="X36" s="34">
        <v>1511.3000000000002</v>
      </c>
      <c r="Y36" s="35">
        <v>1475.3600000000001</v>
      </c>
    </row>
    <row r="37" spans="1:26" ht="16.5" thickBot="1">
      <c r="A37" s="13" t="s">
        <v>73</v>
      </c>
      <c r="B37" s="36">
        <v>1439.0300000000002</v>
      </c>
      <c r="C37" s="37">
        <v>1368.0900000000001</v>
      </c>
      <c r="D37" s="37">
        <v>1363.2800000000002</v>
      </c>
      <c r="E37" s="37">
        <v>1332.8899999999999</v>
      </c>
      <c r="F37" s="37">
        <v>1297.7</v>
      </c>
      <c r="G37" s="37">
        <v>1334.7</v>
      </c>
      <c r="H37" s="37">
        <v>1358.3000000000002</v>
      </c>
      <c r="I37" s="37">
        <v>1413.83</v>
      </c>
      <c r="J37" s="37">
        <v>1541.15</v>
      </c>
      <c r="K37" s="37">
        <v>1608.77</v>
      </c>
      <c r="L37" s="37">
        <v>1615.8000000000002</v>
      </c>
      <c r="M37" s="37">
        <v>1609.04</v>
      </c>
      <c r="N37" s="37">
        <v>1597.7800000000002</v>
      </c>
      <c r="O37" s="37">
        <v>1576.3400000000001</v>
      </c>
      <c r="P37" s="37">
        <v>1563.98</v>
      </c>
      <c r="Q37" s="37">
        <v>1549.0300000000002</v>
      </c>
      <c r="R37" s="37">
        <v>1553.98</v>
      </c>
      <c r="S37" s="37">
        <v>1555.3200000000002</v>
      </c>
      <c r="T37" s="37">
        <v>1563.5700000000002</v>
      </c>
      <c r="U37" s="37">
        <v>1579.2800000000002</v>
      </c>
      <c r="V37" s="37">
        <v>1587.35</v>
      </c>
      <c r="W37" s="37">
        <v>1559.24</v>
      </c>
      <c r="X37" s="37">
        <v>1522.44</v>
      </c>
      <c r="Y37" s="38">
        <v>1490.46</v>
      </c>
    </row>
    <row r="38" spans="1:26" ht="6" customHeight="1" thickBot="1"/>
    <row r="39" spans="1:26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6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6">
      <c r="A41" s="9" t="str">
        <f t="shared" ref="A41:A69" si="0">A9</f>
        <v>01.02.2012</v>
      </c>
      <c r="B41" s="30">
        <v>1913.87</v>
      </c>
      <c r="C41" s="31">
        <v>1901.12</v>
      </c>
      <c r="D41" s="31">
        <v>1869.44</v>
      </c>
      <c r="E41" s="31">
        <v>1837.3600000000001</v>
      </c>
      <c r="F41" s="31">
        <v>1830.74</v>
      </c>
      <c r="G41" s="31">
        <v>1837.78</v>
      </c>
      <c r="H41" s="31">
        <v>1868.33</v>
      </c>
      <c r="I41" s="31">
        <v>1954.9499999999998</v>
      </c>
      <c r="J41" s="31">
        <v>2081.02</v>
      </c>
      <c r="K41" s="31">
        <v>2181.4</v>
      </c>
      <c r="L41" s="31">
        <v>2216.71</v>
      </c>
      <c r="M41" s="31">
        <v>2220.63</v>
      </c>
      <c r="N41" s="31">
        <v>2261.23</v>
      </c>
      <c r="O41" s="31">
        <v>2235.98</v>
      </c>
      <c r="P41" s="31">
        <v>2229.31</v>
      </c>
      <c r="Q41" s="31">
        <v>2220</v>
      </c>
      <c r="R41" s="31">
        <v>2187.9499999999998</v>
      </c>
      <c r="S41" s="31">
        <v>2166.2600000000002</v>
      </c>
      <c r="T41" s="31">
        <v>2160.31</v>
      </c>
      <c r="U41" s="31">
        <v>2192.11</v>
      </c>
      <c r="V41" s="31">
        <v>2168.96</v>
      </c>
      <c r="W41" s="31">
        <v>2121.31</v>
      </c>
      <c r="X41" s="31">
        <v>2073.92</v>
      </c>
      <c r="Y41" s="32">
        <v>1969.29</v>
      </c>
      <c r="Z41" s="10"/>
    </row>
    <row r="42" spans="1:26">
      <c r="A42" s="11" t="str">
        <f t="shared" si="0"/>
        <v>02.02.2012</v>
      </c>
      <c r="B42" s="33">
        <v>1906.57</v>
      </c>
      <c r="C42" s="34">
        <v>1917.49</v>
      </c>
      <c r="D42" s="34">
        <v>1880.6</v>
      </c>
      <c r="E42" s="34">
        <v>1842.03</v>
      </c>
      <c r="F42" s="34">
        <v>1836.27</v>
      </c>
      <c r="G42" s="34">
        <v>1840.9099999999999</v>
      </c>
      <c r="H42" s="34">
        <v>1875.71</v>
      </c>
      <c r="I42" s="34">
        <v>1966.21</v>
      </c>
      <c r="J42" s="34">
        <v>2083.38</v>
      </c>
      <c r="K42" s="34">
        <v>2181.5</v>
      </c>
      <c r="L42" s="34">
        <v>2195.9700000000003</v>
      </c>
      <c r="M42" s="34">
        <v>2230.85</v>
      </c>
      <c r="N42" s="34">
        <v>2271.1999999999998</v>
      </c>
      <c r="O42" s="34">
        <v>2208.2399999999998</v>
      </c>
      <c r="P42" s="34">
        <v>2201.69</v>
      </c>
      <c r="Q42" s="34">
        <v>2185.5699999999997</v>
      </c>
      <c r="R42" s="34">
        <v>2165.9499999999998</v>
      </c>
      <c r="S42" s="34">
        <v>2169.08</v>
      </c>
      <c r="T42" s="34">
        <v>2153.4</v>
      </c>
      <c r="U42" s="34">
        <v>2164.17</v>
      </c>
      <c r="V42" s="34">
        <v>2151.14</v>
      </c>
      <c r="W42" s="34">
        <v>2138.71</v>
      </c>
      <c r="X42" s="34">
        <v>2072.8199999999997</v>
      </c>
      <c r="Y42" s="35">
        <v>2010.44</v>
      </c>
    </row>
    <row r="43" spans="1:26">
      <c r="A43" s="11" t="str">
        <f t="shared" si="0"/>
        <v>03.02.2012</v>
      </c>
      <c r="B43" s="33">
        <v>1989.83</v>
      </c>
      <c r="C43" s="34">
        <v>1895.02</v>
      </c>
      <c r="D43" s="34">
        <v>1905.81</v>
      </c>
      <c r="E43" s="34">
        <v>1887.53</v>
      </c>
      <c r="F43" s="34">
        <v>1852.22</v>
      </c>
      <c r="G43" s="34">
        <v>1889.3600000000001</v>
      </c>
      <c r="H43" s="34">
        <v>1909.42</v>
      </c>
      <c r="I43" s="34">
        <v>2002.21</v>
      </c>
      <c r="J43" s="34">
        <v>2081.16</v>
      </c>
      <c r="K43" s="34">
        <v>2209.4700000000003</v>
      </c>
      <c r="L43" s="34">
        <v>2268.44</v>
      </c>
      <c r="M43" s="34">
        <v>2271.98</v>
      </c>
      <c r="N43" s="34">
        <v>2282.66</v>
      </c>
      <c r="O43" s="34">
        <v>2254.8000000000002</v>
      </c>
      <c r="P43" s="34">
        <v>2219.09</v>
      </c>
      <c r="Q43" s="34">
        <v>2208.84</v>
      </c>
      <c r="R43" s="34">
        <v>2192.34</v>
      </c>
      <c r="S43" s="34">
        <v>2192.04</v>
      </c>
      <c r="T43" s="34">
        <v>2191.67</v>
      </c>
      <c r="U43" s="34">
        <v>2243.89</v>
      </c>
      <c r="V43" s="34">
        <v>2203.9</v>
      </c>
      <c r="W43" s="34">
        <v>2172.56</v>
      </c>
      <c r="X43" s="34">
        <v>2087.42</v>
      </c>
      <c r="Y43" s="35">
        <v>1996.1100000000001</v>
      </c>
    </row>
    <row r="44" spans="1:26">
      <c r="A44" s="11" t="str">
        <f t="shared" si="0"/>
        <v>04.02.2012</v>
      </c>
      <c r="B44" s="33">
        <v>1981.8600000000001</v>
      </c>
      <c r="C44" s="34">
        <v>1921.8</v>
      </c>
      <c r="D44" s="34">
        <v>1994.6999999999998</v>
      </c>
      <c r="E44" s="34">
        <v>1979.6399999999999</v>
      </c>
      <c r="F44" s="34">
        <v>1977.37</v>
      </c>
      <c r="G44" s="34">
        <v>1986.42</v>
      </c>
      <c r="H44" s="34">
        <v>2002.8400000000001</v>
      </c>
      <c r="I44" s="34">
        <v>2054</v>
      </c>
      <c r="J44" s="34">
        <v>2077.13</v>
      </c>
      <c r="K44" s="34">
        <v>2144.04</v>
      </c>
      <c r="L44" s="34">
        <v>2187.5100000000002</v>
      </c>
      <c r="M44" s="34">
        <v>2267.2200000000003</v>
      </c>
      <c r="N44" s="34">
        <v>2270.27</v>
      </c>
      <c r="O44" s="34">
        <v>2252.89</v>
      </c>
      <c r="P44" s="34">
        <v>2194.4899999999998</v>
      </c>
      <c r="Q44" s="34">
        <v>2161.15</v>
      </c>
      <c r="R44" s="34">
        <v>2153.17</v>
      </c>
      <c r="S44" s="34">
        <v>2163.8199999999997</v>
      </c>
      <c r="T44" s="34">
        <v>2186.25</v>
      </c>
      <c r="U44" s="34">
        <v>2182.0299999999997</v>
      </c>
      <c r="V44" s="34">
        <v>2239.16</v>
      </c>
      <c r="W44" s="34">
        <v>2171.71</v>
      </c>
      <c r="X44" s="34">
        <v>2095.36</v>
      </c>
      <c r="Y44" s="35">
        <v>2041.3400000000001</v>
      </c>
    </row>
    <row r="45" spans="1:26">
      <c r="A45" s="11" t="str">
        <f t="shared" si="0"/>
        <v>05.02.2012</v>
      </c>
      <c r="B45" s="33">
        <v>2027.96</v>
      </c>
      <c r="C45" s="34">
        <v>2001.77</v>
      </c>
      <c r="D45" s="34">
        <v>1910.32</v>
      </c>
      <c r="E45" s="34">
        <v>1875.44</v>
      </c>
      <c r="F45" s="34">
        <v>1848.82</v>
      </c>
      <c r="G45" s="34">
        <v>1849.94</v>
      </c>
      <c r="H45" s="34">
        <v>1876.3</v>
      </c>
      <c r="I45" s="34">
        <v>1940.03</v>
      </c>
      <c r="J45" s="34">
        <v>1924.15</v>
      </c>
      <c r="K45" s="34">
        <v>1970.1599999999999</v>
      </c>
      <c r="L45" s="34">
        <v>2045.8899999999999</v>
      </c>
      <c r="M45" s="34">
        <v>2082.2600000000002</v>
      </c>
      <c r="N45" s="34">
        <v>2078.02</v>
      </c>
      <c r="O45" s="34">
        <v>2077.08</v>
      </c>
      <c r="P45" s="34">
        <v>2068.7799999999997</v>
      </c>
      <c r="Q45" s="34">
        <v>2070.56</v>
      </c>
      <c r="R45" s="34">
        <v>2079.81</v>
      </c>
      <c r="S45" s="34">
        <v>2093.84</v>
      </c>
      <c r="T45" s="34">
        <v>2124.02</v>
      </c>
      <c r="U45" s="34">
        <v>2121.8000000000002</v>
      </c>
      <c r="V45" s="34">
        <v>2139.16</v>
      </c>
      <c r="W45" s="34">
        <v>2094.17</v>
      </c>
      <c r="X45" s="34">
        <v>2049.31</v>
      </c>
      <c r="Y45" s="35">
        <v>2010.96</v>
      </c>
    </row>
    <row r="46" spans="1:26">
      <c r="A46" s="11" t="str">
        <f t="shared" si="0"/>
        <v>06.02.2012</v>
      </c>
      <c r="B46" s="33">
        <v>2011.76</v>
      </c>
      <c r="C46" s="34">
        <v>1982.1999999999998</v>
      </c>
      <c r="D46" s="34">
        <v>1928.9099999999999</v>
      </c>
      <c r="E46" s="34">
        <v>1865.71</v>
      </c>
      <c r="F46" s="34">
        <v>1843.37</v>
      </c>
      <c r="G46" s="34">
        <v>1843.79</v>
      </c>
      <c r="H46" s="34">
        <v>1917.78</v>
      </c>
      <c r="I46" s="34">
        <v>2001.12</v>
      </c>
      <c r="J46" s="34">
        <v>2085.46</v>
      </c>
      <c r="K46" s="34">
        <v>2213.8599999999997</v>
      </c>
      <c r="L46" s="34">
        <v>2274.54</v>
      </c>
      <c r="M46" s="34">
        <v>2293.0500000000002</v>
      </c>
      <c r="N46" s="34">
        <v>2299.7200000000003</v>
      </c>
      <c r="O46" s="34">
        <v>2252.9899999999998</v>
      </c>
      <c r="P46" s="34">
        <v>2244.65</v>
      </c>
      <c r="Q46" s="34">
        <v>2230.9300000000003</v>
      </c>
      <c r="R46" s="34">
        <v>2219.88</v>
      </c>
      <c r="S46" s="34">
        <v>2191.6</v>
      </c>
      <c r="T46" s="34">
        <v>2170.6799999999998</v>
      </c>
      <c r="U46" s="34">
        <v>2162.54</v>
      </c>
      <c r="V46" s="34">
        <v>2148.2200000000003</v>
      </c>
      <c r="W46" s="34">
        <v>2124.42</v>
      </c>
      <c r="X46" s="34">
        <v>2041.65</v>
      </c>
      <c r="Y46" s="35">
        <v>1964.4099999999999</v>
      </c>
    </row>
    <row r="47" spans="1:26">
      <c r="A47" s="11" t="str">
        <f t="shared" si="0"/>
        <v>07.02.2012</v>
      </c>
      <c r="B47" s="33">
        <v>1927.72</v>
      </c>
      <c r="C47" s="34">
        <v>1909.5</v>
      </c>
      <c r="D47" s="34">
        <v>1900.08</v>
      </c>
      <c r="E47" s="34">
        <v>1848.55</v>
      </c>
      <c r="F47" s="34">
        <v>1839.82</v>
      </c>
      <c r="G47" s="34">
        <v>1853.71</v>
      </c>
      <c r="H47" s="34">
        <v>1948.52</v>
      </c>
      <c r="I47" s="34">
        <v>2023.63</v>
      </c>
      <c r="J47" s="34">
        <v>2077.91</v>
      </c>
      <c r="K47" s="34">
        <v>2161.48</v>
      </c>
      <c r="L47" s="34">
        <v>2197.13</v>
      </c>
      <c r="M47" s="34">
        <v>2228.42</v>
      </c>
      <c r="N47" s="34">
        <v>2258.19</v>
      </c>
      <c r="O47" s="34">
        <v>2201.2399999999998</v>
      </c>
      <c r="P47" s="34">
        <v>2181.12</v>
      </c>
      <c r="Q47" s="34">
        <v>2145.86</v>
      </c>
      <c r="R47" s="34">
        <v>2171.89</v>
      </c>
      <c r="S47" s="34">
        <v>2178.92</v>
      </c>
      <c r="T47" s="34">
        <v>2137.5</v>
      </c>
      <c r="U47" s="34">
        <v>2145.38</v>
      </c>
      <c r="V47" s="34">
        <v>2137.63</v>
      </c>
      <c r="W47" s="34">
        <v>2103.36</v>
      </c>
      <c r="X47" s="34">
        <v>2031.07</v>
      </c>
      <c r="Y47" s="35">
        <v>1995.3400000000001</v>
      </c>
    </row>
    <row r="48" spans="1:26">
      <c r="A48" s="11" t="str">
        <f t="shared" si="0"/>
        <v>08.02.2012</v>
      </c>
      <c r="B48" s="33">
        <v>1900.28</v>
      </c>
      <c r="C48" s="34">
        <v>1894.21</v>
      </c>
      <c r="D48" s="34">
        <v>1857.12</v>
      </c>
      <c r="E48" s="34">
        <v>1842.33</v>
      </c>
      <c r="F48" s="34">
        <v>1838.8600000000001</v>
      </c>
      <c r="G48" s="34">
        <v>1840.03</v>
      </c>
      <c r="H48" s="34">
        <v>1896.25</v>
      </c>
      <c r="I48" s="34">
        <v>1927.6100000000001</v>
      </c>
      <c r="J48" s="34">
        <v>2078.5500000000002</v>
      </c>
      <c r="K48" s="34">
        <v>2169.5100000000002</v>
      </c>
      <c r="L48" s="34">
        <v>2180.37</v>
      </c>
      <c r="M48" s="34">
        <v>2190.15</v>
      </c>
      <c r="N48" s="34">
        <v>2224.88</v>
      </c>
      <c r="O48" s="34">
        <v>2145.6</v>
      </c>
      <c r="P48" s="34">
        <v>2146.09</v>
      </c>
      <c r="Q48" s="34">
        <v>2093.36</v>
      </c>
      <c r="R48" s="34">
        <v>2119.23</v>
      </c>
      <c r="S48" s="34">
        <v>2129.0500000000002</v>
      </c>
      <c r="T48" s="34">
        <v>2133.34</v>
      </c>
      <c r="U48" s="34">
        <v>2137.37</v>
      </c>
      <c r="V48" s="34">
        <v>2123.94</v>
      </c>
      <c r="W48" s="34">
        <v>2082.39</v>
      </c>
      <c r="X48" s="34">
        <v>2015.55</v>
      </c>
      <c r="Y48" s="35">
        <v>1990.97</v>
      </c>
    </row>
    <row r="49" spans="1:25">
      <c r="A49" s="11" t="str">
        <f t="shared" si="0"/>
        <v>09.02.2012</v>
      </c>
      <c r="B49" s="33">
        <v>1894.27</v>
      </c>
      <c r="C49" s="34">
        <v>1857.83</v>
      </c>
      <c r="D49" s="34">
        <v>1833.3600000000001</v>
      </c>
      <c r="E49" s="34">
        <v>1830.1</v>
      </c>
      <c r="F49" s="34">
        <v>1829.0900000000001</v>
      </c>
      <c r="G49" s="34">
        <v>1830.46</v>
      </c>
      <c r="H49" s="34">
        <v>1839.47</v>
      </c>
      <c r="I49" s="34">
        <v>1952.1999999999998</v>
      </c>
      <c r="J49" s="34">
        <v>2079.9</v>
      </c>
      <c r="K49" s="34">
        <v>2147.13</v>
      </c>
      <c r="L49" s="34">
        <v>2170.39</v>
      </c>
      <c r="M49" s="34">
        <v>2183.4899999999998</v>
      </c>
      <c r="N49" s="34">
        <v>2206.61</v>
      </c>
      <c r="O49" s="34">
        <v>2152.14</v>
      </c>
      <c r="P49" s="34">
        <v>2148.77</v>
      </c>
      <c r="Q49" s="34">
        <v>2129.56</v>
      </c>
      <c r="R49" s="34">
        <v>2110.61</v>
      </c>
      <c r="S49" s="34">
        <v>2108.04</v>
      </c>
      <c r="T49" s="34">
        <v>2105.9</v>
      </c>
      <c r="U49" s="34">
        <v>2106.94</v>
      </c>
      <c r="V49" s="34">
        <v>2106.9499999999998</v>
      </c>
      <c r="W49" s="34">
        <v>2080.31</v>
      </c>
      <c r="X49" s="34">
        <v>2042.38</v>
      </c>
      <c r="Y49" s="35">
        <v>2001.71</v>
      </c>
    </row>
    <row r="50" spans="1:25">
      <c r="A50" s="11" t="str">
        <f t="shared" si="0"/>
        <v>10.02.2012</v>
      </c>
      <c r="B50" s="33">
        <v>1895.33</v>
      </c>
      <c r="C50" s="34">
        <v>1872.6100000000001</v>
      </c>
      <c r="D50" s="34">
        <v>1852.04</v>
      </c>
      <c r="E50" s="34">
        <v>1837.03</v>
      </c>
      <c r="F50" s="34">
        <v>1830.6599999999999</v>
      </c>
      <c r="G50" s="34">
        <v>1832</v>
      </c>
      <c r="H50" s="34">
        <v>1846.3</v>
      </c>
      <c r="I50" s="34">
        <v>2005.4099999999999</v>
      </c>
      <c r="J50" s="34">
        <v>2096.58</v>
      </c>
      <c r="K50" s="34">
        <v>2159.9299999999998</v>
      </c>
      <c r="L50" s="34">
        <v>2180.3000000000002</v>
      </c>
      <c r="M50" s="34">
        <v>2195.75</v>
      </c>
      <c r="N50" s="34">
        <v>2197.4299999999998</v>
      </c>
      <c r="O50" s="34">
        <v>2168.81</v>
      </c>
      <c r="P50" s="34">
        <v>2173.83</v>
      </c>
      <c r="Q50" s="34">
        <v>2145.5100000000002</v>
      </c>
      <c r="R50" s="34">
        <v>2144.7399999999998</v>
      </c>
      <c r="S50" s="34">
        <v>2144.1999999999998</v>
      </c>
      <c r="T50" s="34">
        <v>2132.9499999999998</v>
      </c>
      <c r="U50" s="34">
        <v>2139.71</v>
      </c>
      <c r="V50" s="34">
        <v>2137.15</v>
      </c>
      <c r="W50" s="34">
        <v>2097.63</v>
      </c>
      <c r="X50" s="34">
        <v>2066.89</v>
      </c>
      <c r="Y50" s="35">
        <v>1997.8899999999999</v>
      </c>
    </row>
    <row r="51" spans="1:25">
      <c r="A51" s="11" t="str">
        <f t="shared" si="0"/>
        <v>11.02.2012</v>
      </c>
      <c r="B51" s="33">
        <v>1941.6799999999998</v>
      </c>
      <c r="C51" s="34">
        <v>1882.54</v>
      </c>
      <c r="D51" s="34">
        <v>1885.53</v>
      </c>
      <c r="E51" s="34">
        <v>1854.65</v>
      </c>
      <c r="F51" s="34">
        <v>1840.33</v>
      </c>
      <c r="G51" s="34">
        <v>1840</v>
      </c>
      <c r="H51" s="34">
        <v>1912.9299999999998</v>
      </c>
      <c r="I51" s="34">
        <v>1991.9099999999999</v>
      </c>
      <c r="J51" s="34">
        <v>2035.9299999999998</v>
      </c>
      <c r="K51" s="34">
        <v>2092.16</v>
      </c>
      <c r="L51" s="34">
        <v>2139.59</v>
      </c>
      <c r="M51" s="34">
        <v>2145.4700000000003</v>
      </c>
      <c r="N51" s="34">
        <v>2143.27</v>
      </c>
      <c r="O51" s="34">
        <v>2112.54</v>
      </c>
      <c r="P51" s="34">
        <v>2098.89</v>
      </c>
      <c r="Q51" s="34">
        <v>2095.7600000000002</v>
      </c>
      <c r="R51" s="34">
        <v>2108.2200000000003</v>
      </c>
      <c r="S51" s="34">
        <v>2119.87</v>
      </c>
      <c r="T51" s="34">
        <v>2143.92</v>
      </c>
      <c r="U51" s="34">
        <v>2159.5699999999997</v>
      </c>
      <c r="V51" s="34">
        <v>2155.09</v>
      </c>
      <c r="W51" s="34">
        <v>2109.75</v>
      </c>
      <c r="X51" s="34">
        <v>2079.35</v>
      </c>
      <c r="Y51" s="35">
        <v>2047.6399999999999</v>
      </c>
    </row>
    <row r="52" spans="1:25">
      <c r="A52" s="11" t="str">
        <f t="shared" si="0"/>
        <v>12.02.2012</v>
      </c>
      <c r="B52" s="33">
        <v>1997.4</v>
      </c>
      <c r="C52" s="34">
        <v>1925.82</v>
      </c>
      <c r="D52" s="34">
        <v>1891.08</v>
      </c>
      <c r="E52" s="34">
        <v>1845.31</v>
      </c>
      <c r="F52" s="34">
        <v>1839</v>
      </c>
      <c r="G52" s="34">
        <v>1839.1799999999998</v>
      </c>
      <c r="H52" s="34">
        <v>1838.46</v>
      </c>
      <c r="I52" s="34">
        <v>1908.23</v>
      </c>
      <c r="J52" s="34">
        <v>1984.15</v>
      </c>
      <c r="K52" s="34">
        <v>2029.06</v>
      </c>
      <c r="L52" s="34">
        <v>2033.77</v>
      </c>
      <c r="M52" s="34">
        <v>2079.14</v>
      </c>
      <c r="N52" s="34">
        <v>2079.46</v>
      </c>
      <c r="O52" s="34">
        <v>2076.83</v>
      </c>
      <c r="P52" s="34">
        <v>2077.56</v>
      </c>
      <c r="Q52" s="34">
        <v>2077.8199999999997</v>
      </c>
      <c r="R52" s="34">
        <v>2078.62</v>
      </c>
      <c r="S52" s="34">
        <v>2079.8199999999997</v>
      </c>
      <c r="T52" s="34">
        <v>2096.8000000000002</v>
      </c>
      <c r="U52" s="34">
        <v>2125.11</v>
      </c>
      <c r="V52" s="34">
        <v>2124.0299999999997</v>
      </c>
      <c r="W52" s="34">
        <v>2096.92</v>
      </c>
      <c r="X52" s="34">
        <v>2056.58</v>
      </c>
      <c r="Y52" s="35">
        <v>2015.99</v>
      </c>
    </row>
    <row r="53" spans="1:25">
      <c r="A53" s="11" t="str">
        <f t="shared" si="0"/>
        <v>13.02.2012</v>
      </c>
      <c r="B53" s="33">
        <v>1974.5</v>
      </c>
      <c r="C53" s="34">
        <v>1910.52</v>
      </c>
      <c r="D53" s="34">
        <v>1892.44</v>
      </c>
      <c r="E53" s="34">
        <v>1839.6999999999998</v>
      </c>
      <c r="F53" s="34">
        <v>1839.6599999999999</v>
      </c>
      <c r="G53" s="34">
        <v>1840.17</v>
      </c>
      <c r="H53" s="34">
        <v>1925.96</v>
      </c>
      <c r="I53" s="34">
        <v>2047.21</v>
      </c>
      <c r="J53" s="34">
        <v>2167.23</v>
      </c>
      <c r="K53" s="34">
        <v>2234.5699999999997</v>
      </c>
      <c r="L53" s="34">
        <v>2250.5100000000002</v>
      </c>
      <c r="M53" s="34">
        <v>2238.9</v>
      </c>
      <c r="N53" s="34">
        <v>2232.75</v>
      </c>
      <c r="O53" s="34">
        <v>2195.35</v>
      </c>
      <c r="P53" s="34">
        <v>2182.2600000000002</v>
      </c>
      <c r="Q53" s="34">
        <v>2171.5699999999997</v>
      </c>
      <c r="R53" s="34">
        <v>2177.2200000000003</v>
      </c>
      <c r="S53" s="34">
        <v>2165.36</v>
      </c>
      <c r="T53" s="34">
        <v>2160.96</v>
      </c>
      <c r="U53" s="34">
        <v>2183.4899999999998</v>
      </c>
      <c r="V53" s="34">
        <v>2176.63</v>
      </c>
      <c r="W53" s="34">
        <v>2141.91</v>
      </c>
      <c r="X53" s="34">
        <v>2080.38</v>
      </c>
      <c r="Y53" s="35">
        <v>2042.31</v>
      </c>
    </row>
    <row r="54" spans="1:25">
      <c r="A54" s="11" t="str">
        <f t="shared" si="0"/>
        <v>14.02.2012</v>
      </c>
      <c r="B54" s="33">
        <v>1990.6100000000001</v>
      </c>
      <c r="C54" s="34">
        <v>1899.69</v>
      </c>
      <c r="D54" s="34">
        <v>1839.94</v>
      </c>
      <c r="E54" s="34">
        <v>1829.4099999999999</v>
      </c>
      <c r="F54" s="34">
        <v>1823.9</v>
      </c>
      <c r="G54" s="34">
        <v>1827.75</v>
      </c>
      <c r="H54" s="34">
        <v>1839.27</v>
      </c>
      <c r="I54" s="34">
        <v>1973.75</v>
      </c>
      <c r="J54" s="34">
        <v>2093.14</v>
      </c>
      <c r="K54" s="34">
        <v>2155.1999999999998</v>
      </c>
      <c r="L54" s="34">
        <v>2161.8199999999997</v>
      </c>
      <c r="M54" s="34">
        <v>2179.64</v>
      </c>
      <c r="N54" s="34">
        <v>2179.62</v>
      </c>
      <c r="O54" s="34">
        <v>2133.0699999999997</v>
      </c>
      <c r="P54" s="34">
        <v>2106</v>
      </c>
      <c r="Q54" s="34">
        <v>2094.7799999999997</v>
      </c>
      <c r="R54" s="34">
        <v>2096.12</v>
      </c>
      <c r="S54" s="34">
        <v>2095.08</v>
      </c>
      <c r="T54" s="34">
        <v>2102.35</v>
      </c>
      <c r="U54" s="34">
        <v>2115.84</v>
      </c>
      <c r="V54" s="34">
        <v>2103.42</v>
      </c>
      <c r="W54" s="34">
        <v>2082.1999999999998</v>
      </c>
      <c r="X54" s="34">
        <v>2043.97</v>
      </c>
      <c r="Y54" s="35">
        <v>1939.06</v>
      </c>
    </row>
    <row r="55" spans="1:25">
      <c r="A55" s="11" t="str">
        <f t="shared" si="0"/>
        <v>15.02.2012</v>
      </c>
      <c r="B55" s="33">
        <v>1951.22</v>
      </c>
      <c r="C55" s="34">
        <v>1855.85</v>
      </c>
      <c r="D55" s="34">
        <v>1839.15</v>
      </c>
      <c r="E55" s="34">
        <v>1821.25</v>
      </c>
      <c r="F55" s="34">
        <v>1819.06</v>
      </c>
      <c r="G55" s="34">
        <v>1817.26</v>
      </c>
      <c r="H55" s="34">
        <v>1831.82</v>
      </c>
      <c r="I55" s="34">
        <v>1914.67</v>
      </c>
      <c r="J55" s="34">
        <v>2079.6999999999998</v>
      </c>
      <c r="K55" s="34">
        <v>2141.56</v>
      </c>
      <c r="L55" s="34">
        <v>2168.65</v>
      </c>
      <c r="M55" s="34">
        <v>2180.5100000000002</v>
      </c>
      <c r="N55" s="34">
        <v>2171.75</v>
      </c>
      <c r="O55" s="34">
        <v>2143.27</v>
      </c>
      <c r="P55" s="34">
        <v>2123.84</v>
      </c>
      <c r="Q55" s="34">
        <v>2106.2600000000002</v>
      </c>
      <c r="R55" s="34">
        <v>2101.56</v>
      </c>
      <c r="S55" s="34">
        <v>2098.2200000000003</v>
      </c>
      <c r="T55" s="34">
        <v>2109.16</v>
      </c>
      <c r="U55" s="34">
        <v>2139.0100000000002</v>
      </c>
      <c r="V55" s="34">
        <v>2118.8000000000002</v>
      </c>
      <c r="W55" s="34">
        <v>2094.23</v>
      </c>
      <c r="X55" s="34">
        <v>2064.4299999999998</v>
      </c>
      <c r="Y55" s="35">
        <v>1990.46</v>
      </c>
    </row>
    <row r="56" spans="1:25">
      <c r="A56" s="11" t="str">
        <f t="shared" si="0"/>
        <v>16.02.2012</v>
      </c>
      <c r="B56" s="33">
        <v>1950.9299999999998</v>
      </c>
      <c r="C56" s="34">
        <v>1846.88</v>
      </c>
      <c r="D56" s="34">
        <v>1838.3</v>
      </c>
      <c r="E56" s="34">
        <v>1824.8</v>
      </c>
      <c r="F56" s="34">
        <v>1823.6999999999998</v>
      </c>
      <c r="G56" s="34">
        <v>1825.56</v>
      </c>
      <c r="H56" s="34">
        <v>1836.54</v>
      </c>
      <c r="I56" s="34">
        <v>1958.56</v>
      </c>
      <c r="J56" s="34">
        <v>2079.0299999999997</v>
      </c>
      <c r="K56" s="34">
        <v>2179.0299999999997</v>
      </c>
      <c r="L56" s="34">
        <v>2186.5500000000002</v>
      </c>
      <c r="M56" s="34">
        <v>2193.59</v>
      </c>
      <c r="N56" s="34">
        <v>2183.81</v>
      </c>
      <c r="O56" s="34">
        <v>2158.66</v>
      </c>
      <c r="P56" s="34">
        <v>2147.5500000000002</v>
      </c>
      <c r="Q56" s="34">
        <v>2125.9700000000003</v>
      </c>
      <c r="R56" s="34">
        <v>2132.5100000000002</v>
      </c>
      <c r="S56" s="34">
        <v>2132.92</v>
      </c>
      <c r="T56" s="34">
        <v>2155.83</v>
      </c>
      <c r="U56" s="34">
        <v>2179.7399999999998</v>
      </c>
      <c r="V56" s="34">
        <v>2171.23</v>
      </c>
      <c r="W56" s="34">
        <v>2143.4499999999998</v>
      </c>
      <c r="X56" s="34">
        <v>2093.4899999999998</v>
      </c>
      <c r="Y56" s="35">
        <v>2056.64</v>
      </c>
    </row>
    <row r="57" spans="1:25">
      <c r="A57" s="11" t="str">
        <f t="shared" si="0"/>
        <v>17.02.2012</v>
      </c>
      <c r="B57" s="33">
        <v>1978.8899999999999</v>
      </c>
      <c r="C57" s="34">
        <v>1880.27</v>
      </c>
      <c r="D57" s="34">
        <v>1839.72</v>
      </c>
      <c r="E57" s="34">
        <v>1831.3600000000001</v>
      </c>
      <c r="F57" s="34">
        <v>1828.32</v>
      </c>
      <c r="G57" s="34">
        <v>1827.98</v>
      </c>
      <c r="H57" s="34">
        <v>1838.53</v>
      </c>
      <c r="I57" s="34">
        <v>1935.08</v>
      </c>
      <c r="J57" s="34">
        <v>2095.4700000000003</v>
      </c>
      <c r="K57" s="34">
        <v>2175.6799999999998</v>
      </c>
      <c r="L57" s="34">
        <v>2200.96</v>
      </c>
      <c r="M57" s="34">
        <v>2193.29</v>
      </c>
      <c r="N57" s="34">
        <v>2178.3000000000002</v>
      </c>
      <c r="O57" s="34">
        <v>2173.35</v>
      </c>
      <c r="P57" s="34">
        <v>2167.0500000000002</v>
      </c>
      <c r="Q57" s="34">
        <v>2148.1999999999998</v>
      </c>
      <c r="R57" s="34">
        <v>2148.9899999999998</v>
      </c>
      <c r="S57" s="34">
        <v>2151.61</v>
      </c>
      <c r="T57" s="34">
        <v>2140.5100000000002</v>
      </c>
      <c r="U57" s="34">
        <v>2175.2399999999998</v>
      </c>
      <c r="V57" s="34">
        <v>2181.42</v>
      </c>
      <c r="W57" s="34">
        <v>2147.84</v>
      </c>
      <c r="X57" s="34">
        <v>2119.59</v>
      </c>
      <c r="Y57" s="35">
        <v>2076.35</v>
      </c>
    </row>
    <row r="58" spans="1:25">
      <c r="A58" s="11" t="str">
        <f t="shared" si="0"/>
        <v>18.02.2012</v>
      </c>
      <c r="B58" s="33">
        <v>1982.55</v>
      </c>
      <c r="C58" s="34">
        <v>1902.8600000000001</v>
      </c>
      <c r="D58" s="34">
        <v>1921.94</v>
      </c>
      <c r="E58" s="34">
        <v>1914.82</v>
      </c>
      <c r="F58" s="34">
        <v>1911.6799999999998</v>
      </c>
      <c r="G58" s="34">
        <v>1913.49</v>
      </c>
      <c r="H58" s="34">
        <v>1947.57</v>
      </c>
      <c r="I58" s="34">
        <v>2024.57</v>
      </c>
      <c r="J58" s="34">
        <v>2026.4099999999999</v>
      </c>
      <c r="K58" s="34">
        <v>2098.5100000000002</v>
      </c>
      <c r="L58" s="34">
        <v>2166.02</v>
      </c>
      <c r="M58" s="34">
        <v>2179.9700000000003</v>
      </c>
      <c r="N58" s="34">
        <v>2174.4899999999998</v>
      </c>
      <c r="O58" s="34">
        <v>2137.9299999999998</v>
      </c>
      <c r="P58" s="34">
        <v>2078.6</v>
      </c>
      <c r="Q58" s="34">
        <v>2079.2399999999998</v>
      </c>
      <c r="R58" s="34">
        <v>2109.83</v>
      </c>
      <c r="S58" s="34">
        <v>2130.15</v>
      </c>
      <c r="T58" s="34">
        <v>2155.83</v>
      </c>
      <c r="U58" s="34">
        <v>2155.88</v>
      </c>
      <c r="V58" s="34">
        <v>2166.23</v>
      </c>
      <c r="W58" s="34">
        <v>2134.29</v>
      </c>
      <c r="X58" s="34">
        <v>2078.46</v>
      </c>
      <c r="Y58" s="35">
        <v>1988.96</v>
      </c>
    </row>
    <row r="59" spans="1:25">
      <c r="A59" s="11" t="str">
        <f t="shared" si="0"/>
        <v>19.02.2012</v>
      </c>
      <c r="B59" s="33">
        <v>1952.17</v>
      </c>
      <c r="C59" s="34">
        <v>1898.1100000000001</v>
      </c>
      <c r="D59" s="34">
        <v>1939.82</v>
      </c>
      <c r="E59" s="34">
        <v>1894.06</v>
      </c>
      <c r="F59" s="34">
        <v>1841.27</v>
      </c>
      <c r="G59" s="34">
        <v>1832.25</v>
      </c>
      <c r="H59" s="34">
        <v>1862.35</v>
      </c>
      <c r="I59" s="34">
        <v>1948.78</v>
      </c>
      <c r="J59" s="34">
        <v>1946.8400000000001</v>
      </c>
      <c r="K59" s="34">
        <v>2020.32</v>
      </c>
      <c r="L59" s="34">
        <v>2076.8199999999997</v>
      </c>
      <c r="M59" s="34">
        <v>2143.38</v>
      </c>
      <c r="N59" s="34">
        <v>2140.0500000000002</v>
      </c>
      <c r="O59" s="34">
        <v>2101.0100000000002</v>
      </c>
      <c r="P59" s="34">
        <v>2084.42</v>
      </c>
      <c r="Q59" s="34">
        <v>2085.14</v>
      </c>
      <c r="R59" s="34">
        <v>2100.6</v>
      </c>
      <c r="S59" s="34">
        <v>2128.48</v>
      </c>
      <c r="T59" s="34">
        <v>2156.2600000000002</v>
      </c>
      <c r="U59" s="34">
        <v>2163.48</v>
      </c>
      <c r="V59" s="34">
        <v>2175.65</v>
      </c>
      <c r="W59" s="34">
        <v>2149.27</v>
      </c>
      <c r="X59" s="34">
        <v>2090.48</v>
      </c>
      <c r="Y59" s="35">
        <v>2051.92</v>
      </c>
    </row>
    <row r="60" spans="1:25">
      <c r="A60" s="11" t="str">
        <f t="shared" si="0"/>
        <v>20.02.2012</v>
      </c>
      <c r="B60" s="33">
        <v>1998.67</v>
      </c>
      <c r="C60" s="34">
        <v>1944.03</v>
      </c>
      <c r="D60" s="34">
        <v>1924.85</v>
      </c>
      <c r="E60" s="34">
        <v>1880.69</v>
      </c>
      <c r="F60" s="34">
        <v>1878.3600000000001</v>
      </c>
      <c r="G60" s="34">
        <v>1873.1</v>
      </c>
      <c r="H60" s="34">
        <v>1938.27</v>
      </c>
      <c r="I60" s="34">
        <v>2028.87</v>
      </c>
      <c r="J60" s="34">
        <v>2113.59</v>
      </c>
      <c r="K60" s="34">
        <v>2267.41</v>
      </c>
      <c r="L60" s="34">
        <v>2308.48</v>
      </c>
      <c r="M60" s="34">
        <v>2296.75</v>
      </c>
      <c r="N60" s="34">
        <v>2279.6099999999997</v>
      </c>
      <c r="O60" s="34">
        <v>2260.5299999999997</v>
      </c>
      <c r="P60" s="34">
        <v>2238.67</v>
      </c>
      <c r="Q60" s="34">
        <v>2208.25</v>
      </c>
      <c r="R60" s="34">
        <v>2190.96</v>
      </c>
      <c r="S60" s="34">
        <v>2193.58</v>
      </c>
      <c r="T60" s="34">
        <v>2192.96</v>
      </c>
      <c r="U60" s="34">
        <v>2241.9899999999998</v>
      </c>
      <c r="V60" s="34">
        <v>2247.98</v>
      </c>
      <c r="W60" s="34">
        <v>2209.6799999999998</v>
      </c>
      <c r="X60" s="34">
        <v>2167.12</v>
      </c>
      <c r="Y60" s="35">
        <v>2095.84</v>
      </c>
    </row>
    <row r="61" spans="1:25">
      <c r="A61" s="11" t="str">
        <f t="shared" si="0"/>
        <v>21.02.2012</v>
      </c>
      <c r="B61" s="33">
        <v>1996.83</v>
      </c>
      <c r="C61" s="34">
        <v>1935.23</v>
      </c>
      <c r="D61" s="34">
        <v>1855.26</v>
      </c>
      <c r="E61" s="34">
        <v>1831.54</v>
      </c>
      <c r="F61" s="34">
        <v>1819.67</v>
      </c>
      <c r="G61" s="34">
        <v>1826.02</v>
      </c>
      <c r="H61" s="34">
        <v>1891.46</v>
      </c>
      <c r="I61" s="34">
        <v>1997.3</v>
      </c>
      <c r="J61" s="34">
        <v>2078.63</v>
      </c>
      <c r="K61" s="34">
        <v>2113.3000000000002</v>
      </c>
      <c r="L61" s="34">
        <v>2133.88</v>
      </c>
      <c r="M61" s="34">
        <v>2138.2200000000003</v>
      </c>
      <c r="N61" s="34">
        <v>2117.5699999999997</v>
      </c>
      <c r="O61" s="34">
        <v>2079.84</v>
      </c>
      <c r="P61" s="34">
        <v>2057.87</v>
      </c>
      <c r="Q61" s="34">
        <v>2034.4099999999999</v>
      </c>
      <c r="R61" s="34">
        <v>2046.52</v>
      </c>
      <c r="S61" s="34">
        <v>2077.0299999999997</v>
      </c>
      <c r="T61" s="34">
        <v>2077.59</v>
      </c>
      <c r="U61" s="34">
        <v>2107.98</v>
      </c>
      <c r="V61" s="34">
        <v>2141.6799999999998</v>
      </c>
      <c r="W61" s="34">
        <v>2109.11</v>
      </c>
      <c r="X61" s="34">
        <v>2066.98</v>
      </c>
      <c r="Y61" s="35">
        <v>1999.6399999999999</v>
      </c>
    </row>
    <row r="62" spans="1:25">
      <c r="A62" s="11" t="str">
        <f t="shared" si="0"/>
        <v>22.02.2012</v>
      </c>
      <c r="B62" s="33">
        <v>1986.72</v>
      </c>
      <c r="C62" s="34">
        <v>1925.58</v>
      </c>
      <c r="D62" s="34">
        <v>1832.25</v>
      </c>
      <c r="E62" s="34">
        <v>1829.12</v>
      </c>
      <c r="F62" s="34">
        <v>1815.62</v>
      </c>
      <c r="G62" s="34">
        <v>1819.3</v>
      </c>
      <c r="H62" s="34">
        <v>1838.25</v>
      </c>
      <c r="I62" s="34">
        <v>1932.8600000000001</v>
      </c>
      <c r="J62" s="34">
        <v>2048.5100000000002</v>
      </c>
      <c r="K62" s="34">
        <v>2081.96</v>
      </c>
      <c r="L62" s="34">
        <v>2087.4299999999998</v>
      </c>
      <c r="M62" s="34">
        <v>2080.88</v>
      </c>
      <c r="N62" s="34">
        <v>2064.09</v>
      </c>
      <c r="O62" s="34">
        <v>2028.17</v>
      </c>
      <c r="P62" s="34">
        <v>2020.02</v>
      </c>
      <c r="Q62" s="34">
        <v>1998.77</v>
      </c>
      <c r="R62" s="34">
        <v>1998.73</v>
      </c>
      <c r="S62" s="34">
        <v>2034.55</v>
      </c>
      <c r="T62" s="34">
        <v>2052.1799999999998</v>
      </c>
      <c r="U62" s="34">
        <v>2077.15</v>
      </c>
      <c r="V62" s="34">
        <v>2078.4700000000003</v>
      </c>
      <c r="W62" s="34">
        <v>2063.7200000000003</v>
      </c>
      <c r="X62" s="34">
        <v>1972.04</v>
      </c>
      <c r="Y62" s="35">
        <v>1910.15</v>
      </c>
    </row>
    <row r="63" spans="1:25">
      <c r="A63" s="11" t="str">
        <f t="shared" si="0"/>
        <v>23.02.2012</v>
      </c>
      <c r="B63" s="33">
        <v>1861.88</v>
      </c>
      <c r="C63" s="34">
        <v>1833.65</v>
      </c>
      <c r="D63" s="34">
        <v>1845.15</v>
      </c>
      <c r="E63" s="34">
        <v>1837.32</v>
      </c>
      <c r="F63" s="34">
        <v>1816.8400000000001</v>
      </c>
      <c r="G63" s="34">
        <v>1827.6799999999998</v>
      </c>
      <c r="H63" s="34">
        <v>1831.4</v>
      </c>
      <c r="I63" s="34">
        <v>1859.9499999999998</v>
      </c>
      <c r="J63" s="34">
        <v>1914.8</v>
      </c>
      <c r="K63" s="34">
        <v>1982.6799999999998</v>
      </c>
      <c r="L63" s="34">
        <v>2027.53</v>
      </c>
      <c r="M63" s="34">
        <v>2028.54</v>
      </c>
      <c r="N63" s="34">
        <v>2025.9099999999999</v>
      </c>
      <c r="O63" s="34">
        <v>2012.74</v>
      </c>
      <c r="P63" s="34">
        <v>2009.06</v>
      </c>
      <c r="Q63" s="34">
        <v>1992.01</v>
      </c>
      <c r="R63" s="34">
        <v>1996.1399999999999</v>
      </c>
      <c r="S63" s="34">
        <v>2011.17</v>
      </c>
      <c r="T63" s="34">
        <v>2030.01</v>
      </c>
      <c r="U63" s="34">
        <v>2060.15</v>
      </c>
      <c r="V63" s="34">
        <v>2071.7399999999998</v>
      </c>
      <c r="W63" s="34">
        <v>2049.25</v>
      </c>
      <c r="X63" s="34">
        <v>1994.8</v>
      </c>
      <c r="Y63" s="35">
        <v>1907.6999999999998</v>
      </c>
    </row>
    <row r="64" spans="1:25">
      <c r="A64" s="11" t="str">
        <f t="shared" si="0"/>
        <v>24.02.2012</v>
      </c>
      <c r="B64" s="33">
        <v>1838.35</v>
      </c>
      <c r="C64" s="34">
        <v>1830.38</v>
      </c>
      <c r="D64" s="34">
        <v>1828.98</v>
      </c>
      <c r="E64" s="34">
        <v>1827.12</v>
      </c>
      <c r="F64" s="34">
        <v>1823.12</v>
      </c>
      <c r="G64" s="34">
        <v>1828.51</v>
      </c>
      <c r="H64" s="34">
        <v>1836.51</v>
      </c>
      <c r="I64" s="34">
        <v>1914.5</v>
      </c>
      <c r="J64" s="34">
        <v>2022.82</v>
      </c>
      <c r="K64" s="34">
        <v>2026.71</v>
      </c>
      <c r="L64" s="34">
        <v>2033.99</v>
      </c>
      <c r="M64" s="34">
        <v>2031.19</v>
      </c>
      <c r="N64" s="34">
        <v>2003.9</v>
      </c>
      <c r="O64" s="34">
        <v>1993.28</v>
      </c>
      <c r="P64" s="34">
        <v>1965.12</v>
      </c>
      <c r="Q64" s="34">
        <v>1951.28</v>
      </c>
      <c r="R64" s="34">
        <v>1959.1399999999999</v>
      </c>
      <c r="S64" s="34">
        <v>1983.29</v>
      </c>
      <c r="T64" s="34">
        <v>1991.72</v>
      </c>
      <c r="U64" s="34">
        <v>2017.63</v>
      </c>
      <c r="V64" s="34">
        <v>2049.2600000000002</v>
      </c>
      <c r="W64" s="34">
        <v>2032.44</v>
      </c>
      <c r="X64" s="34">
        <v>2006.6100000000001</v>
      </c>
      <c r="Y64" s="35">
        <v>1930.12</v>
      </c>
    </row>
    <row r="65" spans="1:26">
      <c r="A65" s="11" t="str">
        <f t="shared" si="0"/>
        <v>25.02.2012</v>
      </c>
      <c r="B65" s="33">
        <v>1920.92</v>
      </c>
      <c r="C65" s="34">
        <v>1897.9</v>
      </c>
      <c r="D65" s="34">
        <v>1839.38</v>
      </c>
      <c r="E65" s="34">
        <v>1831.6599999999999</v>
      </c>
      <c r="F65" s="34">
        <v>1824.15</v>
      </c>
      <c r="G65" s="34">
        <v>1829.07</v>
      </c>
      <c r="H65" s="34">
        <v>1830.47</v>
      </c>
      <c r="I65" s="34">
        <v>1857.4</v>
      </c>
      <c r="J65" s="34">
        <v>1929.35</v>
      </c>
      <c r="K65" s="34">
        <v>2004.63</v>
      </c>
      <c r="L65" s="34">
        <v>2056.71</v>
      </c>
      <c r="M65" s="34">
        <v>2068.4499999999998</v>
      </c>
      <c r="N65" s="34">
        <v>2036.4</v>
      </c>
      <c r="O65" s="34">
        <v>2028.22</v>
      </c>
      <c r="P65" s="34">
        <v>2023.99</v>
      </c>
      <c r="Q65" s="34">
        <v>1996.9099999999999</v>
      </c>
      <c r="R65" s="34">
        <v>1991.3400000000001</v>
      </c>
      <c r="S65" s="34">
        <v>2027.12</v>
      </c>
      <c r="T65" s="34">
        <v>2054.81</v>
      </c>
      <c r="U65" s="34">
        <v>2076.54</v>
      </c>
      <c r="V65" s="34">
        <v>2077.46</v>
      </c>
      <c r="W65" s="34">
        <v>2050.2399999999998</v>
      </c>
      <c r="X65" s="34">
        <v>2009.13</v>
      </c>
      <c r="Y65" s="35">
        <v>1975.6999999999998</v>
      </c>
    </row>
    <row r="66" spans="1:26">
      <c r="A66" s="11" t="str">
        <f t="shared" si="0"/>
        <v>26.02.2012</v>
      </c>
      <c r="B66" s="33">
        <v>1900.02</v>
      </c>
      <c r="C66" s="34">
        <v>1838.96</v>
      </c>
      <c r="D66" s="34">
        <v>1860.08</v>
      </c>
      <c r="E66" s="34">
        <v>1833.04</v>
      </c>
      <c r="F66" s="34">
        <v>1818.6799999999998</v>
      </c>
      <c r="G66" s="34">
        <v>1802.77</v>
      </c>
      <c r="H66" s="34">
        <v>1826.53</v>
      </c>
      <c r="I66" s="34">
        <v>1835.94</v>
      </c>
      <c r="J66" s="34">
        <v>1850.27</v>
      </c>
      <c r="K66" s="34">
        <v>1958.97</v>
      </c>
      <c r="L66" s="34">
        <v>2019.8899999999999</v>
      </c>
      <c r="M66" s="34">
        <v>2045.12</v>
      </c>
      <c r="N66" s="34">
        <v>2022.77</v>
      </c>
      <c r="O66" s="34">
        <v>1998.03</v>
      </c>
      <c r="P66" s="34">
        <v>1990.79</v>
      </c>
      <c r="Q66" s="34">
        <v>1982.56</v>
      </c>
      <c r="R66" s="34">
        <v>1988.82</v>
      </c>
      <c r="S66" s="34">
        <v>2019.1100000000001</v>
      </c>
      <c r="T66" s="34">
        <v>2049.15</v>
      </c>
      <c r="U66" s="34">
        <v>2075.4499999999998</v>
      </c>
      <c r="V66" s="34">
        <v>2076.86</v>
      </c>
      <c r="W66" s="34">
        <v>2076.5299999999997</v>
      </c>
      <c r="X66" s="34">
        <v>2008.77</v>
      </c>
      <c r="Y66" s="35">
        <v>1985.44</v>
      </c>
    </row>
    <row r="67" spans="1:26">
      <c r="A67" s="11" t="str">
        <f t="shared" si="0"/>
        <v>27.02.2012</v>
      </c>
      <c r="B67" s="33">
        <v>1938.9499999999998</v>
      </c>
      <c r="C67" s="34">
        <v>1889.77</v>
      </c>
      <c r="D67" s="34">
        <v>1838.3400000000001</v>
      </c>
      <c r="E67" s="34">
        <v>1825.87</v>
      </c>
      <c r="F67" s="34">
        <v>1798.83</v>
      </c>
      <c r="G67" s="34">
        <v>1800.8899999999999</v>
      </c>
      <c r="H67" s="34">
        <v>1827.53</v>
      </c>
      <c r="I67" s="34">
        <v>1986.4</v>
      </c>
      <c r="J67" s="34">
        <v>2054.38</v>
      </c>
      <c r="K67" s="34">
        <v>2098.42</v>
      </c>
      <c r="L67" s="34">
        <v>2079.13</v>
      </c>
      <c r="M67" s="34">
        <v>2072.1999999999998</v>
      </c>
      <c r="N67" s="34">
        <v>2036.12</v>
      </c>
      <c r="O67" s="34">
        <v>2030.1399999999999</v>
      </c>
      <c r="P67" s="34">
        <v>1994.82</v>
      </c>
      <c r="Q67" s="34">
        <v>1971.99</v>
      </c>
      <c r="R67" s="34">
        <v>1977.5</v>
      </c>
      <c r="S67" s="34">
        <v>2031.33</v>
      </c>
      <c r="T67" s="34">
        <v>2042.9299999999998</v>
      </c>
      <c r="U67" s="34">
        <v>2064.08</v>
      </c>
      <c r="V67" s="34">
        <v>2068.23</v>
      </c>
      <c r="W67" s="34">
        <v>2044.3400000000001</v>
      </c>
      <c r="X67" s="34">
        <v>2018.4099999999999</v>
      </c>
      <c r="Y67" s="35">
        <v>1990.67</v>
      </c>
    </row>
    <row r="68" spans="1:26">
      <c r="A68" s="11" t="str">
        <f t="shared" si="0"/>
        <v>28.02.2012</v>
      </c>
      <c r="B68" s="33">
        <v>1927.4499999999998</v>
      </c>
      <c r="C68" s="34">
        <v>1851.6799999999998</v>
      </c>
      <c r="D68" s="34">
        <v>1832.3600000000001</v>
      </c>
      <c r="E68" s="34">
        <v>1800.8400000000001</v>
      </c>
      <c r="F68" s="34">
        <v>1761.29</v>
      </c>
      <c r="G68" s="34">
        <v>1804.1399999999999</v>
      </c>
      <c r="H68" s="34">
        <v>1828.06</v>
      </c>
      <c r="I68" s="34">
        <v>1886.19</v>
      </c>
      <c r="J68" s="34">
        <v>2005.99</v>
      </c>
      <c r="K68" s="34">
        <v>2070.08</v>
      </c>
      <c r="L68" s="34">
        <v>2077.64</v>
      </c>
      <c r="M68" s="34">
        <v>2066.29</v>
      </c>
      <c r="N68" s="34">
        <v>2044.73</v>
      </c>
      <c r="O68" s="34">
        <v>2033.32</v>
      </c>
      <c r="P68" s="34">
        <v>2028.87</v>
      </c>
      <c r="Q68" s="34">
        <v>2016.05</v>
      </c>
      <c r="R68" s="34">
        <v>2019.25</v>
      </c>
      <c r="S68" s="34">
        <v>2019.32</v>
      </c>
      <c r="T68" s="34">
        <v>2027.1</v>
      </c>
      <c r="U68" s="34">
        <v>2035.9099999999999</v>
      </c>
      <c r="V68" s="34">
        <v>2038.81</v>
      </c>
      <c r="W68" s="34">
        <v>2022.58</v>
      </c>
      <c r="X68" s="34">
        <v>1981.73</v>
      </c>
      <c r="Y68" s="35">
        <v>1945.79</v>
      </c>
    </row>
    <row r="69" spans="1:26" ht="16.5" thickBot="1">
      <c r="A69" s="13" t="str">
        <f t="shared" si="0"/>
        <v>29.02.2012</v>
      </c>
      <c r="B69" s="36">
        <v>1909.46</v>
      </c>
      <c r="C69" s="37">
        <v>1838.52</v>
      </c>
      <c r="D69" s="37">
        <v>1833.71</v>
      </c>
      <c r="E69" s="37">
        <v>1803.32</v>
      </c>
      <c r="F69" s="37">
        <v>1768.13</v>
      </c>
      <c r="G69" s="37">
        <v>1805.13</v>
      </c>
      <c r="H69" s="37">
        <v>1828.73</v>
      </c>
      <c r="I69" s="37">
        <v>1884.26</v>
      </c>
      <c r="J69" s="37">
        <v>2011.58</v>
      </c>
      <c r="K69" s="37">
        <v>2079.1999999999998</v>
      </c>
      <c r="L69" s="37">
        <v>2086.23</v>
      </c>
      <c r="M69" s="37">
        <v>2079.4700000000003</v>
      </c>
      <c r="N69" s="37">
        <v>2068.21</v>
      </c>
      <c r="O69" s="37">
        <v>2046.77</v>
      </c>
      <c r="P69" s="37">
        <v>2034.4099999999999</v>
      </c>
      <c r="Q69" s="37">
        <v>2019.46</v>
      </c>
      <c r="R69" s="37">
        <v>2024.4099999999999</v>
      </c>
      <c r="S69" s="37">
        <v>2025.75</v>
      </c>
      <c r="T69" s="37">
        <v>2034</v>
      </c>
      <c r="U69" s="37">
        <v>2049.71</v>
      </c>
      <c r="V69" s="37">
        <v>2057.7799999999997</v>
      </c>
      <c r="W69" s="37">
        <v>2029.67</v>
      </c>
      <c r="X69" s="37">
        <v>1992.87</v>
      </c>
      <c r="Y69" s="38">
        <v>1960.8899999999999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2266.04</v>
      </c>
      <c r="C73" s="31">
        <v>2253.29</v>
      </c>
      <c r="D73" s="31">
        <v>2221.61</v>
      </c>
      <c r="E73" s="31">
        <v>2189.5300000000002</v>
      </c>
      <c r="F73" s="31">
        <v>2182.91</v>
      </c>
      <c r="G73" s="31">
        <v>2189.9499999999998</v>
      </c>
      <c r="H73" s="31">
        <v>2220.5</v>
      </c>
      <c r="I73" s="31">
        <v>2307.12</v>
      </c>
      <c r="J73" s="31">
        <v>2433.19</v>
      </c>
      <c r="K73" s="31">
        <v>2533.5700000000002</v>
      </c>
      <c r="L73" s="31">
        <v>2568.88</v>
      </c>
      <c r="M73" s="31">
        <v>2572.8000000000002</v>
      </c>
      <c r="N73" s="31">
        <v>2613.4</v>
      </c>
      <c r="O73" s="31">
        <v>2588.15</v>
      </c>
      <c r="P73" s="31">
        <v>2581.48</v>
      </c>
      <c r="Q73" s="31">
        <v>2572.17</v>
      </c>
      <c r="R73" s="31">
        <v>2540.12</v>
      </c>
      <c r="S73" s="31">
        <v>2518.4300000000003</v>
      </c>
      <c r="T73" s="31">
        <v>2512.48</v>
      </c>
      <c r="U73" s="31">
        <v>2544.2800000000002</v>
      </c>
      <c r="V73" s="31">
        <v>2521.13</v>
      </c>
      <c r="W73" s="31">
        <v>2473.48</v>
      </c>
      <c r="X73" s="31">
        <v>2426.09</v>
      </c>
      <c r="Y73" s="32">
        <v>2321.46</v>
      </c>
      <c r="Z73" s="10"/>
    </row>
    <row r="74" spans="1:26">
      <c r="A74" s="11" t="str">
        <f t="shared" si="1"/>
        <v>02.02.2012</v>
      </c>
      <c r="B74" s="33">
        <v>2258.7399999999998</v>
      </c>
      <c r="C74" s="34">
        <v>2269.66</v>
      </c>
      <c r="D74" s="34">
        <v>2232.77</v>
      </c>
      <c r="E74" s="34">
        <v>2194.1999999999998</v>
      </c>
      <c r="F74" s="34">
        <v>2188.44</v>
      </c>
      <c r="G74" s="34">
        <v>2193.08</v>
      </c>
      <c r="H74" s="34">
        <v>2227.88</v>
      </c>
      <c r="I74" s="34">
        <v>2318.38</v>
      </c>
      <c r="J74" s="34">
        <v>2435.5500000000002</v>
      </c>
      <c r="K74" s="34">
        <v>2533.67</v>
      </c>
      <c r="L74" s="34">
        <v>2548.1400000000003</v>
      </c>
      <c r="M74" s="34">
        <v>2583.02</v>
      </c>
      <c r="N74" s="34">
        <v>2623.37</v>
      </c>
      <c r="O74" s="34">
        <v>2560.41</v>
      </c>
      <c r="P74" s="34">
        <v>2553.86</v>
      </c>
      <c r="Q74" s="34">
        <v>2537.7399999999998</v>
      </c>
      <c r="R74" s="34">
        <v>2518.12</v>
      </c>
      <c r="S74" s="34">
        <v>2521.25</v>
      </c>
      <c r="T74" s="34">
        <v>2505.5700000000002</v>
      </c>
      <c r="U74" s="34">
        <v>2516.34</v>
      </c>
      <c r="V74" s="34">
        <v>2503.31</v>
      </c>
      <c r="W74" s="34">
        <v>2490.88</v>
      </c>
      <c r="X74" s="34">
        <v>2424.9899999999998</v>
      </c>
      <c r="Y74" s="35">
        <v>2362.61</v>
      </c>
    </row>
    <row r="75" spans="1:26">
      <c r="A75" s="11" t="str">
        <f t="shared" si="1"/>
        <v>03.02.2012</v>
      </c>
      <c r="B75" s="33">
        <v>2342</v>
      </c>
      <c r="C75" s="34">
        <v>2247.19</v>
      </c>
      <c r="D75" s="34">
        <v>2257.98</v>
      </c>
      <c r="E75" s="34">
        <v>2239.6999999999998</v>
      </c>
      <c r="F75" s="34">
        <v>2204.3900000000003</v>
      </c>
      <c r="G75" s="34">
        <v>2241.5300000000002</v>
      </c>
      <c r="H75" s="34">
        <v>2261.59</v>
      </c>
      <c r="I75" s="34">
        <v>2354.38</v>
      </c>
      <c r="J75" s="34">
        <v>2433.33</v>
      </c>
      <c r="K75" s="34">
        <v>2561.6400000000003</v>
      </c>
      <c r="L75" s="34">
        <v>2620.61</v>
      </c>
      <c r="M75" s="34">
        <v>2624.15</v>
      </c>
      <c r="N75" s="34">
        <v>2634.83</v>
      </c>
      <c r="O75" s="34">
        <v>2606.9700000000003</v>
      </c>
      <c r="P75" s="34">
        <v>2571.2600000000002</v>
      </c>
      <c r="Q75" s="34">
        <v>2561.0100000000002</v>
      </c>
      <c r="R75" s="34">
        <v>2544.5100000000002</v>
      </c>
      <c r="S75" s="34">
        <v>2544.21</v>
      </c>
      <c r="T75" s="34">
        <v>2543.84</v>
      </c>
      <c r="U75" s="34">
        <v>2596.06</v>
      </c>
      <c r="V75" s="34">
        <v>2556.0700000000002</v>
      </c>
      <c r="W75" s="34">
        <v>2524.73</v>
      </c>
      <c r="X75" s="34">
        <v>2439.59</v>
      </c>
      <c r="Y75" s="35">
        <v>2348.2800000000002</v>
      </c>
    </row>
    <row r="76" spans="1:26">
      <c r="A76" s="11" t="str">
        <f t="shared" si="1"/>
        <v>04.02.2012</v>
      </c>
      <c r="B76" s="33">
        <v>2334.0300000000002</v>
      </c>
      <c r="C76" s="34">
        <v>2273.9700000000003</v>
      </c>
      <c r="D76" s="34">
        <v>2346.87</v>
      </c>
      <c r="E76" s="34">
        <v>2331.81</v>
      </c>
      <c r="F76" s="34">
        <v>2329.54</v>
      </c>
      <c r="G76" s="34">
        <v>2338.59</v>
      </c>
      <c r="H76" s="34">
        <v>2355.0100000000002</v>
      </c>
      <c r="I76" s="34">
        <v>2406.17</v>
      </c>
      <c r="J76" s="34">
        <v>2429.3000000000002</v>
      </c>
      <c r="K76" s="34">
        <v>2496.21</v>
      </c>
      <c r="L76" s="34">
        <v>2539.6800000000003</v>
      </c>
      <c r="M76" s="34">
        <v>2619.3900000000003</v>
      </c>
      <c r="N76" s="34">
        <v>2622.44</v>
      </c>
      <c r="O76" s="34">
        <v>2605.06</v>
      </c>
      <c r="P76" s="34">
        <v>2546.66</v>
      </c>
      <c r="Q76" s="34">
        <v>2513.3200000000002</v>
      </c>
      <c r="R76" s="34">
        <v>2505.34</v>
      </c>
      <c r="S76" s="34">
        <v>2515.9899999999998</v>
      </c>
      <c r="T76" s="34">
        <v>2538.42</v>
      </c>
      <c r="U76" s="34">
        <v>2534.1999999999998</v>
      </c>
      <c r="V76" s="34">
        <v>2591.33</v>
      </c>
      <c r="W76" s="34">
        <v>2523.88</v>
      </c>
      <c r="X76" s="34">
        <v>2447.5300000000002</v>
      </c>
      <c r="Y76" s="35">
        <v>2393.5100000000002</v>
      </c>
    </row>
    <row r="77" spans="1:26">
      <c r="A77" s="11" t="str">
        <f t="shared" si="1"/>
        <v>05.02.2012</v>
      </c>
      <c r="B77" s="33">
        <v>2380.13</v>
      </c>
      <c r="C77" s="34">
        <v>2353.94</v>
      </c>
      <c r="D77" s="34">
        <v>2262.4899999999998</v>
      </c>
      <c r="E77" s="34">
        <v>2227.61</v>
      </c>
      <c r="F77" s="34">
        <v>2200.9899999999998</v>
      </c>
      <c r="G77" s="34">
        <v>2202.11</v>
      </c>
      <c r="H77" s="34">
        <v>2228.4700000000003</v>
      </c>
      <c r="I77" s="34">
        <v>2292.1999999999998</v>
      </c>
      <c r="J77" s="34">
        <v>2276.3200000000002</v>
      </c>
      <c r="K77" s="34">
        <v>2322.33</v>
      </c>
      <c r="L77" s="34">
        <v>2398.06</v>
      </c>
      <c r="M77" s="34">
        <v>2434.4300000000003</v>
      </c>
      <c r="N77" s="34">
        <v>2430.19</v>
      </c>
      <c r="O77" s="34">
        <v>2429.25</v>
      </c>
      <c r="P77" s="34">
        <v>2420.9499999999998</v>
      </c>
      <c r="Q77" s="34">
        <v>2422.73</v>
      </c>
      <c r="R77" s="34">
        <v>2431.98</v>
      </c>
      <c r="S77" s="34">
        <v>2446.0100000000002</v>
      </c>
      <c r="T77" s="34">
        <v>2476.19</v>
      </c>
      <c r="U77" s="34">
        <v>2473.9700000000003</v>
      </c>
      <c r="V77" s="34">
        <v>2491.33</v>
      </c>
      <c r="W77" s="34">
        <v>2446.34</v>
      </c>
      <c r="X77" s="34">
        <v>2401.48</v>
      </c>
      <c r="Y77" s="35">
        <v>2363.13</v>
      </c>
    </row>
    <row r="78" spans="1:26">
      <c r="A78" s="11" t="str">
        <f t="shared" si="1"/>
        <v>06.02.2012</v>
      </c>
      <c r="B78" s="33">
        <v>2363.9300000000003</v>
      </c>
      <c r="C78" s="34">
        <v>2334.37</v>
      </c>
      <c r="D78" s="34">
        <v>2281.08</v>
      </c>
      <c r="E78" s="34">
        <v>2217.88</v>
      </c>
      <c r="F78" s="34">
        <v>2195.54</v>
      </c>
      <c r="G78" s="34">
        <v>2195.96</v>
      </c>
      <c r="H78" s="34">
        <v>2269.9499999999998</v>
      </c>
      <c r="I78" s="34">
        <v>2353.29</v>
      </c>
      <c r="J78" s="34">
        <v>2437.63</v>
      </c>
      <c r="K78" s="34">
        <v>2566.0299999999997</v>
      </c>
      <c r="L78" s="34">
        <v>2626.71</v>
      </c>
      <c r="M78" s="34">
        <v>2645.2200000000003</v>
      </c>
      <c r="N78" s="34">
        <v>2651.8900000000003</v>
      </c>
      <c r="O78" s="34">
        <v>2605.16</v>
      </c>
      <c r="P78" s="34">
        <v>2596.8200000000002</v>
      </c>
      <c r="Q78" s="34">
        <v>2583.1000000000004</v>
      </c>
      <c r="R78" s="34">
        <v>2572.0500000000002</v>
      </c>
      <c r="S78" s="34">
        <v>2543.77</v>
      </c>
      <c r="T78" s="34">
        <v>2522.85</v>
      </c>
      <c r="U78" s="34">
        <v>2514.71</v>
      </c>
      <c r="V78" s="34">
        <v>2500.3900000000003</v>
      </c>
      <c r="W78" s="34">
        <v>2476.59</v>
      </c>
      <c r="X78" s="34">
        <v>2393.8200000000002</v>
      </c>
      <c r="Y78" s="35">
        <v>2316.58</v>
      </c>
    </row>
    <row r="79" spans="1:26">
      <c r="A79" s="11" t="str">
        <f t="shared" si="1"/>
        <v>07.02.2012</v>
      </c>
      <c r="B79" s="33">
        <v>2279.8900000000003</v>
      </c>
      <c r="C79" s="34">
        <v>2261.67</v>
      </c>
      <c r="D79" s="34">
        <v>2252.25</v>
      </c>
      <c r="E79" s="34">
        <v>2200.7200000000003</v>
      </c>
      <c r="F79" s="34">
        <v>2191.9899999999998</v>
      </c>
      <c r="G79" s="34">
        <v>2205.88</v>
      </c>
      <c r="H79" s="34">
        <v>2300.69</v>
      </c>
      <c r="I79" s="34">
        <v>2375.8000000000002</v>
      </c>
      <c r="J79" s="34">
        <v>2430.08</v>
      </c>
      <c r="K79" s="34">
        <v>2513.65</v>
      </c>
      <c r="L79" s="34">
        <v>2549.3000000000002</v>
      </c>
      <c r="M79" s="34">
        <v>2580.59</v>
      </c>
      <c r="N79" s="34">
        <v>2610.36</v>
      </c>
      <c r="O79" s="34">
        <v>2553.41</v>
      </c>
      <c r="P79" s="34">
        <v>2533.29</v>
      </c>
      <c r="Q79" s="34">
        <v>2498.0300000000002</v>
      </c>
      <c r="R79" s="34">
        <v>2524.06</v>
      </c>
      <c r="S79" s="34">
        <v>2531.09</v>
      </c>
      <c r="T79" s="34">
        <v>2489.67</v>
      </c>
      <c r="U79" s="34">
        <v>2497.5500000000002</v>
      </c>
      <c r="V79" s="34">
        <v>2489.8000000000002</v>
      </c>
      <c r="W79" s="34">
        <v>2455.5300000000002</v>
      </c>
      <c r="X79" s="34">
        <v>2383.2399999999998</v>
      </c>
      <c r="Y79" s="35">
        <v>2347.5100000000002</v>
      </c>
    </row>
    <row r="80" spans="1:26">
      <c r="A80" s="11" t="str">
        <f t="shared" si="1"/>
        <v>08.02.2012</v>
      </c>
      <c r="B80" s="33">
        <v>2252.4499999999998</v>
      </c>
      <c r="C80" s="34">
        <v>2246.38</v>
      </c>
      <c r="D80" s="34">
        <v>2209.29</v>
      </c>
      <c r="E80" s="34">
        <v>2194.5</v>
      </c>
      <c r="F80" s="34">
        <v>2191.0300000000002</v>
      </c>
      <c r="G80" s="34">
        <v>2192.1999999999998</v>
      </c>
      <c r="H80" s="34">
        <v>2248.42</v>
      </c>
      <c r="I80" s="34">
        <v>2279.7800000000002</v>
      </c>
      <c r="J80" s="34">
        <v>2430.7200000000003</v>
      </c>
      <c r="K80" s="34">
        <v>2521.6800000000003</v>
      </c>
      <c r="L80" s="34">
        <v>2532.54</v>
      </c>
      <c r="M80" s="34">
        <v>2542.3200000000002</v>
      </c>
      <c r="N80" s="34">
        <v>2577.0500000000002</v>
      </c>
      <c r="O80" s="34">
        <v>2497.77</v>
      </c>
      <c r="P80" s="34">
        <v>2498.2600000000002</v>
      </c>
      <c r="Q80" s="34">
        <v>2445.5300000000002</v>
      </c>
      <c r="R80" s="34">
        <v>2471.4</v>
      </c>
      <c r="S80" s="34">
        <v>2481.2200000000003</v>
      </c>
      <c r="T80" s="34">
        <v>2485.5100000000002</v>
      </c>
      <c r="U80" s="34">
        <v>2489.54</v>
      </c>
      <c r="V80" s="34">
        <v>2476.11</v>
      </c>
      <c r="W80" s="34">
        <v>2434.56</v>
      </c>
      <c r="X80" s="34">
        <v>2367.7200000000003</v>
      </c>
      <c r="Y80" s="35">
        <v>2343.1400000000003</v>
      </c>
    </row>
    <row r="81" spans="1:25">
      <c r="A81" s="11" t="str">
        <f t="shared" si="1"/>
        <v>09.02.2012</v>
      </c>
      <c r="B81" s="33">
        <v>2246.44</v>
      </c>
      <c r="C81" s="34">
        <v>2210</v>
      </c>
      <c r="D81" s="34">
        <v>2185.5300000000002</v>
      </c>
      <c r="E81" s="34">
        <v>2182.27</v>
      </c>
      <c r="F81" s="34">
        <v>2181.2600000000002</v>
      </c>
      <c r="G81" s="34">
        <v>2182.63</v>
      </c>
      <c r="H81" s="34">
        <v>2191.6400000000003</v>
      </c>
      <c r="I81" s="34">
        <v>2304.37</v>
      </c>
      <c r="J81" s="34">
        <v>2432.0700000000002</v>
      </c>
      <c r="K81" s="34">
        <v>2499.3000000000002</v>
      </c>
      <c r="L81" s="34">
        <v>2522.56</v>
      </c>
      <c r="M81" s="34">
        <v>2535.66</v>
      </c>
      <c r="N81" s="34">
        <v>2558.7800000000002</v>
      </c>
      <c r="O81" s="34">
        <v>2504.31</v>
      </c>
      <c r="P81" s="34">
        <v>2500.94</v>
      </c>
      <c r="Q81" s="34">
        <v>2481.73</v>
      </c>
      <c r="R81" s="34">
        <v>2462.7800000000002</v>
      </c>
      <c r="S81" s="34">
        <v>2460.21</v>
      </c>
      <c r="T81" s="34">
        <v>2458.0700000000002</v>
      </c>
      <c r="U81" s="34">
        <v>2459.11</v>
      </c>
      <c r="V81" s="34">
        <v>2459.12</v>
      </c>
      <c r="W81" s="34">
        <v>2432.48</v>
      </c>
      <c r="X81" s="34">
        <v>2394.5500000000002</v>
      </c>
      <c r="Y81" s="35">
        <v>2353.88</v>
      </c>
    </row>
    <row r="82" spans="1:25">
      <c r="A82" s="11" t="str">
        <f t="shared" si="1"/>
        <v>10.02.2012</v>
      </c>
      <c r="B82" s="33">
        <v>2247.5</v>
      </c>
      <c r="C82" s="34">
        <v>2224.7800000000002</v>
      </c>
      <c r="D82" s="34">
        <v>2204.21</v>
      </c>
      <c r="E82" s="34">
        <v>2189.1999999999998</v>
      </c>
      <c r="F82" s="34">
        <v>2182.83</v>
      </c>
      <c r="G82" s="34">
        <v>2184.17</v>
      </c>
      <c r="H82" s="34">
        <v>2198.4700000000003</v>
      </c>
      <c r="I82" s="34">
        <v>2357.58</v>
      </c>
      <c r="J82" s="34">
        <v>2448.75</v>
      </c>
      <c r="K82" s="34">
        <v>2512.1</v>
      </c>
      <c r="L82" s="34">
        <v>2532.4700000000003</v>
      </c>
      <c r="M82" s="34">
        <v>2547.92</v>
      </c>
      <c r="N82" s="34">
        <v>2549.6</v>
      </c>
      <c r="O82" s="34">
        <v>2520.98</v>
      </c>
      <c r="P82" s="34">
        <v>2526</v>
      </c>
      <c r="Q82" s="34">
        <v>2497.6800000000003</v>
      </c>
      <c r="R82" s="34">
        <v>2496.91</v>
      </c>
      <c r="S82" s="34">
        <v>2496.37</v>
      </c>
      <c r="T82" s="34">
        <v>2485.12</v>
      </c>
      <c r="U82" s="34">
        <v>2491.88</v>
      </c>
      <c r="V82" s="34">
        <v>2489.3200000000002</v>
      </c>
      <c r="W82" s="34">
        <v>2449.8000000000002</v>
      </c>
      <c r="X82" s="34">
        <v>2419.06</v>
      </c>
      <c r="Y82" s="35">
        <v>2350.06</v>
      </c>
    </row>
    <row r="83" spans="1:25">
      <c r="A83" s="11" t="str">
        <f t="shared" si="1"/>
        <v>11.02.2012</v>
      </c>
      <c r="B83" s="33">
        <v>2293.85</v>
      </c>
      <c r="C83" s="34">
        <v>2234.71</v>
      </c>
      <c r="D83" s="34">
        <v>2237.6999999999998</v>
      </c>
      <c r="E83" s="34">
        <v>2206.8200000000002</v>
      </c>
      <c r="F83" s="34">
        <v>2192.5</v>
      </c>
      <c r="G83" s="34">
        <v>2192.17</v>
      </c>
      <c r="H83" s="34">
        <v>2265.1</v>
      </c>
      <c r="I83" s="34">
        <v>2344.08</v>
      </c>
      <c r="J83" s="34">
        <v>2388.1</v>
      </c>
      <c r="K83" s="34">
        <v>2444.33</v>
      </c>
      <c r="L83" s="34">
        <v>2491.7600000000002</v>
      </c>
      <c r="M83" s="34">
        <v>2497.6400000000003</v>
      </c>
      <c r="N83" s="34">
        <v>2495.44</v>
      </c>
      <c r="O83" s="34">
        <v>2464.71</v>
      </c>
      <c r="P83" s="34">
        <v>2451.06</v>
      </c>
      <c r="Q83" s="34">
        <v>2447.9300000000003</v>
      </c>
      <c r="R83" s="34">
        <v>2460.3900000000003</v>
      </c>
      <c r="S83" s="34">
        <v>2472.04</v>
      </c>
      <c r="T83" s="34">
        <v>2496.09</v>
      </c>
      <c r="U83" s="34">
        <v>2511.7399999999998</v>
      </c>
      <c r="V83" s="34">
        <v>2507.2600000000002</v>
      </c>
      <c r="W83" s="34">
        <v>2461.92</v>
      </c>
      <c r="X83" s="34">
        <v>2431.52</v>
      </c>
      <c r="Y83" s="35">
        <v>2399.81</v>
      </c>
    </row>
    <row r="84" spans="1:25">
      <c r="A84" s="11" t="str">
        <f t="shared" si="1"/>
        <v>12.02.2012</v>
      </c>
      <c r="B84" s="33">
        <v>2349.5700000000002</v>
      </c>
      <c r="C84" s="34">
        <v>2277.9899999999998</v>
      </c>
      <c r="D84" s="34">
        <v>2243.25</v>
      </c>
      <c r="E84" s="34">
        <v>2197.48</v>
      </c>
      <c r="F84" s="34">
        <v>2191.17</v>
      </c>
      <c r="G84" s="34">
        <v>2191.35</v>
      </c>
      <c r="H84" s="34">
        <v>2190.63</v>
      </c>
      <c r="I84" s="34">
        <v>2260.4</v>
      </c>
      <c r="J84" s="34">
        <v>2336.3200000000002</v>
      </c>
      <c r="K84" s="34">
        <v>2381.23</v>
      </c>
      <c r="L84" s="34">
        <v>2385.94</v>
      </c>
      <c r="M84" s="34">
        <v>2431.31</v>
      </c>
      <c r="N84" s="34">
        <v>2431.63</v>
      </c>
      <c r="O84" s="34">
        <v>2429</v>
      </c>
      <c r="P84" s="34">
        <v>2429.73</v>
      </c>
      <c r="Q84" s="34">
        <v>2429.9899999999998</v>
      </c>
      <c r="R84" s="34">
        <v>2430.79</v>
      </c>
      <c r="S84" s="34">
        <v>2431.9899999999998</v>
      </c>
      <c r="T84" s="34">
        <v>2448.9700000000003</v>
      </c>
      <c r="U84" s="34">
        <v>2477.2800000000002</v>
      </c>
      <c r="V84" s="34">
        <v>2476.1999999999998</v>
      </c>
      <c r="W84" s="34">
        <v>2449.09</v>
      </c>
      <c r="X84" s="34">
        <v>2408.75</v>
      </c>
      <c r="Y84" s="35">
        <v>2368.16</v>
      </c>
    </row>
    <row r="85" spans="1:25">
      <c r="A85" s="11" t="str">
        <f t="shared" si="1"/>
        <v>13.02.2012</v>
      </c>
      <c r="B85" s="33">
        <v>2326.67</v>
      </c>
      <c r="C85" s="34">
        <v>2262.69</v>
      </c>
      <c r="D85" s="34">
        <v>2244.61</v>
      </c>
      <c r="E85" s="34">
        <v>2191.87</v>
      </c>
      <c r="F85" s="34">
        <v>2191.83</v>
      </c>
      <c r="G85" s="34">
        <v>2192.34</v>
      </c>
      <c r="H85" s="34">
        <v>2278.13</v>
      </c>
      <c r="I85" s="34">
        <v>2399.38</v>
      </c>
      <c r="J85" s="34">
        <v>2519.4</v>
      </c>
      <c r="K85" s="34">
        <v>2586.7399999999998</v>
      </c>
      <c r="L85" s="34">
        <v>2602.6800000000003</v>
      </c>
      <c r="M85" s="34">
        <v>2591.0700000000002</v>
      </c>
      <c r="N85" s="34">
        <v>2584.92</v>
      </c>
      <c r="O85" s="34">
        <v>2547.52</v>
      </c>
      <c r="P85" s="34">
        <v>2534.4300000000003</v>
      </c>
      <c r="Q85" s="34">
        <v>2523.7399999999998</v>
      </c>
      <c r="R85" s="34">
        <v>2529.3900000000003</v>
      </c>
      <c r="S85" s="34">
        <v>2517.5300000000002</v>
      </c>
      <c r="T85" s="34">
        <v>2513.13</v>
      </c>
      <c r="U85" s="34">
        <v>2535.66</v>
      </c>
      <c r="V85" s="34">
        <v>2528.8000000000002</v>
      </c>
      <c r="W85" s="34">
        <v>2494.08</v>
      </c>
      <c r="X85" s="34">
        <v>2432.5500000000002</v>
      </c>
      <c r="Y85" s="35">
        <v>2394.48</v>
      </c>
    </row>
    <row r="86" spans="1:25">
      <c r="A86" s="11" t="str">
        <f t="shared" si="1"/>
        <v>14.02.2012</v>
      </c>
      <c r="B86" s="33">
        <v>2342.7800000000002</v>
      </c>
      <c r="C86" s="34">
        <v>2251.86</v>
      </c>
      <c r="D86" s="34">
        <v>2192.11</v>
      </c>
      <c r="E86" s="34">
        <v>2181.58</v>
      </c>
      <c r="F86" s="34">
        <v>2176.0700000000002</v>
      </c>
      <c r="G86" s="34">
        <v>2179.92</v>
      </c>
      <c r="H86" s="34">
        <v>2191.44</v>
      </c>
      <c r="I86" s="34">
        <v>2325.92</v>
      </c>
      <c r="J86" s="34">
        <v>2445.31</v>
      </c>
      <c r="K86" s="34">
        <v>2507.37</v>
      </c>
      <c r="L86" s="34">
        <v>2513.9899999999998</v>
      </c>
      <c r="M86" s="34">
        <v>2531.81</v>
      </c>
      <c r="N86" s="34">
        <v>2531.79</v>
      </c>
      <c r="O86" s="34">
        <v>2485.2399999999998</v>
      </c>
      <c r="P86" s="34">
        <v>2458.17</v>
      </c>
      <c r="Q86" s="34">
        <v>2446.9499999999998</v>
      </c>
      <c r="R86" s="34">
        <v>2448.29</v>
      </c>
      <c r="S86" s="34">
        <v>2447.25</v>
      </c>
      <c r="T86" s="34">
        <v>2454.52</v>
      </c>
      <c r="U86" s="34">
        <v>2468.0100000000002</v>
      </c>
      <c r="V86" s="34">
        <v>2455.59</v>
      </c>
      <c r="W86" s="34">
        <v>2434.37</v>
      </c>
      <c r="X86" s="34">
        <v>2396.1400000000003</v>
      </c>
      <c r="Y86" s="35">
        <v>2291.23</v>
      </c>
    </row>
    <row r="87" spans="1:25">
      <c r="A87" s="11" t="str">
        <f t="shared" si="1"/>
        <v>15.02.2012</v>
      </c>
      <c r="B87" s="33">
        <v>2303.3900000000003</v>
      </c>
      <c r="C87" s="34">
        <v>2208.02</v>
      </c>
      <c r="D87" s="34">
        <v>2191.3200000000002</v>
      </c>
      <c r="E87" s="34">
        <v>2173.42</v>
      </c>
      <c r="F87" s="34">
        <v>2171.23</v>
      </c>
      <c r="G87" s="34">
        <v>2169.4300000000003</v>
      </c>
      <c r="H87" s="34">
        <v>2183.9899999999998</v>
      </c>
      <c r="I87" s="34">
        <v>2266.84</v>
      </c>
      <c r="J87" s="34">
        <v>2431.87</v>
      </c>
      <c r="K87" s="34">
        <v>2493.73</v>
      </c>
      <c r="L87" s="34">
        <v>2520.8200000000002</v>
      </c>
      <c r="M87" s="34">
        <v>2532.6800000000003</v>
      </c>
      <c r="N87" s="34">
        <v>2523.92</v>
      </c>
      <c r="O87" s="34">
        <v>2495.44</v>
      </c>
      <c r="P87" s="34">
        <v>2476.0100000000002</v>
      </c>
      <c r="Q87" s="34">
        <v>2458.4300000000003</v>
      </c>
      <c r="R87" s="34">
        <v>2453.73</v>
      </c>
      <c r="S87" s="34">
        <v>2450.3900000000003</v>
      </c>
      <c r="T87" s="34">
        <v>2461.33</v>
      </c>
      <c r="U87" s="34">
        <v>2491.1800000000003</v>
      </c>
      <c r="V87" s="34">
        <v>2470.9700000000003</v>
      </c>
      <c r="W87" s="34">
        <v>2446.4</v>
      </c>
      <c r="X87" s="34">
        <v>2416.6</v>
      </c>
      <c r="Y87" s="35">
        <v>2342.63</v>
      </c>
    </row>
    <row r="88" spans="1:25">
      <c r="A88" s="11" t="str">
        <f t="shared" si="1"/>
        <v>16.02.2012</v>
      </c>
      <c r="B88" s="33">
        <v>2303.1</v>
      </c>
      <c r="C88" s="34">
        <v>2199.0500000000002</v>
      </c>
      <c r="D88" s="34">
        <v>2190.4700000000003</v>
      </c>
      <c r="E88" s="34">
        <v>2176.9700000000003</v>
      </c>
      <c r="F88" s="34">
        <v>2175.87</v>
      </c>
      <c r="G88" s="34">
        <v>2177.73</v>
      </c>
      <c r="H88" s="34">
        <v>2188.71</v>
      </c>
      <c r="I88" s="34">
        <v>2310.73</v>
      </c>
      <c r="J88" s="34">
        <v>2431.1999999999998</v>
      </c>
      <c r="K88" s="34">
        <v>2531.1999999999998</v>
      </c>
      <c r="L88" s="34">
        <v>2538.7200000000003</v>
      </c>
      <c r="M88" s="34">
        <v>2545.7600000000002</v>
      </c>
      <c r="N88" s="34">
        <v>2535.98</v>
      </c>
      <c r="O88" s="34">
        <v>2510.83</v>
      </c>
      <c r="P88" s="34">
        <v>2499.7200000000003</v>
      </c>
      <c r="Q88" s="34">
        <v>2478.1400000000003</v>
      </c>
      <c r="R88" s="34">
        <v>2484.6800000000003</v>
      </c>
      <c r="S88" s="34">
        <v>2485.09</v>
      </c>
      <c r="T88" s="34">
        <v>2508</v>
      </c>
      <c r="U88" s="34">
        <v>2531.91</v>
      </c>
      <c r="V88" s="34">
        <v>2523.4</v>
      </c>
      <c r="W88" s="34">
        <v>2495.62</v>
      </c>
      <c r="X88" s="34">
        <v>2445.66</v>
      </c>
      <c r="Y88" s="35">
        <v>2408.81</v>
      </c>
    </row>
    <row r="89" spans="1:25">
      <c r="A89" s="11" t="str">
        <f t="shared" si="1"/>
        <v>17.02.2012</v>
      </c>
      <c r="B89" s="33">
        <v>2331.06</v>
      </c>
      <c r="C89" s="34">
        <v>2232.44</v>
      </c>
      <c r="D89" s="34">
        <v>2191.8900000000003</v>
      </c>
      <c r="E89" s="34">
        <v>2183.5300000000002</v>
      </c>
      <c r="F89" s="34">
        <v>2180.4899999999998</v>
      </c>
      <c r="G89" s="34">
        <v>2180.15</v>
      </c>
      <c r="H89" s="34">
        <v>2190.6999999999998</v>
      </c>
      <c r="I89" s="34">
        <v>2287.25</v>
      </c>
      <c r="J89" s="34">
        <v>2447.6400000000003</v>
      </c>
      <c r="K89" s="34">
        <v>2527.85</v>
      </c>
      <c r="L89" s="34">
        <v>2553.13</v>
      </c>
      <c r="M89" s="34">
        <v>2545.46</v>
      </c>
      <c r="N89" s="34">
        <v>2530.4700000000003</v>
      </c>
      <c r="O89" s="34">
        <v>2525.52</v>
      </c>
      <c r="P89" s="34">
        <v>2519.2200000000003</v>
      </c>
      <c r="Q89" s="34">
        <v>2500.37</v>
      </c>
      <c r="R89" s="34">
        <v>2501.16</v>
      </c>
      <c r="S89" s="34">
        <v>2503.7800000000002</v>
      </c>
      <c r="T89" s="34">
        <v>2492.6800000000003</v>
      </c>
      <c r="U89" s="34">
        <v>2527.41</v>
      </c>
      <c r="V89" s="34">
        <v>2533.59</v>
      </c>
      <c r="W89" s="34">
        <v>2500.0100000000002</v>
      </c>
      <c r="X89" s="34">
        <v>2471.7600000000002</v>
      </c>
      <c r="Y89" s="35">
        <v>2428.52</v>
      </c>
    </row>
    <row r="90" spans="1:25">
      <c r="A90" s="11" t="str">
        <f t="shared" si="1"/>
        <v>18.02.2012</v>
      </c>
      <c r="B90" s="33">
        <v>2334.7200000000003</v>
      </c>
      <c r="C90" s="34">
        <v>2255.0300000000002</v>
      </c>
      <c r="D90" s="34">
        <v>2274.11</v>
      </c>
      <c r="E90" s="34">
        <v>2266.9899999999998</v>
      </c>
      <c r="F90" s="34">
        <v>2263.85</v>
      </c>
      <c r="G90" s="34">
        <v>2265.66</v>
      </c>
      <c r="H90" s="34">
        <v>2299.7399999999998</v>
      </c>
      <c r="I90" s="34">
        <v>2376.7399999999998</v>
      </c>
      <c r="J90" s="34">
        <v>2378.58</v>
      </c>
      <c r="K90" s="34">
        <v>2450.6800000000003</v>
      </c>
      <c r="L90" s="34">
        <v>2518.19</v>
      </c>
      <c r="M90" s="34">
        <v>2532.1400000000003</v>
      </c>
      <c r="N90" s="34">
        <v>2526.66</v>
      </c>
      <c r="O90" s="34">
        <v>2490.1</v>
      </c>
      <c r="P90" s="34">
        <v>2430.77</v>
      </c>
      <c r="Q90" s="34">
        <v>2431.41</v>
      </c>
      <c r="R90" s="34">
        <v>2462</v>
      </c>
      <c r="S90" s="34">
        <v>2482.3200000000002</v>
      </c>
      <c r="T90" s="34">
        <v>2508</v>
      </c>
      <c r="U90" s="34">
        <v>2508.0500000000002</v>
      </c>
      <c r="V90" s="34">
        <v>2518.4</v>
      </c>
      <c r="W90" s="34">
        <v>2486.46</v>
      </c>
      <c r="X90" s="34">
        <v>2430.63</v>
      </c>
      <c r="Y90" s="35">
        <v>2341.13</v>
      </c>
    </row>
    <row r="91" spans="1:25">
      <c r="A91" s="11" t="str">
        <f t="shared" si="1"/>
        <v>19.02.2012</v>
      </c>
      <c r="B91" s="33">
        <v>2304.34</v>
      </c>
      <c r="C91" s="34">
        <v>2250.2800000000002</v>
      </c>
      <c r="D91" s="34">
        <v>2291.9899999999998</v>
      </c>
      <c r="E91" s="34">
        <v>2246.23</v>
      </c>
      <c r="F91" s="34">
        <v>2193.44</v>
      </c>
      <c r="G91" s="34">
        <v>2184.42</v>
      </c>
      <c r="H91" s="34">
        <v>2214.52</v>
      </c>
      <c r="I91" s="34">
        <v>2300.9499999999998</v>
      </c>
      <c r="J91" s="34">
        <v>2299.0100000000002</v>
      </c>
      <c r="K91" s="34">
        <v>2372.4899999999998</v>
      </c>
      <c r="L91" s="34">
        <v>2428.9899999999998</v>
      </c>
      <c r="M91" s="34">
        <v>2495.5500000000002</v>
      </c>
      <c r="N91" s="34">
        <v>2492.2200000000003</v>
      </c>
      <c r="O91" s="34">
        <v>2453.1800000000003</v>
      </c>
      <c r="P91" s="34">
        <v>2436.59</v>
      </c>
      <c r="Q91" s="34">
        <v>2437.31</v>
      </c>
      <c r="R91" s="34">
        <v>2452.77</v>
      </c>
      <c r="S91" s="34">
        <v>2480.65</v>
      </c>
      <c r="T91" s="34">
        <v>2508.4300000000003</v>
      </c>
      <c r="U91" s="34">
        <v>2515.65</v>
      </c>
      <c r="V91" s="34">
        <v>2527.8200000000002</v>
      </c>
      <c r="W91" s="34">
        <v>2501.44</v>
      </c>
      <c r="X91" s="34">
        <v>2442.65</v>
      </c>
      <c r="Y91" s="35">
        <v>2404.09</v>
      </c>
    </row>
    <row r="92" spans="1:25">
      <c r="A92" s="11" t="str">
        <f t="shared" si="1"/>
        <v>20.02.2012</v>
      </c>
      <c r="B92" s="33">
        <v>2350.84</v>
      </c>
      <c r="C92" s="34">
        <v>2296.1999999999998</v>
      </c>
      <c r="D92" s="34">
        <v>2277.02</v>
      </c>
      <c r="E92" s="34">
        <v>2232.86</v>
      </c>
      <c r="F92" s="34">
        <v>2230.5300000000002</v>
      </c>
      <c r="G92" s="34">
        <v>2225.27</v>
      </c>
      <c r="H92" s="34">
        <v>2290.44</v>
      </c>
      <c r="I92" s="34">
        <v>2381.04</v>
      </c>
      <c r="J92" s="34">
        <v>2465.7600000000002</v>
      </c>
      <c r="K92" s="34">
        <v>2619.58</v>
      </c>
      <c r="L92" s="34">
        <v>2660.65</v>
      </c>
      <c r="M92" s="34">
        <v>2648.92</v>
      </c>
      <c r="N92" s="34">
        <v>2631.7799999999997</v>
      </c>
      <c r="O92" s="34">
        <v>2612.6999999999998</v>
      </c>
      <c r="P92" s="34">
        <v>2590.84</v>
      </c>
      <c r="Q92" s="34">
        <v>2560.42</v>
      </c>
      <c r="R92" s="34">
        <v>2543.13</v>
      </c>
      <c r="S92" s="34">
        <v>2545.75</v>
      </c>
      <c r="T92" s="34">
        <v>2545.13</v>
      </c>
      <c r="U92" s="34">
        <v>2594.16</v>
      </c>
      <c r="V92" s="34">
        <v>2600.15</v>
      </c>
      <c r="W92" s="34">
        <v>2561.85</v>
      </c>
      <c r="X92" s="34">
        <v>2519.29</v>
      </c>
      <c r="Y92" s="35">
        <v>2448.0100000000002</v>
      </c>
    </row>
    <row r="93" spans="1:25">
      <c r="A93" s="11" t="str">
        <f t="shared" si="1"/>
        <v>21.02.2012</v>
      </c>
      <c r="B93" s="33">
        <v>2349</v>
      </c>
      <c r="C93" s="34">
        <v>2287.4</v>
      </c>
      <c r="D93" s="34">
        <v>2207.4300000000003</v>
      </c>
      <c r="E93" s="34">
        <v>2183.71</v>
      </c>
      <c r="F93" s="34">
        <v>2171.84</v>
      </c>
      <c r="G93" s="34">
        <v>2178.19</v>
      </c>
      <c r="H93" s="34">
        <v>2243.63</v>
      </c>
      <c r="I93" s="34">
        <v>2349.4700000000003</v>
      </c>
      <c r="J93" s="34">
        <v>2430.8000000000002</v>
      </c>
      <c r="K93" s="34">
        <v>2465.4700000000003</v>
      </c>
      <c r="L93" s="34">
        <v>2486.0500000000002</v>
      </c>
      <c r="M93" s="34">
        <v>2490.3900000000003</v>
      </c>
      <c r="N93" s="34">
        <v>2469.7399999999998</v>
      </c>
      <c r="O93" s="34">
        <v>2432.0100000000002</v>
      </c>
      <c r="P93" s="34">
        <v>2410.04</v>
      </c>
      <c r="Q93" s="34">
        <v>2386.58</v>
      </c>
      <c r="R93" s="34">
        <v>2398.69</v>
      </c>
      <c r="S93" s="34">
        <v>2429.1999999999998</v>
      </c>
      <c r="T93" s="34">
        <v>2429.7600000000002</v>
      </c>
      <c r="U93" s="34">
        <v>2460.15</v>
      </c>
      <c r="V93" s="34">
        <v>2493.85</v>
      </c>
      <c r="W93" s="34">
        <v>2461.2800000000002</v>
      </c>
      <c r="X93" s="34">
        <v>2419.15</v>
      </c>
      <c r="Y93" s="35">
        <v>2351.81</v>
      </c>
    </row>
    <row r="94" spans="1:25">
      <c r="A94" s="11" t="str">
        <f t="shared" si="1"/>
        <v>22.02.2012</v>
      </c>
      <c r="B94" s="33">
        <v>2338.8900000000003</v>
      </c>
      <c r="C94" s="34">
        <v>2277.75</v>
      </c>
      <c r="D94" s="34">
        <v>2184.42</v>
      </c>
      <c r="E94" s="34">
        <v>2181.29</v>
      </c>
      <c r="F94" s="34">
        <v>2167.79</v>
      </c>
      <c r="G94" s="34">
        <v>2171.4700000000003</v>
      </c>
      <c r="H94" s="34">
        <v>2190.42</v>
      </c>
      <c r="I94" s="34">
        <v>2285.0300000000002</v>
      </c>
      <c r="J94" s="34">
        <v>2400.6800000000003</v>
      </c>
      <c r="K94" s="34">
        <v>2434.13</v>
      </c>
      <c r="L94" s="34">
        <v>2439.6</v>
      </c>
      <c r="M94" s="34">
        <v>2433.0500000000002</v>
      </c>
      <c r="N94" s="34">
        <v>2416.2600000000002</v>
      </c>
      <c r="O94" s="34">
        <v>2380.34</v>
      </c>
      <c r="P94" s="34">
        <v>2372.19</v>
      </c>
      <c r="Q94" s="34">
        <v>2350.94</v>
      </c>
      <c r="R94" s="34">
        <v>2350.9</v>
      </c>
      <c r="S94" s="34">
        <v>2386.7200000000003</v>
      </c>
      <c r="T94" s="34">
        <v>2404.35</v>
      </c>
      <c r="U94" s="34">
        <v>2429.3200000000002</v>
      </c>
      <c r="V94" s="34">
        <v>2430.6400000000003</v>
      </c>
      <c r="W94" s="34">
        <v>2415.8900000000003</v>
      </c>
      <c r="X94" s="34">
        <v>2324.21</v>
      </c>
      <c r="Y94" s="35">
        <v>2262.3200000000002</v>
      </c>
    </row>
    <row r="95" spans="1:25">
      <c r="A95" s="11" t="str">
        <f t="shared" si="1"/>
        <v>23.02.2012</v>
      </c>
      <c r="B95" s="33">
        <v>2214.0500000000002</v>
      </c>
      <c r="C95" s="34">
        <v>2185.8200000000002</v>
      </c>
      <c r="D95" s="34">
        <v>2197.3200000000002</v>
      </c>
      <c r="E95" s="34">
        <v>2189.4899999999998</v>
      </c>
      <c r="F95" s="34">
        <v>2169.0100000000002</v>
      </c>
      <c r="G95" s="34">
        <v>2179.85</v>
      </c>
      <c r="H95" s="34">
        <v>2183.5700000000002</v>
      </c>
      <c r="I95" s="34">
        <v>2212.12</v>
      </c>
      <c r="J95" s="34">
        <v>2266.9700000000003</v>
      </c>
      <c r="K95" s="34">
        <v>2334.85</v>
      </c>
      <c r="L95" s="34">
        <v>2379.6999999999998</v>
      </c>
      <c r="M95" s="34">
        <v>2380.71</v>
      </c>
      <c r="N95" s="34">
        <v>2378.08</v>
      </c>
      <c r="O95" s="34">
        <v>2364.91</v>
      </c>
      <c r="P95" s="34">
        <v>2361.23</v>
      </c>
      <c r="Q95" s="34">
        <v>2344.1800000000003</v>
      </c>
      <c r="R95" s="34">
        <v>2348.31</v>
      </c>
      <c r="S95" s="34">
        <v>2363.34</v>
      </c>
      <c r="T95" s="34">
        <v>2382.1800000000003</v>
      </c>
      <c r="U95" s="34">
        <v>2412.3200000000002</v>
      </c>
      <c r="V95" s="34">
        <v>2423.91</v>
      </c>
      <c r="W95" s="34">
        <v>2401.42</v>
      </c>
      <c r="X95" s="34">
        <v>2346.9700000000003</v>
      </c>
      <c r="Y95" s="35">
        <v>2259.87</v>
      </c>
    </row>
    <row r="96" spans="1:25">
      <c r="A96" s="11" t="str">
        <f t="shared" si="1"/>
        <v>24.02.2012</v>
      </c>
      <c r="B96" s="33">
        <v>2190.52</v>
      </c>
      <c r="C96" s="34">
        <v>2182.5500000000002</v>
      </c>
      <c r="D96" s="34">
        <v>2181.15</v>
      </c>
      <c r="E96" s="34">
        <v>2179.29</v>
      </c>
      <c r="F96" s="34">
        <v>2175.29</v>
      </c>
      <c r="G96" s="34">
        <v>2180.6800000000003</v>
      </c>
      <c r="H96" s="34">
        <v>2188.6800000000003</v>
      </c>
      <c r="I96" s="34">
        <v>2266.67</v>
      </c>
      <c r="J96" s="34">
        <v>2374.9899999999998</v>
      </c>
      <c r="K96" s="34">
        <v>2378.88</v>
      </c>
      <c r="L96" s="34">
        <v>2386.16</v>
      </c>
      <c r="M96" s="34">
        <v>2383.36</v>
      </c>
      <c r="N96" s="34">
        <v>2356.0700000000002</v>
      </c>
      <c r="O96" s="34">
        <v>2345.4499999999998</v>
      </c>
      <c r="P96" s="34">
        <v>2317.29</v>
      </c>
      <c r="Q96" s="34">
        <v>2303.4499999999998</v>
      </c>
      <c r="R96" s="34">
        <v>2311.31</v>
      </c>
      <c r="S96" s="34">
        <v>2335.46</v>
      </c>
      <c r="T96" s="34">
        <v>2343.8900000000003</v>
      </c>
      <c r="U96" s="34">
        <v>2369.8000000000002</v>
      </c>
      <c r="V96" s="34">
        <v>2401.4300000000003</v>
      </c>
      <c r="W96" s="34">
        <v>2384.61</v>
      </c>
      <c r="X96" s="34">
        <v>2358.7800000000002</v>
      </c>
      <c r="Y96" s="35">
        <v>2282.29</v>
      </c>
    </row>
    <row r="97" spans="1:26">
      <c r="A97" s="11" t="str">
        <f t="shared" si="1"/>
        <v>25.02.2012</v>
      </c>
      <c r="B97" s="33">
        <v>2273.09</v>
      </c>
      <c r="C97" s="34">
        <v>2250.0700000000002</v>
      </c>
      <c r="D97" s="34">
        <v>2191.5500000000002</v>
      </c>
      <c r="E97" s="34">
        <v>2183.83</v>
      </c>
      <c r="F97" s="34">
        <v>2176.3200000000002</v>
      </c>
      <c r="G97" s="34">
        <v>2181.2399999999998</v>
      </c>
      <c r="H97" s="34">
        <v>2182.6400000000003</v>
      </c>
      <c r="I97" s="34">
        <v>2209.5700000000002</v>
      </c>
      <c r="J97" s="34">
        <v>2281.52</v>
      </c>
      <c r="K97" s="34">
        <v>2356.8000000000002</v>
      </c>
      <c r="L97" s="34">
        <v>2408.88</v>
      </c>
      <c r="M97" s="34">
        <v>2420.62</v>
      </c>
      <c r="N97" s="34">
        <v>2388.5700000000002</v>
      </c>
      <c r="O97" s="34">
        <v>2380.3900000000003</v>
      </c>
      <c r="P97" s="34">
        <v>2376.16</v>
      </c>
      <c r="Q97" s="34">
        <v>2349.08</v>
      </c>
      <c r="R97" s="34">
        <v>2343.5100000000002</v>
      </c>
      <c r="S97" s="34">
        <v>2379.29</v>
      </c>
      <c r="T97" s="34">
        <v>2406.98</v>
      </c>
      <c r="U97" s="34">
        <v>2428.71</v>
      </c>
      <c r="V97" s="34">
        <v>2429.63</v>
      </c>
      <c r="W97" s="34">
        <v>2402.41</v>
      </c>
      <c r="X97" s="34">
        <v>2361.3000000000002</v>
      </c>
      <c r="Y97" s="35">
        <v>2327.87</v>
      </c>
    </row>
    <row r="98" spans="1:26">
      <c r="A98" s="11" t="str">
        <f t="shared" si="1"/>
        <v>26.02.2012</v>
      </c>
      <c r="B98" s="33">
        <v>2252.19</v>
      </c>
      <c r="C98" s="34">
        <v>2191.13</v>
      </c>
      <c r="D98" s="34">
        <v>2212.25</v>
      </c>
      <c r="E98" s="34">
        <v>2185.21</v>
      </c>
      <c r="F98" s="34">
        <v>2170.85</v>
      </c>
      <c r="G98" s="34">
        <v>2154.94</v>
      </c>
      <c r="H98" s="34">
        <v>2178.6999999999998</v>
      </c>
      <c r="I98" s="34">
        <v>2188.11</v>
      </c>
      <c r="J98" s="34">
        <v>2202.44</v>
      </c>
      <c r="K98" s="34">
        <v>2311.1400000000003</v>
      </c>
      <c r="L98" s="34">
        <v>2372.06</v>
      </c>
      <c r="M98" s="34">
        <v>2397.29</v>
      </c>
      <c r="N98" s="34">
        <v>2374.94</v>
      </c>
      <c r="O98" s="34">
        <v>2350.1999999999998</v>
      </c>
      <c r="P98" s="34">
        <v>2342.96</v>
      </c>
      <c r="Q98" s="34">
        <v>2334.73</v>
      </c>
      <c r="R98" s="34">
        <v>2340.9899999999998</v>
      </c>
      <c r="S98" s="34">
        <v>2371.2800000000002</v>
      </c>
      <c r="T98" s="34">
        <v>2401.3200000000002</v>
      </c>
      <c r="U98" s="34">
        <v>2427.62</v>
      </c>
      <c r="V98" s="34">
        <v>2429.0300000000002</v>
      </c>
      <c r="W98" s="34">
        <v>2428.6999999999998</v>
      </c>
      <c r="X98" s="34">
        <v>2360.94</v>
      </c>
      <c r="Y98" s="35">
        <v>2337.61</v>
      </c>
    </row>
    <row r="99" spans="1:26">
      <c r="A99" s="11" t="str">
        <f t="shared" si="1"/>
        <v>27.02.2012</v>
      </c>
      <c r="B99" s="33">
        <v>2291.12</v>
      </c>
      <c r="C99" s="34">
        <v>2241.94</v>
      </c>
      <c r="D99" s="34">
        <v>2190.5100000000002</v>
      </c>
      <c r="E99" s="34">
        <v>2178.04</v>
      </c>
      <c r="F99" s="34">
        <v>2151</v>
      </c>
      <c r="G99" s="34">
        <v>2153.06</v>
      </c>
      <c r="H99" s="34">
        <v>2179.6999999999998</v>
      </c>
      <c r="I99" s="34">
        <v>2338.5700000000002</v>
      </c>
      <c r="J99" s="34">
        <v>2406.5500000000002</v>
      </c>
      <c r="K99" s="34">
        <v>2450.59</v>
      </c>
      <c r="L99" s="34">
        <v>2431.3000000000002</v>
      </c>
      <c r="M99" s="34">
        <v>2424.37</v>
      </c>
      <c r="N99" s="34">
        <v>2388.29</v>
      </c>
      <c r="O99" s="34">
        <v>2382.31</v>
      </c>
      <c r="P99" s="34">
        <v>2346.9899999999998</v>
      </c>
      <c r="Q99" s="34">
        <v>2324.16</v>
      </c>
      <c r="R99" s="34">
        <v>2329.67</v>
      </c>
      <c r="S99" s="34">
        <v>2383.5</v>
      </c>
      <c r="T99" s="34">
        <v>2395.1</v>
      </c>
      <c r="U99" s="34">
        <v>2416.25</v>
      </c>
      <c r="V99" s="34">
        <v>2420.4</v>
      </c>
      <c r="W99" s="34">
        <v>2396.5100000000002</v>
      </c>
      <c r="X99" s="34">
        <v>2370.58</v>
      </c>
      <c r="Y99" s="35">
        <v>2342.84</v>
      </c>
    </row>
    <row r="100" spans="1:26">
      <c r="A100" s="11" t="str">
        <f t="shared" si="1"/>
        <v>28.02.2012</v>
      </c>
      <c r="B100" s="33">
        <v>2279.62</v>
      </c>
      <c r="C100" s="34">
        <v>2203.85</v>
      </c>
      <c r="D100" s="34">
        <v>2184.5300000000002</v>
      </c>
      <c r="E100" s="34">
        <v>2153.0100000000002</v>
      </c>
      <c r="F100" s="34">
        <v>2113.46</v>
      </c>
      <c r="G100" s="34">
        <v>2156.31</v>
      </c>
      <c r="H100" s="34">
        <v>2180.23</v>
      </c>
      <c r="I100" s="34">
        <v>2238.36</v>
      </c>
      <c r="J100" s="34">
        <v>2358.16</v>
      </c>
      <c r="K100" s="34">
        <v>2422.25</v>
      </c>
      <c r="L100" s="34">
        <v>2429.81</v>
      </c>
      <c r="M100" s="34">
        <v>2418.46</v>
      </c>
      <c r="N100" s="34">
        <v>2396.9</v>
      </c>
      <c r="O100" s="34">
        <v>2385.4899999999998</v>
      </c>
      <c r="P100" s="34">
        <v>2381.04</v>
      </c>
      <c r="Q100" s="34">
        <v>2368.2200000000003</v>
      </c>
      <c r="R100" s="34">
        <v>2371.42</v>
      </c>
      <c r="S100" s="34">
        <v>2371.4899999999998</v>
      </c>
      <c r="T100" s="34">
        <v>2379.27</v>
      </c>
      <c r="U100" s="34">
        <v>2388.08</v>
      </c>
      <c r="V100" s="34">
        <v>2390.98</v>
      </c>
      <c r="W100" s="34">
        <v>2374.75</v>
      </c>
      <c r="X100" s="34">
        <v>2333.9</v>
      </c>
      <c r="Y100" s="35">
        <v>2297.96</v>
      </c>
    </row>
    <row r="101" spans="1:26" ht="16.5" thickBot="1">
      <c r="A101" s="13" t="str">
        <f t="shared" si="1"/>
        <v>29.02.2012</v>
      </c>
      <c r="B101" s="36">
        <v>2261.63</v>
      </c>
      <c r="C101" s="37">
        <v>2190.69</v>
      </c>
      <c r="D101" s="37">
        <v>2185.88</v>
      </c>
      <c r="E101" s="37">
        <v>2155.4899999999998</v>
      </c>
      <c r="F101" s="37">
        <v>2120.3000000000002</v>
      </c>
      <c r="G101" s="37">
        <v>2157.3000000000002</v>
      </c>
      <c r="H101" s="37">
        <v>2180.9</v>
      </c>
      <c r="I101" s="37">
        <v>2236.4300000000003</v>
      </c>
      <c r="J101" s="37">
        <v>2363.75</v>
      </c>
      <c r="K101" s="37">
        <v>2431.37</v>
      </c>
      <c r="L101" s="37">
        <v>2438.4</v>
      </c>
      <c r="M101" s="37">
        <v>2431.6400000000003</v>
      </c>
      <c r="N101" s="37">
        <v>2420.38</v>
      </c>
      <c r="O101" s="37">
        <v>2398.94</v>
      </c>
      <c r="P101" s="37">
        <v>2386.58</v>
      </c>
      <c r="Q101" s="37">
        <v>2371.63</v>
      </c>
      <c r="R101" s="37">
        <v>2376.58</v>
      </c>
      <c r="S101" s="37">
        <v>2377.92</v>
      </c>
      <c r="T101" s="37">
        <v>2386.17</v>
      </c>
      <c r="U101" s="37">
        <v>2401.88</v>
      </c>
      <c r="V101" s="37">
        <v>2409.9499999999998</v>
      </c>
      <c r="W101" s="37">
        <v>2381.84</v>
      </c>
      <c r="X101" s="37">
        <v>2345.04</v>
      </c>
      <c r="Y101" s="38">
        <v>2313.06</v>
      </c>
    </row>
    <row r="102" spans="1:26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6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6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6">
      <c r="A105" s="9" t="str">
        <f t="shared" ref="A105:A133" si="2">A73</f>
        <v>01.02.2012</v>
      </c>
      <c r="B105" s="30">
        <v>2626.96</v>
      </c>
      <c r="C105" s="31">
        <v>2614.21</v>
      </c>
      <c r="D105" s="31">
        <v>2582.5299999999997</v>
      </c>
      <c r="E105" s="31">
        <v>2550.4499999999998</v>
      </c>
      <c r="F105" s="31">
        <v>2543.83</v>
      </c>
      <c r="G105" s="31">
        <v>2550.87</v>
      </c>
      <c r="H105" s="31">
        <v>2581.42</v>
      </c>
      <c r="I105" s="31">
        <v>2668.04</v>
      </c>
      <c r="J105" s="31">
        <v>2794.1099999999997</v>
      </c>
      <c r="K105" s="31">
        <v>2894.49</v>
      </c>
      <c r="L105" s="31">
        <v>2929.8</v>
      </c>
      <c r="M105" s="31">
        <v>2933.72</v>
      </c>
      <c r="N105" s="31">
        <v>2974.3199999999997</v>
      </c>
      <c r="O105" s="31">
        <v>2949.0699999999997</v>
      </c>
      <c r="P105" s="31">
        <v>2942.3999999999996</v>
      </c>
      <c r="Q105" s="31">
        <v>2933.09</v>
      </c>
      <c r="R105" s="31">
        <v>2901.04</v>
      </c>
      <c r="S105" s="31">
        <v>2879.35</v>
      </c>
      <c r="T105" s="31">
        <v>2873.3999999999996</v>
      </c>
      <c r="U105" s="31">
        <v>2905.2</v>
      </c>
      <c r="V105" s="31">
        <v>2882.05</v>
      </c>
      <c r="W105" s="31">
        <v>2834.3999999999996</v>
      </c>
      <c r="X105" s="31">
        <v>2787.0099999999998</v>
      </c>
      <c r="Y105" s="32">
        <v>2682.38</v>
      </c>
      <c r="Z105" s="10"/>
    </row>
    <row r="106" spans="1:26">
      <c r="A106" s="11" t="str">
        <f t="shared" si="2"/>
        <v>02.02.2012</v>
      </c>
      <c r="B106" s="33">
        <v>2619.66</v>
      </c>
      <c r="C106" s="34">
        <v>2630.58</v>
      </c>
      <c r="D106" s="34">
        <v>2593.69</v>
      </c>
      <c r="E106" s="34">
        <v>2555.12</v>
      </c>
      <c r="F106" s="34">
        <v>2549.3599999999997</v>
      </c>
      <c r="G106" s="34">
        <v>2554</v>
      </c>
      <c r="H106" s="34">
        <v>2588.8000000000002</v>
      </c>
      <c r="I106" s="34">
        <v>2679.3</v>
      </c>
      <c r="J106" s="34">
        <v>2796.47</v>
      </c>
      <c r="K106" s="34">
        <v>2894.59</v>
      </c>
      <c r="L106" s="34">
        <v>2909.06</v>
      </c>
      <c r="M106" s="34">
        <v>2943.9399999999996</v>
      </c>
      <c r="N106" s="34">
        <v>2984.29</v>
      </c>
      <c r="O106" s="34">
        <v>2921.33</v>
      </c>
      <c r="P106" s="34">
        <v>2914.7799999999997</v>
      </c>
      <c r="Q106" s="34">
        <v>2898.66</v>
      </c>
      <c r="R106" s="34">
        <v>2879.04</v>
      </c>
      <c r="S106" s="34">
        <v>2882.17</v>
      </c>
      <c r="T106" s="34">
        <v>2866.49</v>
      </c>
      <c r="U106" s="34">
        <v>2877.2599999999998</v>
      </c>
      <c r="V106" s="34">
        <v>2864.23</v>
      </c>
      <c r="W106" s="34">
        <v>2851.8</v>
      </c>
      <c r="X106" s="34">
        <v>2785.91</v>
      </c>
      <c r="Y106" s="35">
        <v>2723.5299999999997</v>
      </c>
    </row>
    <row r="107" spans="1:26">
      <c r="A107" s="11" t="str">
        <f t="shared" si="2"/>
        <v>03.02.2012</v>
      </c>
      <c r="B107" s="33">
        <v>2702.92</v>
      </c>
      <c r="C107" s="34">
        <v>2608.1099999999997</v>
      </c>
      <c r="D107" s="34">
        <v>2618.8999999999996</v>
      </c>
      <c r="E107" s="34">
        <v>2600.62</v>
      </c>
      <c r="F107" s="34">
        <v>2565.31</v>
      </c>
      <c r="G107" s="34">
        <v>2602.4499999999998</v>
      </c>
      <c r="H107" s="34">
        <v>2622.5099999999998</v>
      </c>
      <c r="I107" s="34">
        <v>2715.3</v>
      </c>
      <c r="J107" s="34">
        <v>2794.25</v>
      </c>
      <c r="K107" s="34">
        <v>2922.56</v>
      </c>
      <c r="L107" s="34">
        <v>2981.5299999999997</v>
      </c>
      <c r="M107" s="34">
        <v>2985.0699999999997</v>
      </c>
      <c r="N107" s="34">
        <v>2995.75</v>
      </c>
      <c r="O107" s="34">
        <v>2967.89</v>
      </c>
      <c r="P107" s="34">
        <v>2932.18</v>
      </c>
      <c r="Q107" s="34">
        <v>2921.93</v>
      </c>
      <c r="R107" s="34">
        <v>2905.43</v>
      </c>
      <c r="S107" s="34">
        <v>2905.13</v>
      </c>
      <c r="T107" s="34">
        <v>2904.7599999999998</v>
      </c>
      <c r="U107" s="34">
        <v>2956.9799999999996</v>
      </c>
      <c r="V107" s="34">
        <v>2916.99</v>
      </c>
      <c r="W107" s="34">
        <v>2885.6499999999996</v>
      </c>
      <c r="X107" s="34">
        <v>2800.5099999999998</v>
      </c>
      <c r="Y107" s="35">
        <v>2709.2</v>
      </c>
    </row>
    <row r="108" spans="1:26">
      <c r="A108" s="11" t="str">
        <f t="shared" si="2"/>
        <v>04.02.2012</v>
      </c>
      <c r="B108" s="33">
        <v>2694.95</v>
      </c>
      <c r="C108" s="34">
        <v>2634.89</v>
      </c>
      <c r="D108" s="34">
        <v>2707.79</v>
      </c>
      <c r="E108" s="34">
        <v>2692.73</v>
      </c>
      <c r="F108" s="34">
        <v>2690.46</v>
      </c>
      <c r="G108" s="34">
        <v>2699.5099999999998</v>
      </c>
      <c r="H108" s="34">
        <v>2715.93</v>
      </c>
      <c r="I108" s="34">
        <v>2767.09</v>
      </c>
      <c r="J108" s="34">
        <v>2790.22</v>
      </c>
      <c r="K108" s="34">
        <v>2857.13</v>
      </c>
      <c r="L108" s="34">
        <v>2900.6</v>
      </c>
      <c r="M108" s="34">
        <v>2980.31</v>
      </c>
      <c r="N108" s="34">
        <v>2983.3599999999997</v>
      </c>
      <c r="O108" s="34">
        <v>2965.9799999999996</v>
      </c>
      <c r="P108" s="34">
        <v>2907.58</v>
      </c>
      <c r="Q108" s="34">
        <v>2874.24</v>
      </c>
      <c r="R108" s="34">
        <v>2866.2599999999998</v>
      </c>
      <c r="S108" s="34">
        <v>2876.91</v>
      </c>
      <c r="T108" s="34">
        <v>2899.34</v>
      </c>
      <c r="U108" s="34">
        <v>2895.12</v>
      </c>
      <c r="V108" s="34">
        <v>2952.25</v>
      </c>
      <c r="W108" s="34">
        <v>2884.8</v>
      </c>
      <c r="X108" s="34">
        <v>2808.45</v>
      </c>
      <c r="Y108" s="35">
        <v>2754.43</v>
      </c>
    </row>
    <row r="109" spans="1:26">
      <c r="A109" s="11" t="str">
        <f t="shared" si="2"/>
        <v>05.02.2012</v>
      </c>
      <c r="B109" s="33">
        <v>2741.05</v>
      </c>
      <c r="C109" s="34">
        <v>2714.8599999999997</v>
      </c>
      <c r="D109" s="34">
        <v>2623.41</v>
      </c>
      <c r="E109" s="34">
        <v>2588.5299999999997</v>
      </c>
      <c r="F109" s="34">
        <v>2561.91</v>
      </c>
      <c r="G109" s="34">
        <v>2563.0299999999997</v>
      </c>
      <c r="H109" s="34">
        <v>2589.39</v>
      </c>
      <c r="I109" s="34">
        <v>2653.12</v>
      </c>
      <c r="J109" s="34">
        <v>2637.24</v>
      </c>
      <c r="K109" s="34">
        <v>2683.25</v>
      </c>
      <c r="L109" s="34">
        <v>2758.98</v>
      </c>
      <c r="M109" s="34">
        <v>2795.35</v>
      </c>
      <c r="N109" s="34">
        <v>2791.1099999999997</v>
      </c>
      <c r="O109" s="34">
        <v>2790.17</v>
      </c>
      <c r="P109" s="34">
        <v>2781.87</v>
      </c>
      <c r="Q109" s="34">
        <v>2783.6499999999996</v>
      </c>
      <c r="R109" s="34">
        <v>2792.8999999999996</v>
      </c>
      <c r="S109" s="34">
        <v>2806.93</v>
      </c>
      <c r="T109" s="34">
        <v>2837.1099999999997</v>
      </c>
      <c r="U109" s="34">
        <v>2834.89</v>
      </c>
      <c r="V109" s="34">
        <v>2852.25</v>
      </c>
      <c r="W109" s="34">
        <v>2807.2599999999998</v>
      </c>
      <c r="X109" s="34">
        <v>2762.3999999999996</v>
      </c>
      <c r="Y109" s="35">
        <v>2724.05</v>
      </c>
    </row>
    <row r="110" spans="1:26">
      <c r="A110" s="11" t="str">
        <f t="shared" si="2"/>
        <v>06.02.2012</v>
      </c>
      <c r="B110" s="33">
        <v>2724.85</v>
      </c>
      <c r="C110" s="34">
        <v>2695.29</v>
      </c>
      <c r="D110" s="34">
        <v>2642</v>
      </c>
      <c r="E110" s="34">
        <v>2578.8000000000002</v>
      </c>
      <c r="F110" s="34">
        <v>2556.46</v>
      </c>
      <c r="G110" s="34">
        <v>2556.88</v>
      </c>
      <c r="H110" s="34">
        <v>2630.87</v>
      </c>
      <c r="I110" s="34">
        <v>2714.21</v>
      </c>
      <c r="J110" s="34">
        <v>2798.55</v>
      </c>
      <c r="K110" s="34">
        <v>2926.95</v>
      </c>
      <c r="L110" s="34">
        <v>2987.63</v>
      </c>
      <c r="M110" s="34">
        <v>3006.14</v>
      </c>
      <c r="N110" s="34">
        <v>3012.81</v>
      </c>
      <c r="O110" s="34">
        <v>2966.08</v>
      </c>
      <c r="P110" s="34">
        <v>2957.74</v>
      </c>
      <c r="Q110" s="34">
        <v>2944.02</v>
      </c>
      <c r="R110" s="34">
        <v>2932.97</v>
      </c>
      <c r="S110" s="34">
        <v>2904.69</v>
      </c>
      <c r="T110" s="34">
        <v>2883.77</v>
      </c>
      <c r="U110" s="34">
        <v>2875.63</v>
      </c>
      <c r="V110" s="34">
        <v>2861.31</v>
      </c>
      <c r="W110" s="34">
        <v>2837.5099999999998</v>
      </c>
      <c r="X110" s="34">
        <v>2754.74</v>
      </c>
      <c r="Y110" s="35">
        <v>2677.5</v>
      </c>
    </row>
    <row r="111" spans="1:26">
      <c r="A111" s="11" t="str">
        <f t="shared" si="2"/>
        <v>07.02.2012</v>
      </c>
      <c r="B111" s="33">
        <v>2640.81</v>
      </c>
      <c r="C111" s="34">
        <v>2622.59</v>
      </c>
      <c r="D111" s="34">
        <v>2613.17</v>
      </c>
      <c r="E111" s="34">
        <v>2561.64</v>
      </c>
      <c r="F111" s="34">
        <v>2552.91</v>
      </c>
      <c r="G111" s="34">
        <v>2566.8000000000002</v>
      </c>
      <c r="H111" s="34">
        <v>2661.6099999999997</v>
      </c>
      <c r="I111" s="34">
        <v>2736.72</v>
      </c>
      <c r="J111" s="34">
        <v>2791</v>
      </c>
      <c r="K111" s="34">
        <v>2874.5699999999997</v>
      </c>
      <c r="L111" s="34">
        <v>2910.22</v>
      </c>
      <c r="M111" s="34">
        <v>2941.51</v>
      </c>
      <c r="N111" s="34">
        <v>2971.2799999999997</v>
      </c>
      <c r="O111" s="34">
        <v>2914.33</v>
      </c>
      <c r="P111" s="34">
        <v>2894.21</v>
      </c>
      <c r="Q111" s="34">
        <v>2858.95</v>
      </c>
      <c r="R111" s="34">
        <v>2884.98</v>
      </c>
      <c r="S111" s="34">
        <v>2892.0099999999998</v>
      </c>
      <c r="T111" s="34">
        <v>2850.59</v>
      </c>
      <c r="U111" s="34">
        <v>2858.47</v>
      </c>
      <c r="V111" s="34">
        <v>2850.72</v>
      </c>
      <c r="W111" s="34">
        <v>2816.45</v>
      </c>
      <c r="X111" s="34">
        <v>2744.16</v>
      </c>
      <c r="Y111" s="35">
        <v>2708.43</v>
      </c>
    </row>
    <row r="112" spans="1:26">
      <c r="A112" s="11" t="str">
        <f t="shared" si="2"/>
        <v>08.02.2012</v>
      </c>
      <c r="B112" s="33">
        <v>2613.37</v>
      </c>
      <c r="C112" s="34">
        <v>2607.3000000000002</v>
      </c>
      <c r="D112" s="34">
        <v>2570.21</v>
      </c>
      <c r="E112" s="34">
        <v>2555.42</v>
      </c>
      <c r="F112" s="34">
        <v>2551.9499999999998</v>
      </c>
      <c r="G112" s="34">
        <v>2553.12</v>
      </c>
      <c r="H112" s="34">
        <v>2609.34</v>
      </c>
      <c r="I112" s="34">
        <v>2640.7</v>
      </c>
      <c r="J112" s="34">
        <v>2791.64</v>
      </c>
      <c r="K112" s="34">
        <v>2882.6</v>
      </c>
      <c r="L112" s="34">
        <v>2893.46</v>
      </c>
      <c r="M112" s="34">
        <v>2903.24</v>
      </c>
      <c r="N112" s="34">
        <v>2937.97</v>
      </c>
      <c r="O112" s="34">
        <v>2858.69</v>
      </c>
      <c r="P112" s="34">
        <v>2859.18</v>
      </c>
      <c r="Q112" s="34">
        <v>2806.45</v>
      </c>
      <c r="R112" s="34">
        <v>2832.3199999999997</v>
      </c>
      <c r="S112" s="34">
        <v>2842.14</v>
      </c>
      <c r="T112" s="34">
        <v>2846.43</v>
      </c>
      <c r="U112" s="34">
        <v>2850.46</v>
      </c>
      <c r="V112" s="34">
        <v>2837.0299999999997</v>
      </c>
      <c r="W112" s="34">
        <v>2795.48</v>
      </c>
      <c r="X112" s="34">
        <v>2728.64</v>
      </c>
      <c r="Y112" s="35">
        <v>2704.06</v>
      </c>
    </row>
    <row r="113" spans="1:25">
      <c r="A113" s="11" t="str">
        <f t="shared" si="2"/>
        <v>09.02.2012</v>
      </c>
      <c r="B113" s="33">
        <v>2607.3599999999997</v>
      </c>
      <c r="C113" s="34">
        <v>2570.92</v>
      </c>
      <c r="D113" s="34">
        <v>2546.4499999999998</v>
      </c>
      <c r="E113" s="34">
        <v>2543.19</v>
      </c>
      <c r="F113" s="34">
        <v>2542.1799999999998</v>
      </c>
      <c r="G113" s="34">
        <v>2543.5500000000002</v>
      </c>
      <c r="H113" s="34">
        <v>2552.56</v>
      </c>
      <c r="I113" s="34">
        <v>2665.29</v>
      </c>
      <c r="J113" s="34">
        <v>2792.99</v>
      </c>
      <c r="K113" s="34">
        <v>2860.22</v>
      </c>
      <c r="L113" s="34">
        <v>2883.48</v>
      </c>
      <c r="M113" s="34">
        <v>2896.58</v>
      </c>
      <c r="N113" s="34">
        <v>2919.7</v>
      </c>
      <c r="O113" s="34">
        <v>2865.23</v>
      </c>
      <c r="P113" s="34">
        <v>2861.8599999999997</v>
      </c>
      <c r="Q113" s="34">
        <v>2842.6499999999996</v>
      </c>
      <c r="R113" s="34">
        <v>2823.7</v>
      </c>
      <c r="S113" s="34">
        <v>2821.13</v>
      </c>
      <c r="T113" s="34">
        <v>2818.99</v>
      </c>
      <c r="U113" s="34">
        <v>2820.0299999999997</v>
      </c>
      <c r="V113" s="34">
        <v>2820.04</v>
      </c>
      <c r="W113" s="34">
        <v>2793.3999999999996</v>
      </c>
      <c r="X113" s="34">
        <v>2755.47</v>
      </c>
      <c r="Y113" s="35">
        <v>2714.8</v>
      </c>
    </row>
    <row r="114" spans="1:25">
      <c r="A114" s="11" t="str">
        <f t="shared" si="2"/>
        <v>10.02.2012</v>
      </c>
      <c r="B114" s="33">
        <v>2608.42</v>
      </c>
      <c r="C114" s="34">
        <v>2585.6999999999998</v>
      </c>
      <c r="D114" s="34">
        <v>2565.13</v>
      </c>
      <c r="E114" s="34">
        <v>2550.12</v>
      </c>
      <c r="F114" s="34">
        <v>2543.75</v>
      </c>
      <c r="G114" s="34">
        <v>2545.09</v>
      </c>
      <c r="H114" s="34">
        <v>2559.39</v>
      </c>
      <c r="I114" s="34">
        <v>2718.5</v>
      </c>
      <c r="J114" s="34">
        <v>2809.67</v>
      </c>
      <c r="K114" s="34">
        <v>2873.02</v>
      </c>
      <c r="L114" s="34">
        <v>2893.39</v>
      </c>
      <c r="M114" s="34">
        <v>2908.84</v>
      </c>
      <c r="N114" s="34">
        <v>2910.52</v>
      </c>
      <c r="O114" s="34">
        <v>2881.8999999999996</v>
      </c>
      <c r="P114" s="34">
        <v>2886.92</v>
      </c>
      <c r="Q114" s="34">
        <v>2858.6</v>
      </c>
      <c r="R114" s="34">
        <v>2857.83</v>
      </c>
      <c r="S114" s="34">
        <v>2857.29</v>
      </c>
      <c r="T114" s="34">
        <v>2846.04</v>
      </c>
      <c r="U114" s="34">
        <v>2852.8</v>
      </c>
      <c r="V114" s="34">
        <v>2850.24</v>
      </c>
      <c r="W114" s="34">
        <v>2810.72</v>
      </c>
      <c r="X114" s="34">
        <v>2779.98</v>
      </c>
      <c r="Y114" s="35">
        <v>2710.98</v>
      </c>
    </row>
    <row r="115" spans="1:25">
      <c r="A115" s="11" t="str">
        <f t="shared" si="2"/>
        <v>11.02.2012</v>
      </c>
      <c r="B115" s="33">
        <v>2654.77</v>
      </c>
      <c r="C115" s="34">
        <v>2595.63</v>
      </c>
      <c r="D115" s="34">
        <v>2598.62</v>
      </c>
      <c r="E115" s="34">
        <v>2567.7399999999998</v>
      </c>
      <c r="F115" s="34">
        <v>2553.42</v>
      </c>
      <c r="G115" s="34">
        <v>2553.09</v>
      </c>
      <c r="H115" s="34">
        <v>2626.02</v>
      </c>
      <c r="I115" s="34">
        <v>2705</v>
      </c>
      <c r="J115" s="34">
        <v>2749.02</v>
      </c>
      <c r="K115" s="34">
        <v>2805.25</v>
      </c>
      <c r="L115" s="34">
        <v>2852.68</v>
      </c>
      <c r="M115" s="34">
        <v>2858.56</v>
      </c>
      <c r="N115" s="34">
        <v>2856.3599999999997</v>
      </c>
      <c r="O115" s="34">
        <v>2825.63</v>
      </c>
      <c r="P115" s="34">
        <v>2811.98</v>
      </c>
      <c r="Q115" s="34">
        <v>2808.85</v>
      </c>
      <c r="R115" s="34">
        <v>2821.31</v>
      </c>
      <c r="S115" s="34">
        <v>2832.96</v>
      </c>
      <c r="T115" s="34">
        <v>2857.0099999999998</v>
      </c>
      <c r="U115" s="34">
        <v>2872.66</v>
      </c>
      <c r="V115" s="34">
        <v>2868.18</v>
      </c>
      <c r="W115" s="34">
        <v>2822.84</v>
      </c>
      <c r="X115" s="34">
        <v>2792.44</v>
      </c>
      <c r="Y115" s="35">
        <v>2760.73</v>
      </c>
    </row>
    <row r="116" spans="1:25">
      <c r="A116" s="11" t="str">
        <f t="shared" si="2"/>
        <v>12.02.2012</v>
      </c>
      <c r="B116" s="33">
        <v>2710.49</v>
      </c>
      <c r="C116" s="34">
        <v>2638.91</v>
      </c>
      <c r="D116" s="34">
        <v>2604.17</v>
      </c>
      <c r="E116" s="34">
        <v>2558.3999999999996</v>
      </c>
      <c r="F116" s="34">
        <v>2552.09</v>
      </c>
      <c r="G116" s="34">
        <v>2552.27</v>
      </c>
      <c r="H116" s="34">
        <v>2551.5500000000002</v>
      </c>
      <c r="I116" s="34">
        <v>2621.3199999999997</v>
      </c>
      <c r="J116" s="34">
        <v>2697.24</v>
      </c>
      <c r="K116" s="34">
        <v>2742.1499999999996</v>
      </c>
      <c r="L116" s="34">
        <v>2746.8599999999997</v>
      </c>
      <c r="M116" s="34">
        <v>2792.23</v>
      </c>
      <c r="N116" s="34">
        <v>2792.55</v>
      </c>
      <c r="O116" s="34">
        <v>2789.92</v>
      </c>
      <c r="P116" s="34">
        <v>2790.6499999999996</v>
      </c>
      <c r="Q116" s="34">
        <v>2790.91</v>
      </c>
      <c r="R116" s="34">
        <v>2791.71</v>
      </c>
      <c r="S116" s="34">
        <v>2792.91</v>
      </c>
      <c r="T116" s="34">
        <v>2809.89</v>
      </c>
      <c r="U116" s="34">
        <v>2838.2</v>
      </c>
      <c r="V116" s="34">
        <v>2837.12</v>
      </c>
      <c r="W116" s="34">
        <v>2810.0099999999998</v>
      </c>
      <c r="X116" s="34">
        <v>2769.67</v>
      </c>
      <c r="Y116" s="35">
        <v>2729.08</v>
      </c>
    </row>
    <row r="117" spans="1:25">
      <c r="A117" s="11" t="str">
        <f t="shared" si="2"/>
        <v>13.02.2012</v>
      </c>
      <c r="B117" s="33">
        <v>2687.59</v>
      </c>
      <c r="C117" s="34">
        <v>2623.6099999999997</v>
      </c>
      <c r="D117" s="34">
        <v>2605.5299999999997</v>
      </c>
      <c r="E117" s="34">
        <v>2552.79</v>
      </c>
      <c r="F117" s="34">
        <v>2552.75</v>
      </c>
      <c r="G117" s="34">
        <v>2553.2599999999998</v>
      </c>
      <c r="H117" s="34">
        <v>2639.05</v>
      </c>
      <c r="I117" s="34">
        <v>2760.3</v>
      </c>
      <c r="J117" s="34">
        <v>2880.3199999999997</v>
      </c>
      <c r="K117" s="34">
        <v>2947.66</v>
      </c>
      <c r="L117" s="34">
        <v>2963.6</v>
      </c>
      <c r="M117" s="34">
        <v>2951.99</v>
      </c>
      <c r="N117" s="34">
        <v>2945.84</v>
      </c>
      <c r="O117" s="34">
        <v>2908.44</v>
      </c>
      <c r="P117" s="34">
        <v>2895.35</v>
      </c>
      <c r="Q117" s="34">
        <v>2884.66</v>
      </c>
      <c r="R117" s="34">
        <v>2890.31</v>
      </c>
      <c r="S117" s="34">
        <v>2878.45</v>
      </c>
      <c r="T117" s="34">
        <v>2874.05</v>
      </c>
      <c r="U117" s="34">
        <v>2896.58</v>
      </c>
      <c r="V117" s="34">
        <v>2889.72</v>
      </c>
      <c r="W117" s="34">
        <v>2855</v>
      </c>
      <c r="X117" s="34">
        <v>2793.47</v>
      </c>
      <c r="Y117" s="35">
        <v>2755.3999999999996</v>
      </c>
    </row>
    <row r="118" spans="1:25">
      <c r="A118" s="11" t="str">
        <f t="shared" si="2"/>
        <v>14.02.2012</v>
      </c>
      <c r="B118" s="33">
        <v>2703.7</v>
      </c>
      <c r="C118" s="34">
        <v>2612.7799999999997</v>
      </c>
      <c r="D118" s="34">
        <v>2553.0299999999997</v>
      </c>
      <c r="E118" s="34">
        <v>2542.5</v>
      </c>
      <c r="F118" s="34">
        <v>2536.9899999999998</v>
      </c>
      <c r="G118" s="34">
        <v>2540.84</v>
      </c>
      <c r="H118" s="34">
        <v>2552.3599999999997</v>
      </c>
      <c r="I118" s="34">
        <v>2686.84</v>
      </c>
      <c r="J118" s="34">
        <v>2806.23</v>
      </c>
      <c r="K118" s="34">
        <v>2868.29</v>
      </c>
      <c r="L118" s="34">
        <v>2874.91</v>
      </c>
      <c r="M118" s="34">
        <v>2892.73</v>
      </c>
      <c r="N118" s="34">
        <v>2892.71</v>
      </c>
      <c r="O118" s="34">
        <v>2846.16</v>
      </c>
      <c r="P118" s="34">
        <v>2819.09</v>
      </c>
      <c r="Q118" s="34">
        <v>2807.87</v>
      </c>
      <c r="R118" s="34">
        <v>2809.21</v>
      </c>
      <c r="S118" s="34">
        <v>2808.17</v>
      </c>
      <c r="T118" s="34">
        <v>2815.44</v>
      </c>
      <c r="U118" s="34">
        <v>2828.93</v>
      </c>
      <c r="V118" s="34">
        <v>2816.5099999999998</v>
      </c>
      <c r="W118" s="34">
        <v>2795.29</v>
      </c>
      <c r="X118" s="34">
        <v>2757.06</v>
      </c>
      <c r="Y118" s="35">
        <v>2652.1499999999996</v>
      </c>
    </row>
    <row r="119" spans="1:25">
      <c r="A119" s="11" t="str">
        <f t="shared" si="2"/>
        <v>15.02.2012</v>
      </c>
      <c r="B119" s="33">
        <v>2664.31</v>
      </c>
      <c r="C119" s="34">
        <v>2568.94</v>
      </c>
      <c r="D119" s="34">
        <v>2552.2399999999998</v>
      </c>
      <c r="E119" s="34">
        <v>2534.34</v>
      </c>
      <c r="F119" s="34">
        <v>2532.1499999999996</v>
      </c>
      <c r="G119" s="34">
        <v>2530.35</v>
      </c>
      <c r="H119" s="34">
        <v>2544.91</v>
      </c>
      <c r="I119" s="34">
        <v>2627.7599999999998</v>
      </c>
      <c r="J119" s="34">
        <v>2792.79</v>
      </c>
      <c r="K119" s="34">
        <v>2854.6499999999996</v>
      </c>
      <c r="L119" s="34">
        <v>2881.74</v>
      </c>
      <c r="M119" s="34">
        <v>2893.6</v>
      </c>
      <c r="N119" s="34">
        <v>2884.84</v>
      </c>
      <c r="O119" s="34">
        <v>2856.3599999999997</v>
      </c>
      <c r="P119" s="34">
        <v>2836.93</v>
      </c>
      <c r="Q119" s="34">
        <v>2819.35</v>
      </c>
      <c r="R119" s="34">
        <v>2814.6499999999996</v>
      </c>
      <c r="S119" s="34">
        <v>2811.31</v>
      </c>
      <c r="T119" s="34">
        <v>2822.25</v>
      </c>
      <c r="U119" s="34">
        <v>2852.1</v>
      </c>
      <c r="V119" s="34">
        <v>2831.89</v>
      </c>
      <c r="W119" s="34">
        <v>2807.3199999999997</v>
      </c>
      <c r="X119" s="34">
        <v>2777.52</v>
      </c>
      <c r="Y119" s="35">
        <v>2703.55</v>
      </c>
    </row>
    <row r="120" spans="1:25">
      <c r="A120" s="11" t="str">
        <f t="shared" si="2"/>
        <v>16.02.2012</v>
      </c>
      <c r="B120" s="33">
        <v>2664.02</v>
      </c>
      <c r="C120" s="34">
        <v>2559.9699999999998</v>
      </c>
      <c r="D120" s="34">
        <v>2551.39</v>
      </c>
      <c r="E120" s="34">
        <v>2537.89</v>
      </c>
      <c r="F120" s="34">
        <v>2536.79</v>
      </c>
      <c r="G120" s="34">
        <v>2538.6499999999996</v>
      </c>
      <c r="H120" s="34">
        <v>2549.63</v>
      </c>
      <c r="I120" s="34">
        <v>2671.6499999999996</v>
      </c>
      <c r="J120" s="34">
        <v>2792.12</v>
      </c>
      <c r="K120" s="34">
        <v>2892.12</v>
      </c>
      <c r="L120" s="34">
        <v>2899.64</v>
      </c>
      <c r="M120" s="34">
        <v>2906.68</v>
      </c>
      <c r="N120" s="34">
        <v>2896.8999999999996</v>
      </c>
      <c r="O120" s="34">
        <v>2871.75</v>
      </c>
      <c r="P120" s="34">
        <v>2860.64</v>
      </c>
      <c r="Q120" s="34">
        <v>2839.06</v>
      </c>
      <c r="R120" s="34">
        <v>2845.6</v>
      </c>
      <c r="S120" s="34">
        <v>2846.0099999999998</v>
      </c>
      <c r="T120" s="34">
        <v>2868.92</v>
      </c>
      <c r="U120" s="34">
        <v>2892.83</v>
      </c>
      <c r="V120" s="34">
        <v>2884.3199999999997</v>
      </c>
      <c r="W120" s="34">
        <v>2856.54</v>
      </c>
      <c r="X120" s="34">
        <v>2806.58</v>
      </c>
      <c r="Y120" s="35">
        <v>2769.73</v>
      </c>
    </row>
    <row r="121" spans="1:25">
      <c r="A121" s="11" t="str">
        <f t="shared" si="2"/>
        <v>17.02.2012</v>
      </c>
      <c r="B121" s="33">
        <v>2691.98</v>
      </c>
      <c r="C121" s="34">
        <v>2593.3599999999997</v>
      </c>
      <c r="D121" s="34">
        <v>2552.81</v>
      </c>
      <c r="E121" s="34">
        <v>2544.4499999999998</v>
      </c>
      <c r="F121" s="34">
        <v>2541.41</v>
      </c>
      <c r="G121" s="34">
        <v>2541.0699999999997</v>
      </c>
      <c r="H121" s="34">
        <v>2551.62</v>
      </c>
      <c r="I121" s="34">
        <v>2648.17</v>
      </c>
      <c r="J121" s="34">
        <v>2808.56</v>
      </c>
      <c r="K121" s="34">
        <v>2888.77</v>
      </c>
      <c r="L121" s="34">
        <v>2914.05</v>
      </c>
      <c r="M121" s="34">
        <v>2906.38</v>
      </c>
      <c r="N121" s="34">
        <v>2891.39</v>
      </c>
      <c r="O121" s="34">
        <v>2886.44</v>
      </c>
      <c r="P121" s="34">
        <v>2880.14</v>
      </c>
      <c r="Q121" s="34">
        <v>2861.29</v>
      </c>
      <c r="R121" s="34">
        <v>2862.08</v>
      </c>
      <c r="S121" s="34">
        <v>2864.7</v>
      </c>
      <c r="T121" s="34">
        <v>2853.6</v>
      </c>
      <c r="U121" s="34">
        <v>2888.33</v>
      </c>
      <c r="V121" s="34">
        <v>2894.5099999999998</v>
      </c>
      <c r="W121" s="34">
        <v>2860.93</v>
      </c>
      <c r="X121" s="34">
        <v>2832.68</v>
      </c>
      <c r="Y121" s="35">
        <v>2789.44</v>
      </c>
    </row>
    <row r="122" spans="1:25">
      <c r="A122" s="11" t="str">
        <f t="shared" si="2"/>
        <v>18.02.2012</v>
      </c>
      <c r="B122" s="33">
        <v>2695.64</v>
      </c>
      <c r="C122" s="34">
        <v>2615.9499999999998</v>
      </c>
      <c r="D122" s="34">
        <v>2635.0299999999997</v>
      </c>
      <c r="E122" s="34">
        <v>2627.91</v>
      </c>
      <c r="F122" s="34">
        <v>2624.77</v>
      </c>
      <c r="G122" s="34">
        <v>2626.58</v>
      </c>
      <c r="H122" s="34">
        <v>2660.66</v>
      </c>
      <c r="I122" s="34">
        <v>2737.66</v>
      </c>
      <c r="J122" s="34">
        <v>2739.5</v>
      </c>
      <c r="K122" s="34">
        <v>2811.6</v>
      </c>
      <c r="L122" s="34">
        <v>2879.1099999999997</v>
      </c>
      <c r="M122" s="34">
        <v>2893.06</v>
      </c>
      <c r="N122" s="34">
        <v>2887.58</v>
      </c>
      <c r="O122" s="34">
        <v>2851.02</v>
      </c>
      <c r="P122" s="34">
        <v>2791.69</v>
      </c>
      <c r="Q122" s="34">
        <v>2792.33</v>
      </c>
      <c r="R122" s="34">
        <v>2822.92</v>
      </c>
      <c r="S122" s="34">
        <v>2843.24</v>
      </c>
      <c r="T122" s="34">
        <v>2868.92</v>
      </c>
      <c r="U122" s="34">
        <v>2868.97</v>
      </c>
      <c r="V122" s="34">
        <v>2879.3199999999997</v>
      </c>
      <c r="W122" s="34">
        <v>2847.38</v>
      </c>
      <c r="X122" s="34">
        <v>2791.55</v>
      </c>
      <c r="Y122" s="35">
        <v>2702.05</v>
      </c>
    </row>
    <row r="123" spans="1:25">
      <c r="A123" s="11" t="str">
        <f t="shared" si="2"/>
        <v>19.02.2012</v>
      </c>
      <c r="B123" s="33">
        <v>2665.2599999999998</v>
      </c>
      <c r="C123" s="34">
        <v>2611.1999999999998</v>
      </c>
      <c r="D123" s="34">
        <v>2652.91</v>
      </c>
      <c r="E123" s="34">
        <v>2607.1499999999996</v>
      </c>
      <c r="F123" s="34">
        <v>2554.3599999999997</v>
      </c>
      <c r="G123" s="34">
        <v>2545.34</v>
      </c>
      <c r="H123" s="34">
        <v>2575.44</v>
      </c>
      <c r="I123" s="34">
        <v>2661.87</v>
      </c>
      <c r="J123" s="34">
        <v>2659.93</v>
      </c>
      <c r="K123" s="34">
        <v>2733.41</v>
      </c>
      <c r="L123" s="34">
        <v>2789.91</v>
      </c>
      <c r="M123" s="34">
        <v>2856.47</v>
      </c>
      <c r="N123" s="34">
        <v>2853.14</v>
      </c>
      <c r="O123" s="34">
        <v>2814.1</v>
      </c>
      <c r="P123" s="34">
        <v>2797.5099999999998</v>
      </c>
      <c r="Q123" s="34">
        <v>2798.23</v>
      </c>
      <c r="R123" s="34">
        <v>2813.69</v>
      </c>
      <c r="S123" s="34">
        <v>2841.5699999999997</v>
      </c>
      <c r="T123" s="34">
        <v>2869.35</v>
      </c>
      <c r="U123" s="34">
        <v>2876.5699999999997</v>
      </c>
      <c r="V123" s="34">
        <v>2888.74</v>
      </c>
      <c r="W123" s="34">
        <v>2862.3599999999997</v>
      </c>
      <c r="X123" s="34">
        <v>2803.5699999999997</v>
      </c>
      <c r="Y123" s="35">
        <v>2765.0099999999998</v>
      </c>
    </row>
    <row r="124" spans="1:25">
      <c r="A124" s="11" t="str">
        <f t="shared" si="2"/>
        <v>20.02.2012</v>
      </c>
      <c r="B124" s="33">
        <v>2711.7599999999998</v>
      </c>
      <c r="C124" s="34">
        <v>2657.12</v>
      </c>
      <c r="D124" s="34">
        <v>2637.94</v>
      </c>
      <c r="E124" s="34">
        <v>2593.7799999999997</v>
      </c>
      <c r="F124" s="34">
        <v>2591.4499999999998</v>
      </c>
      <c r="G124" s="34">
        <v>2586.19</v>
      </c>
      <c r="H124" s="34">
        <v>2651.3599999999997</v>
      </c>
      <c r="I124" s="34">
        <v>2741.96</v>
      </c>
      <c r="J124" s="34">
        <v>2826.68</v>
      </c>
      <c r="K124" s="34">
        <v>2980.5</v>
      </c>
      <c r="L124" s="34">
        <v>3021.5699999999997</v>
      </c>
      <c r="M124" s="34">
        <v>3009.84</v>
      </c>
      <c r="N124" s="34">
        <v>2992.7</v>
      </c>
      <c r="O124" s="34">
        <v>2973.62</v>
      </c>
      <c r="P124" s="34">
        <v>2951.76</v>
      </c>
      <c r="Q124" s="34">
        <v>2921.34</v>
      </c>
      <c r="R124" s="34">
        <v>2904.05</v>
      </c>
      <c r="S124" s="34">
        <v>2906.67</v>
      </c>
      <c r="T124" s="34">
        <v>2906.05</v>
      </c>
      <c r="U124" s="34">
        <v>2955.08</v>
      </c>
      <c r="V124" s="34">
        <v>2961.0699999999997</v>
      </c>
      <c r="W124" s="34">
        <v>2922.77</v>
      </c>
      <c r="X124" s="34">
        <v>2880.21</v>
      </c>
      <c r="Y124" s="35">
        <v>2808.93</v>
      </c>
    </row>
    <row r="125" spans="1:25">
      <c r="A125" s="11" t="str">
        <f t="shared" si="2"/>
        <v>21.02.2012</v>
      </c>
      <c r="B125" s="33">
        <v>2709.92</v>
      </c>
      <c r="C125" s="34">
        <v>2648.3199999999997</v>
      </c>
      <c r="D125" s="34">
        <v>2568.35</v>
      </c>
      <c r="E125" s="34">
        <v>2544.63</v>
      </c>
      <c r="F125" s="34">
        <v>2532.7599999999998</v>
      </c>
      <c r="G125" s="34">
        <v>2539.1099999999997</v>
      </c>
      <c r="H125" s="34">
        <v>2604.5500000000002</v>
      </c>
      <c r="I125" s="34">
        <v>2710.39</v>
      </c>
      <c r="J125" s="34">
        <v>2791.72</v>
      </c>
      <c r="K125" s="34">
        <v>2826.39</v>
      </c>
      <c r="L125" s="34">
        <v>2846.97</v>
      </c>
      <c r="M125" s="34">
        <v>2851.31</v>
      </c>
      <c r="N125" s="34">
        <v>2830.66</v>
      </c>
      <c r="O125" s="34">
        <v>2792.93</v>
      </c>
      <c r="P125" s="34">
        <v>2770.96</v>
      </c>
      <c r="Q125" s="34">
        <v>2747.5</v>
      </c>
      <c r="R125" s="34">
        <v>2759.6099999999997</v>
      </c>
      <c r="S125" s="34">
        <v>2790.12</v>
      </c>
      <c r="T125" s="34">
        <v>2790.68</v>
      </c>
      <c r="U125" s="34">
        <v>2821.0699999999997</v>
      </c>
      <c r="V125" s="34">
        <v>2854.77</v>
      </c>
      <c r="W125" s="34">
        <v>2822.2</v>
      </c>
      <c r="X125" s="34">
        <v>2780.0699999999997</v>
      </c>
      <c r="Y125" s="35">
        <v>2712.73</v>
      </c>
    </row>
    <row r="126" spans="1:25">
      <c r="A126" s="11" t="str">
        <f t="shared" si="2"/>
        <v>22.02.2012</v>
      </c>
      <c r="B126" s="33">
        <v>2699.81</v>
      </c>
      <c r="C126" s="34">
        <v>2638.67</v>
      </c>
      <c r="D126" s="34">
        <v>2545.34</v>
      </c>
      <c r="E126" s="34">
        <v>2542.21</v>
      </c>
      <c r="F126" s="34">
        <v>2528.71</v>
      </c>
      <c r="G126" s="34">
        <v>2532.39</v>
      </c>
      <c r="H126" s="34">
        <v>2551.34</v>
      </c>
      <c r="I126" s="34">
        <v>2645.95</v>
      </c>
      <c r="J126" s="34">
        <v>2761.6</v>
      </c>
      <c r="K126" s="34">
        <v>2795.05</v>
      </c>
      <c r="L126" s="34">
        <v>2800.52</v>
      </c>
      <c r="M126" s="34">
        <v>2793.97</v>
      </c>
      <c r="N126" s="34">
        <v>2777.18</v>
      </c>
      <c r="O126" s="34">
        <v>2741.2599999999998</v>
      </c>
      <c r="P126" s="34">
        <v>2733.1099999999997</v>
      </c>
      <c r="Q126" s="34">
        <v>2711.8599999999997</v>
      </c>
      <c r="R126" s="34">
        <v>2711.8199999999997</v>
      </c>
      <c r="S126" s="34">
        <v>2747.64</v>
      </c>
      <c r="T126" s="34">
        <v>2765.27</v>
      </c>
      <c r="U126" s="34">
        <v>2790.24</v>
      </c>
      <c r="V126" s="34">
        <v>2791.56</v>
      </c>
      <c r="W126" s="34">
        <v>2776.81</v>
      </c>
      <c r="X126" s="34">
        <v>2685.13</v>
      </c>
      <c r="Y126" s="35">
        <v>2623.24</v>
      </c>
    </row>
    <row r="127" spans="1:25">
      <c r="A127" s="11" t="str">
        <f t="shared" si="2"/>
        <v>23.02.2012</v>
      </c>
      <c r="B127" s="33">
        <v>2574.9699999999998</v>
      </c>
      <c r="C127" s="34">
        <v>2546.7399999999998</v>
      </c>
      <c r="D127" s="34">
        <v>2558.2399999999998</v>
      </c>
      <c r="E127" s="34">
        <v>2550.41</v>
      </c>
      <c r="F127" s="34">
        <v>2529.9299999999998</v>
      </c>
      <c r="G127" s="34">
        <v>2540.77</v>
      </c>
      <c r="H127" s="34">
        <v>2544.4899999999998</v>
      </c>
      <c r="I127" s="34">
        <v>2573.04</v>
      </c>
      <c r="J127" s="34">
        <v>2627.89</v>
      </c>
      <c r="K127" s="34">
        <v>2695.77</v>
      </c>
      <c r="L127" s="34">
        <v>2740.62</v>
      </c>
      <c r="M127" s="34">
        <v>2741.63</v>
      </c>
      <c r="N127" s="34">
        <v>2739</v>
      </c>
      <c r="O127" s="34">
        <v>2725.83</v>
      </c>
      <c r="P127" s="34">
        <v>2722.1499999999996</v>
      </c>
      <c r="Q127" s="34">
        <v>2705.1</v>
      </c>
      <c r="R127" s="34">
        <v>2709.23</v>
      </c>
      <c r="S127" s="34">
        <v>2724.2599999999998</v>
      </c>
      <c r="T127" s="34">
        <v>2743.1</v>
      </c>
      <c r="U127" s="34">
        <v>2773.24</v>
      </c>
      <c r="V127" s="34">
        <v>2784.83</v>
      </c>
      <c r="W127" s="34">
        <v>2762.34</v>
      </c>
      <c r="X127" s="34">
        <v>2707.89</v>
      </c>
      <c r="Y127" s="35">
        <v>2620.79</v>
      </c>
    </row>
    <row r="128" spans="1:25">
      <c r="A128" s="11" t="str">
        <f t="shared" si="2"/>
        <v>24.02.2012</v>
      </c>
      <c r="B128" s="33">
        <v>2551.44</v>
      </c>
      <c r="C128" s="34">
        <v>2543.4699999999998</v>
      </c>
      <c r="D128" s="34">
        <v>2542.0699999999997</v>
      </c>
      <c r="E128" s="34">
        <v>2540.21</v>
      </c>
      <c r="F128" s="34">
        <v>2536.21</v>
      </c>
      <c r="G128" s="34">
        <v>2541.6</v>
      </c>
      <c r="H128" s="34">
        <v>2549.6</v>
      </c>
      <c r="I128" s="34">
        <v>2627.59</v>
      </c>
      <c r="J128" s="34">
        <v>2735.91</v>
      </c>
      <c r="K128" s="34">
        <v>2739.8</v>
      </c>
      <c r="L128" s="34">
        <v>2747.08</v>
      </c>
      <c r="M128" s="34">
        <v>2744.2799999999997</v>
      </c>
      <c r="N128" s="34">
        <v>2716.99</v>
      </c>
      <c r="O128" s="34">
        <v>2706.37</v>
      </c>
      <c r="P128" s="34">
        <v>2678.21</v>
      </c>
      <c r="Q128" s="34">
        <v>2664.37</v>
      </c>
      <c r="R128" s="34">
        <v>2672.23</v>
      </c>
      <c r="S128" s="34">
        <v>2696.38</v>
      </c>
      <c r="T128" s="34">
        <v>2704.81</v>
      </c>
      <c r="U128" s="34">
        <v>2730.72</v>
      </c>
      <c r="V128" s="34">
        <v>2762.35</v>
      </c>
      <c r="W128" s="34">
        <v>2745.5299999999997</v>
      </c>
      <c r="X128" s="34">
        <v>2719.7</v>
      </c>
      <c r="Y128" s="35">
        <v>2643.21</v>
      </c>
    </row>
    <row r="129" spans="1:25">
      <c r="A129" s="11" t="str">
        <f t="shared" si="2"/>
        <v>25.02.2012</v>
      </c>
      <c r="B129" s="33">
        <v>2634.0099999999998</v>
      </c>
      <c r="C129" s="34">
        <v>2610.9899999999998</v>
      </c>
      <c r="D129" s="34">
        <v>2552.4699999999998</v>
      </c>
      <c r="E129" s="34">
        <v>2544.75</v>
      </c>
      <c r="F129" s="34">
        <v>2537.2399999999998</v>
      </c>
      <c r="G129" s="34">
        <v>2542.16</v>
      </c>
      <c r="H129" s="34">
        <v>2543.56</v>
      </c>
      <c r="I129" s="34">
        <v>2570.4899999999998</v>
      </c>
      <c r="J129" s="34">
        <v>2642.44</v>
      </c>
      <c r="K129" s="34">
        <v>2717.72</v>
      </c>
      <c r="L129" s="34">
        <v>2769.8</v>
      </c>
      <c r="M129" s="34">
        <v>2781.54</v>
      </c>
      <c r="N129" s="34">
        <v>2749.49</v>
      </c>
      <c r="O129" s="34">
        <v>2741.31</v>
      </c>
      <c r="P129" s="34">
        <v>2737.08</v>
      </c>
      <c r="Q129" s="34">
        <v>2710</v>
      </c>
      <c r="R129" s="34">
        <v>2704.43</v>
      </c>
      <c r="S129" s="34">
        <v>2740.21</v>
      </c>
      <c r="T129" s="34">
        <v>2767.8999999999996</v>
      </c>
      <c r="U129" s="34">
        <v>2789.63</v>
      </c>
      <c r="V129" s="34">
        <v>2790.55</v>
      </c>
      <c r="W129" s="34">
        <v>2763.33</v>
      </c>
      <c r="X129" s="34">
        <v>2722.22</v>
      </c>
      <c r="Y129" s="35">
        <v>2688.79</v>
      </c>
    </row>
    <row r="130" spans="1:25">
      <c r="A130" s="11" t="str">
        <f t="shared" si="2"/>
        <v>26.02.2012</v>
      </c>
      <c r="B130" s="33">
        <v>2613.1099999999997</v>
      </c>
      <c r="C130" s="34">
        <v>2552.0500000000002</v>
      </c>
      <c r="D130" s="34">
        <v>2573.17</v>
      </c>
      <c r="E130" s="34">
        <v>2546.13</v>
      </c>
      <c r="F130" s="34">
        <v>2531.77</v>
      </c>
      <c r="G130" s="34">
        <v>2515.8599999999997</v>
      </c>
      <c r="H130" s="34">
        <v>2539.62</v>
      </c>
      <c r="I130" s="34">
        <v>2549.0299999999997</v>
      </c>
      <c r="J130" s="34">
        <v>2563.3599999999997</v>
      </c>
      <c r="K130" s="34">
        <v>2672.06</v>
      </c>
      <c r="L130" s="34">
        <v>2732.98</v>
      </c>
      <c r="M130" s="34">
        <v>2758.21</v>
      </c>
      <c r="N130" s="34">
        <v>2735.8599999999997</v>
      </c>
      <c r="O130" s="34">
        <v>2711.12</v>
      </c>
      <c r="P130" s="34">
        <v>2703.88</v>
      </c>
      <c r="Q130" s="34">
        <v>2695.6499999999996</v>
      </c>
      <c r="R130" s="34">
        <v>2701.91</v>
      </c>
      <c r="S130" s="34">
        <v>2732.2</v>
      </c>
      <c r="T130" s="34">
        <v>2762.24</v>
      </c>
      <c r="U130" s="34">
        <v>2788.54</v>
      </c>
      <c r="V130" s="34">
        <v>2789.95</v>
      </c>
      <c r="W130" s="34">
        <v>2789.62</v>
      </c>
      <c r="X130" s="34">
        <v>2721.8599999999997</v>
      </c>
      <c r="Y130" s="35">
        <v>2698.5299999999997</v>
      </c>
    </row>
    <row r="131" spans="1:25">
      <c r="A131" s="11" t="str">
        <f t="shared" si="2"/>
        <v>27.02.2012</v>
      </c>
      <c r="B131" s="33">
        <v>2652.04</v>
      </c>
      <c r="C131" s="34">
        <v>2602.8599999999997</v>
      </c>
      <c r="D131" s="34">
        <v>2551.4299999999998</v>
      </c>
      <c r="E131" s="34">
        <v>2538.96</v>
      </c>
      <c r="F131" s="34">
        <v>2511.92</v>
      </c>
      <c r="G131" s="34">
        <v>2513.98</v>
      </c>
      <c r="H131" s="34">
        <v>2540.62</v>
      </c>
      <c r="I131" s="34">
        <v>2699.49</v>
      </c>
      <c r="J131" s="34">
        <v>2767.47</v>
      </c>
      <c r="K131" s="34">
        <v>2811.5099999999998</v>
      </c>
      <c r="L131" s="34">
        <v>2792.22</v>
      </c>
      <c r="M131" s="34">
        <v>2785.29</v>
      </c>
      <c r="N131" s="34">
        <v>2749.21</v>
      </c>
      <c r="O131" s="34">
        <v>2743.23</v>
      </c>
      <c r="P131" s="34">
        <v>2707.91</v>
      </c>
      <c r="Q131" s="34">
        <v>2685.08</v>
      </c>
      <c r="R131" s="34">
        <v>2690.59</v>
      </c>
      <c r="S131" s="34">
        <v>2744.42</v>
      </c>
      <c r="T131" s="34">
        <v>2756.02</v>
      </c>
      <c r="U131" s="34">
        <v>2777.17</v>
      </c>
      <c r="V131" s="34">
        <v>2781.3199999999997</v>
      </c>
      <c r="W131" s="34">
        <v>2757.43</v>
      </c>
      <c r="X131" s="34">
        <v>2731.5</v>
      </c>
      <c r="Y131" s="35">
        <v>2703.7599999999998</v>
      </c>
    </row>
    <row r="132" spans="1:25">
      <c r="A132" s="11" t="str">
        <f t="shared" si="2"/>
        <v>28.02.2012</v>
      </c>
      <c r="B132" s="33">
        <v>2640.54</v>
      </c>
      <c r="C132" s="34">
        <v>2564.77</v>
      </c>
      <c r="D132" s="34">
        <v>2545.4499999999998</v>
      </c>
      <c r="E132" s="34">
        <v>2513.9299999999998</v>
      </c>
      <c r="F132" s="34">
        <v>2474.38</v>
      </c>
      <c r="G132" s="34">
        <v>2517.23</v>
      </c>
      <c r="H132" s="34">
        <v>2541.1499999999996</v>
      </c>
      <c r="I132" s="34">
        <v>2599.2799999999997</v>
      </c>
      <c r="J132" s="34">
        <v>2719.08</v>
      </c>
      <c r="K132" s="34">
        <v>2783.17</v>
      </c>
      <c r="L132" s="34">
        <v>2790.73</v>
      </c>
      <c r="M132" s="34">
        <v>2779.38</v>
      </c>
      <c r="N132" s="34">
        <v>2757.8199999999997</v>
      </c>
      <c r="O132" s="34">
        <v>2746.41</v>
      </c>
      <c r="P132" s="34">
        <v>2741.96</v>
      </c>
      <c r="Q132" s="34">
        <v>2729.14</v>
      </c>
      <c r="R132" s="34">
        <v>2732.34</v>
      </c>
      <c r="S132" s="34">
        <v>2732.41</v>
      </c>
      <c r="T132" s="34">
        <v>2740.19</v>
      </c>
      <c r="U132" s="34">
        <v>2749</v>
      </c>
      <c r="V132" s="34">
        <v>2751.8999999999996</v>
      </c>
      <c r="W132" s="34">
        <v>2735.67</v>
      </c>
      <c r="X132" s="34">
        <v>2694.8199999999997</v>
      </c>
      <c r="Y132" s="35">
        <v>2658.88</v>
      </c>
    </row>
    <row r="133" spans="1:25" ht="16.5" thickBot="1">
      <c r="A133" s="13" t="str">
        <f t="shared" si="2"/>
        <v>29.02.2012</v>
      </c>
      <c r="B133" s="36">
        <v>2622.55</v>
      </c>
      <c r="C133" s="37">
        <v>2551.6099999999997</v>
      </c>
      <c r="D133" s="37">
        <v>2546.8000000000002</v>
      </c>
      <c r="E133" s="37">
        <v>2516.41</v>
      </c>
      <c r="F133" s="37">
        <v>2481.2199999999998</v>
      </c>
      <c r="G133" s="37">
        <v>2518.2199999999998</v>
      </c>
      <c r="H133" s="37">
        <v>2541.8199999999997</v>
      </c>
      <c r="I133" s="37">
        <v>2597.35</v>
      </c>
      <c r="J133" s="37">
        <v>2724.67</v>
      </c>
      <c r="K133" s="37">
        <v>2792.29</v>
      </c>
      <c r="L133" s="37">
        <v>2799.3199999999997</v>
      </c>
      <c r="M133" s="37">
        <v>2792.56</v>
      </c>
      <c r="N133" s="37">
        <v>2781.3</v>
      </c>
      <c r="O133" s="37">
        <v>2759.8599999999997</v>
      </c>
      <c r="P133" s="37">
        <v>2747.5</v>
      </c>
      <c r="Q133" s="37">
        <v>2732.55</v>
      </c>
      <c r="R133" s="37">
        <v>2737.5</v>
      </c>
      <c r="S133" s="37">
        <v>2738.84</v>
      </c>
      <c r="T133" s="37">
        <v>2747.09</v>
      </c>
      <c r="U133" s="37">
        <v>2762.8</v>
      </c>
      <c r="V133" s="37">
        <v>2770.87</v>
      </c>
      <c r="W133" s="37">
        <v>2742.7599999999998</v>
      </c>
      <c r="X133" s="37">
        <v>2705.96</v>
      </c>
      <c r="Y133" s="38">
        <v>2673.98</v>
      </c>
    </row>
    <row r="134" spans="1:25">
      <c r="A134" s="1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6.5" customHeight="1">
      <c r="A135" s="2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2"/>
      <c r="P135" s="22"/>
      <c r="U135" s="3"/>
      <c r="V135" s="3"/>
    </row>
    <row r="136" spans="1:25" s="25" customFormat="1" ht="18.75">
      <c r="A136" s="40" t="s">
        <v>33</v>
      </c>
      <c r="B136" s="40"/>
      <c r="C136" s="40"/>
      <c r="D136" s="40"/>
      <c r="E136" s="40"/>
      <c r="F136" s="40"/>
      <c r="G136" s="40"/>
      <c r="H136" s="40"/>
      <c r="I136" s="41">
        <v>160777.64000000001</v>
      </c>
      <c r="J136" s="41"/>
      <c r="K136" s="23" t="s">
        <v>34</v>
      </c>
      <c r="L136" s="23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>
      <c r="A137" s="26"/>
      <c r="B137" s="27"/>
      <c r="C137" s="27"/>
      <c r="D137" s="27"/>
      <c r="E137" s="27"/>
      <c r="F137" s="27"/>
      <c r="G137" s="27"/>
      <c r="H137" s="27"/>
      <c r="I137" s="28"/>
      <c r="J137" s="28"/>
      <c r="K137" s="27"/>
      <c r="L137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6:H136"/>
    <mergeCell ref="I136:J136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 ht="7.5" customHeight="1">
      <c r="A2" s="1"/>
    </row>
    <row r="3" spans="1:28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8" ht="9.75" customHeight="1">
      <c r="A4" s="4"/>
      <c r="B4" s="5"/>
      <c r="C4" s="5"/>
      <c r="D4" s="5"/>
      <c r="E4" s="5"/>
      <c r="F4" s="5"/>
      <c r="G4" s="5"/>
    </row>
    <row r="5" spans="1:28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8" ht="27" customHeight="1" thickBot="1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8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8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">
        <v>45</v>
      </c>
      <c r="B9" s="30">
        <v>1506.8200000000002</v>
      </c>
      <c r="C9" s="31">
        <v>1494.0700000000002</v>
      </c>
      <c r="D9" s="31">
        <v>1462.3899999999999</v>
      </c>
      <c r="E9" s="31">
        <v>1430.31</v>
      </c>
      <c r="F9" s="31">
        <v>1423.69</v>
      </c>
      <c r="G9" s="31">
        <v>1430.73</v>
      </c>
      <c r="H9" s="31">
        <v>1461.28</v>
      </c>
      <c r="I9" s="31">
        <v>1547.9</v>
      </c>
      <c r="J9" s="31">
        <v>1673.97</v>
      </c>
      <c r="K9" s="31">
        <v>1774.35</v>
      </c>
      <c r="L9" s="31">
        <v>1809.66</v>
      </c>
      <c r="M9" s="31">
        <v>1813.58</v>
      </c>
      <c r="N9" s="31">
        <v>1854.18</v>
      </c>
      <c r="O9" s="31">
        <v>1828.93</v>
      </c>
      <c r="P9" s="31">
        <v>1822.26</v>
      </c>
      <c r="Q9" s="31">
        <v>1812.95</v>
      </c>
      <c r="R9" s="31">
        <v>1780.9</v>
      </c>
      <c r="S9" s="31">
        <v>1759.21</v>
      </c>
      <c r="T9" s="31">
        <v>1753.26</v>
      </c>
      <c r="U9" s="31">
        <v>1785.06</v>
      </c>
      <c r="V9" s="31">
        <v>1761.91</v>
      </c>
      <c r="W9" s="31">
        <v>1714.26</v>
      </c>
      <c r="X9" s="31">
        <v>1666.87</v>
      </c>
      <c r="Y9" s="32">
        <v>1562.24</v>
      </c>
      <c r="Z9" s="10"/>
      <c r="AA9" s="10"/>
      <c r="AB9" s="10"/>
    </row>
    <row r="10" spans="1:28">
      <c r="A10" s="11" t="s">
        <v>46</v>
      </c>
      <c r="B10" s="33">
        <v>1499.52</v>
      </c>
      <c r="C10" s="34">
        <v>1510.44</v>
      </c>
      <c r="D10" s="34">
        <v>1473.5500000000002</v>
      </c>
      <c r="E10" s="34">
        <v>1434.98</v>
      </c>
      <c r="F10" s="34">
        <v>1429.22</v>
      </c>
      <c r="G10" s="34">
        <v>1433.8600000000001</v>
      </c>
      <c r="H10" s="34">
        <v>1468.66</v>
      </c>
      <c r="I10" s="34">
        <v>1559.16</v>
      </c>
      <c r="J10" s="34">
        <v>1676.33</v>
      </c>
      <c r="K10" s="34">
        <v>1774.45</v>
      </c>
      <c r="L10" s="34">
        <v>1788.92</v>
      </c>
      <c r="M10" s="34">
        <v>1823.8</v>
      </c>
      <c r="N10" s="34">
        <v>1864.15</v>
      </c>
      <c r="O10" s="34">
        <v>1801.19</v>
      </c>
      <c r="P10" s="34">
        <v>1794.6399999999999</v>
      </c>
      <c r="Q10" s="34">
        <v>1778.52</v>
      </c>
      <c r="R10" s="34">
        <v>1758.9</v>
      </c>
      <c r="S10" s="34">
        <v>1762.03</v>
      </c>
      <c r="T10" s="34">
        <v>1746.35</v>
      </c>
      <c r="U10" s="34">
        <v>1757.12</v>
      </c>
      <c r="V10" s="34">
        <v>1744.0900000000001</v>
      </c>
      <c r="W10" s="34">
        <v>1731.66</v>
      </c>
      <c r="X10" s="34">
        <v>1665.77</v>
      </c>
      <c r="Y10" s="35">
        <v>1603.3899999999999</v>
      </c>
    </row>
    <row r="11" spans="1:28">
      <c r="A11" s="11" t="s">
        <v>47</v>
      </c>
      <c r="B11" s="33">
        <v>1582.78</v>
      </c>
      <c r="C11" s="34">
        <v>1487.97</v>
      </c>
      <c r="D11" s="34">
        <v>1498.76</v>
      </c>
      <c r="E11" s="34">
        <v>1480.48</v>
      </c>
      <c r="F11" s="34">
        <v>1445.17</v>
      </c>
      <c r="G11" s="34">
        <v>1482.31</v>
      </c>
      <c r="H11" s="34">
        <v>1502.37</v>
      </c>
      <c r="I11" s="34">
        <v>1595.16</v>
      </c>
      <c r="J11" s="34">
        <v>1674.1100000000001</v>
      </c>
      <c r="K11" s="34">
        <v>1802.42</v>
      </c>
      <c r="L11" s="34">
        <v>1861.39</v>
      </c>
      <c r="M11" s="34">
        <v>1864.93</v>
      </c>
      <c r="N11" s="34">
        <v>1875.6100000000001</v>
      </c>
      <c r="O11" s="34">
        <v>1847.75</v>
      </c>
      <c r="P11" s="34">
        <v>1812.04</v>
      </c>
      <c r="Q11" s="34">
        <v>1801.79</v>
      </c>
      <c r="R11" s="34">
        <v>1785.29</v>
      </c>
      <c r="S11" s="34">
        <v>1784.99</v>
      </c>
      <c r="T11" s="34">
        <v>1784.62</v>
      </c>
      <c r="U11" s="34">
        <v>1836.84</v>
      </c>
      <c r="V11" s="34">
        <v>1796.85</v>
      </c>
      <c r="W11" s="34">
        <v>1765.51</v>
      </c>
      <c r="X11" s="34">
        <v>1680.37</v>
      </c>
      <c r="Y11" s="35">
        <v>1589.06</v>
      </c>
    </row>
    <row r="12" spans="1:28">
      <c r="A12" s="11" t="s">
        <v>48</v>
      </c>
      <c r="B12" s="33">
        <v>1574.81</v>
      </c>
      <c r="C12" s="34">
        <v>1514.75</v>
      </c>
      <c r="D12" s="34">
        <v>1587.65</v>
      </c>
      <c r="E12" s="34">
        <v>1572.5900000000001</v>
      </c>
      <c r="F12" s="34">
        <v>1570.3200000000002</v>
      </c>
      <c r="G12" s="34">
        <v>1579.37</v>
      </c>
      <c r="H12" s="34">
        <v>1595.79</v>
      </c>
      <c r="I12" s="34">
        <v>1646.95</v>
      </c>
      <c r="J12" s="34">
        <v>1670.08</v>
      </c>
      <c r="K12" s="34">
        <v>1736.99</v>
      </c>
      <c r="L12" s="34">
        <v>1780.46</v>
      </c>
      <c r="M12" s="34">
        <v>1860.17</v>
      </c>
      <c r="N12" s="34">
        <v>1863.22</v>
      </c>
      <c r="O12" s="34">
        <v>1845.84</v>
      </c>
      <c r="P12" s="34">
        <v>1787.44</v>
      </c>
      <c r="Q12" s="34">
        <v>1754.1</v>
      </c>
      <c r="R12" s="34">
        <v>1746.12</v>
      </c>
      <c r="S12" s="34">
        <v>1756.77</v>
      </c>
      <c r="T12" s="34">
        <v>1779.2</v>
      </c>
      <c r="U12" s="34">
        <v>1774.98</v>
      </c>
      <c r="V12" s="34">
        <v>1832.1100000000001</v>
      </c>
      <c r="W12" s="34">
        <v>1764.66</v>
      </c>
      <c r="X12" s="34">
        <v>1688.31</v>
      </c>
      <c r="Y12" s="35">
        <v>1634.29</v>
      </c>
    </row>
    <row r="13" spans="1:28">
      <c r="A13" s="11" t="s">
        <v>49</v>
      </c>
      <c r="B13" s="33">
        <v>1620.91</v>
      </c>
      <c r="C13" s="34">
        <v>1594.72</v>
      </c>
      <c r="D13" s="34">
        <v>1503.27</v>
      </c>
      <c r="E13" s="34">
        <v>1468.3899999999999</v>
      </c>
      <c r="F13" s="34">
        <v>1441.77</v>
      </c>
      <c r="G13" s="34">
        <v>1442.8899999999999</v>
      </c>
      <c r="H13" s="34">
        <v>1469.25</v>
      </c>
      <c r="I13" s="34">
        <v>1532.98</v>
      </c>
      <c r="J13" s="34">
        <v>1517.1</v>
      </c>
      <c r="K13" s="34">
        <v>1563.1100000000001</v>
      </c>
      <c r="L13" s="34">
        <v>1638.8400000000001</v>
      </c>
      <c r="M13" s="34">
        <v>1675.21</v>
      </c>
      <c r="N13" s="34">
        <v>1670.97</v>
      </c>
      <c r="O13" s="34">
        <v>1670.03</v>
      </c>
      <c r="P13" s="34">
        <v>1661.73</v>
      </c>
      <c r="Q13" s="34">
        <v>1663.51</v>
      </c>
      <c r="R13" s="34">
        <v>1672.76</v>
      </c>
      <c r="S13" s="34">
        <v>1686.79</v>
      </c>
      <c r="T13" s="34">
        <v>1716.97</v>
      </c>
      <c r="U13" s="34">
        <v>1714.75</v>
      </c>
      <c r="V13" s="34">
        <v>1732.1100000000001</v>
      </c>
      <c r="W13" s="34">
        <v>1687.12</v>
      </c>
      <c r="X13" s="34">
        <v>1642.26</v>
      </c>
      <c r="Y13" s="35">
        <v>1603.91</v>
      </c>
    </row>
    <row r="14" spans="1:28">
      <c r="A14" s="11" t="s">
        <v>50</v>
      </c>
      <c r="B14" s="33">
        <v>1604.71</v>
      </c>
      <c r="C14" s="34">
        <v>1575.15</v>
      </c>
      <c r="D14" s="34">
        <v>1521.8600000000001</v>
      </c>
      <c r="E14" s="34">
        <v>1458.66</v>
      </c>
      <c r="F14" s="34">
        <v>1436.3200000000002</v>
      </c>
      <c r="G14" s="34">
        <v>1436.74</v>
      </c>
      <c r="H14" s="34">
        <v>1510.73</v>
      </c>
      <c r="I14" s="34">
        <v>1594.0700000000002</v>
      </c>
      <c r="J14" s="34">
        <v>1678.41</v>
      </c>
      <c r="K14" s="34">
        <v>1806.81</v>
      </c>
      <c r="L14" s="34">
        <v>1867.49</v>
      </c>
      <c r="M14" s="34">
        <v>1886</v>
      </c>
      <c r="N14" s="34">
        <v>1892.67</v>
      </c>
      <c r="O14" s="34">
        <v>1845.94</v>
      </c>
      <c r="P14" s="34">
        <v>1837.6000000000001</v>
      </c>
      <c r="Q14" s="34">
        <v>1823.88</v>
      </c>
      <c r="R14" s="34">
        <v>1812.83</v>
      </c>
      <c r="S14" s="34">
        <v>1784.5500000000002</v>
      </c>
      <c r="T14" s="34">
        <v>1763.63</v>
      </c>
      <c r="U14" s="34">
        <v>1755.49</v>
      </c>
      <c r="V14" s="34">
        <v>1741.17</v>
      </c>
      <c r="W14" s="34">
        <v>1717.37</v>
      </c>
      <c r="X14" s="34">
        <v>1634.6</v>
      </c>
      <c r="Y14" s="35">
        <v>1557.3600000000001</v>
      </c>
    </row>
    <row r="15" spans="1:28">
      <c r="A15" s="11" t="s">
        <v>51</v>
      </c>
      <c r="B15" s="33">
        <v>1520.67</v>
      </c>
      <c r="C15" s="34">
        <v>1502.45</v>
      </c>
      <c r="D15" s="34">
        <v>1493.03</v>
      </c>
      <c r="E15" s="34">
        <v>1441.5</v>
      </c>
      <c r="F15" s="34">
        <v>1432.77</v>
      </c>
      <c r="G15" s="34">
        <v>1446.66</v>
      </c>
      <c r="H15" s="34">
        <v>1541.47</v>
      </c>
      <c r="I15" s="34">
        <v>1616.58</v>
      </c>
      <c r="J15" s="34">
        <v>1670.8600000000001</v>
      </c>
      <c r="K15" s="34">
        <v>1754.43</v>
      </c>
      <c r="L15" s="34">
        <v>1790.08</v>
      </c>
      <c r="M15" s="34">
        <v>1821.3700000000001</v>
      </c>
      <c r="N15" s="34">
        <v>1851.14</v>
      </c>
      <c r="O15" s="34">
        <v>1794.19</v>
      </c>
      <c r="P15" s="34">
        <v>1774.0700000000002</v>
      </c>
      <c r="Q15" s="34">
        <v>1738.81</v>
      </c>
      <c r="R15" s="34">
        <v>1764.8400000000001</v>
      </c>
      <c r="S15" s="34">
        <v>1771.87</v>
      </c>
      <c r="T15" s="34">
        <v>1730.45</v>
      </c>
      <c r="U15" s="34">
        <v>1738.33</v>
      </c>
      <c r="V15" s="34">
        <v>1730.58</v>
      </c>
      <c r="W15" s="34">
        <v>1696.31</v>
      </c>
      <c r="X15" s="34">
        <v>1624.02</v>
      </c>
      <c r="Y15" s="35">
        <v>1588.29</v>
      </c>
    </row>
    <row r="16" spans="1:28">
      <c r="A16" s="11" t="s">
        <v>52</v>
      </c>
      <c r="B16" s="33">
        <v>1493.23</v>
      </c>
      <c r="C16" s="34">
        <v>1487.16</v>
      </c>
      <c r="D16" s="34">
        <v>1450.0700000000002</v>
      </c>
      <c r="E16" s="34">
        <v>1435.28</v>
      </c>
      <c r="F16" s="34">
        <v>1431.81</v>
      </c>
      <c r="G16" s="34">
        <v>1432.98</v>
      </c>
      <c r="H16" s="34">
        <v>1489.2</v>
      </c>
      <c r="I16" s="34">
        <v>1520.56</v>
      </c>
      <c r="J16" s="34">
        <v>1671.5</v>
      </c>
      <c r="K16" s="34">
        <v>1762.46</v>
      </c>
      <c r="L16" s="34">
        <v>1773.3200000000002</v>
      </c>
      <c r="M16" s="34">
        <v>1783.1</v>
      </c>
      <c r="N16" s="34">
        <v>1817.83</v>
      </c>
      <c r="O16" s="34">
        <v>1738.5500000000002</v>
      </c>
      <c r="P16" s="34">
        <v>1739.04</v>
      </c>
      <c r="Q16" s="34">
        <v>1686.31</v>
      </c>
      <c r="R16" s="34">
        <v>1712.18</v>
      </c>
      <c r="S16" s="34">
        <v>1722</v>
      </c>
      <c r="T16" s="34">
        <v>1726.29</v>
      </c>
      <c r="U16" s="34">
        <v>1730.3200000000002</v>
      </c>
      <c r="V16" s="34">
        <v>1716.8899999999999</v>
      </c>
      <c r="W16" s="34">
        <v>1675.3400000000001</v>
      </c>
      <c r="X16" s="34">
        <v>1608.5</v>
      </c>
      <c r="Y16" s="35">
        <v>1583.92</v>
      </c>
    </row>
    <row r="17" spans="1:25">
      <c r="A17" s="11" t="s">
        <v>53</v>
      </c>
      <c r="B17" s="33">
        <v>1487.22</v>
      </c>
      <c r="C17" s="34">
        <v>1450.78</v>
      </c>
      <c r="D17" s="34">
        <v>1426.31</v>
      </c>
      <c r="E17" s="34">
        <v>1423.0500000000002</v>
      </c>
      <c r="F17" s="34">
        <v>1422.04</v>
      </c>
      <c r="G17" s="34">
        <v>1423.41</v>
      </c>
      <c r="H17" s="34">
        <v>1432.42</v>
      </c>
      <c r="I17" s="34">
        <v>1545.15</v>
      </c>
      <c r="J17" s="34">
        <v>1672.85</v>
      </c>
      <c r="K17" s="34">
        <v>1740.08</v>
      </c>
      <c r="L17" s="34">
        <v>1763.3400000000001</v>
      </c>
      <c r="M17" s="34">
        <v>1776.44</v>
      </c>
      <c r="N17" s="34">
        <v>1799.56</v>
      </c>
      <c r="O17" s="34">
        <v>1745.0900000000001</v>
      </c>
      <c r="P17" s="34">
        <v>1741.72</v>
      </c>
      <c r="Q17" s="34">
        <v>1722.51</v>
      </c>
      <c r="R17" s="34">
        <v>1703.56</v>
      </c>
      <c r="S17" s="34">
        <v>1700.99</v>
      </c>
      <c r="T17" s="34">
        <v>1698.85</v>
      </c>
      <c r="U17" s="34">
        <v>1699.8899999999999</v>
      </c>
      <c r="V17" s="34">
        <v>1699.9</v>
      </c>
      <c r="W17" s="34">
        <v>1673.26</v>
      </c>
      <c r="X17" s="34">
        <v>1635.33</v>
      </c>
      <c r="Y17" s="35">
        <v>1594.66</v>
      </c>
    </row>
    <row r="18" spans="1:25">
      <c r="A18" s="11" t="s">
        <v>54</v>
      </c>
      <c r="B18" s="33">
        <v>1488.28</v>
      </c>
      <c r="C18" s="34">
        <v>1465.56</v>
      </c>
      <c r="D18" s="34">
        <v>1444.99</v>
      </c>
      <c r="E18" s="34">
        <v>1429.98</v>
      </c>
      <c r="F18" s="34">
        <v>1423.6100000000001</v>
      </c>
      <c r="G18" s="34">
        <v>1424.95</v>
      </c>
      <c r="H18" s="34">
        <v>1439.25</v>
      </c>
      <c r="I18" s="34">
        <v>1598.3600000000001</v>
      </c>
      <c r="J18" s="34">
        <v>1689.53</v>
      </c>
      <c r="K18" s="34">
        <v>1752.88</v>
      </c>
      <c r="L18" s="34">
        <v>1773.25</v>
      </c>
      <c r="M18" s="34">
        <v>1788.7</v>
      </c>
      <c r="N18" s="34">
        <v>1790.38</v>
      </c>
      <c r="O18" s="34">
        <v>1761.76</v>
      </c>
      <c r="P18" s="34">
        <v>1766.78</v>
      </c>
      <c r="Q18" s="34">
        <v>1738.46</v>
      </c>
      <c r="R18" s="34">
        <v>1737.69</v>
      </c>
      <c r="S18" s="34">
        <v>1737.15</v>
      </c>
      <c r="T18" s="34">
        <v>1725.9</v>
      </c>
      <c r="U18" s="34">
        <v>1732.66</v>
      </c>
      <c r="V18" s="34">
        <v>1730.1</v>
      </c>
      <c r="W18" s="34">
        <v>1690.58</v>
      </c>
      <c r="X18" s="34">
        <v>1659.8400000000001</v>
      </c>
      <c r="Y18" s="35">
        <v>1590.8400000000001</v>
      </c>
    </row>
    <row r="19" spans="1:25">
      <c r="A19" s="11" t="s">
        <v>55</v>
      </c>
      <c r="B19" s="33">
        <v>1534.63</v>
      </c>
      <c r="C19" s="34">
        <v>1475.49</v>
      </c>
      <c r="D19" s="34">
        <v>1478.48</v>
      </c>
      <c r="E19" s="34">
        <v>1447.6</v>
      </c>
      <c r="F19" s="34">
        <v>1433.28</v>
      </c>
      <c r="G19" s="34">
        <v>1432.95</v>
      </c>
      <c r="H19" s="34">
        <v>1505.88</v>
      </c>
      <c r="I19" s="34">
        <v>1584.8600000000001</v>
      </c>
      <c r="J19" s="34">
        <v>1628.88</v>
      </c>
      <c r="K19" s="34">
        <v>1685.1100000000001</v>
      </c>
      <c r="L19" s="34">
        <v>1732.54</v>
      </c>
      <c r="M19" s="34">
        <v>1738.42</v>
      </c>
      <c r="N19" s="34">
        <v>1736.22</v>
      </c>
      <c r="O19" s="34">
        <v>1705.49</v>
      </c>
      <c r="P19" s="34">
        <v>1691.8400000000001</v>
      </c>
      <c r="Q19" s="34">
        <v>1688.71</v>
      </c>
      <c r="R19" s="34">
        <v>1701.17</v>
      </c>
      <c r="S19" s="34">
        <v>1712.8200000000002</v>
      </c>
      <c r="T19" s="34">
        <v>1736.87</v>
      </c>
      <c r="U19" s="34">
        <v>1752.52</v>
      </c>
      <c r="V19" s="34">
        <v>1748.04</v>
      </c>
      <c r="W19" s="34">
        <v>1702.7</v>
      </c>
      <c r="X19" s="34">
        <v>1672.3000000000002</v>
      </c>
      <c r="Y19" s="35">
        <v>1640.5900000000001</v>
      </c>
    </row>
    <row r="20" spans="1:25">
      <c r="A20" s="11" t="s">
        <v>56</v>
      </c>
      <c r="B20" s="33">
        <v>1590.35</v>
      </c>
      <c r="C20" s="34">
        <v>1518.77</v>
      </c>
      <c r="D20" s="34">
        <v>1484.03</v>
      </c>
      <c r="E20" s="34">
        <v>1438.26</v>
      </c>
      <c r="F20" s="34">
        <v>1431.95</v>
      </c>
      <c r="G20" s="34">
        <v>1432.13</v>
      </c>
      <c r="H20" s="34">
        <v>1431.41</v>
      </c>
      <c r="I20" s="34">
        <v>1501.18</v>
      </c>
      <c r="J20" s="34">
        <v>1577.1</v>
      </c>
      <c r="K20" s="34">
        <v>1622.01</v>
      </c>
      <c r="L20" s="34">
        <v>1626.72</v>
      </c>
      <c r="M20" s="34">
        <v>1672.0900000000001</v>
      </c>
      <c r="N20" s="34">
        <v>1672.41</v>
      </c>
      <c r="O20" s="34">
        <v>1669.78</v>
      </c>
      <c r="P20" s="34">
        <v>1670.51</v>
      </c>
      <c r="Q20" s="34">
        <v>1670.77</v>
      </c>
      <c r="R20" s="34">
        <v>1671.5700000000002</v>
      </c>
      <c r="S20" s="34">
        <v>1672.77</v>
      </c>
      <c r="T20" s="34">
        <v>1689.75</v>
      </c>
      <c r="U20" s="34">
        <v>1718.06</v>
      </c>
      <c r="V20" s="34">
        <v>1716.98</v>
      </c>
      <c r="W20" s="34">
        <v>1689.87</v>
      </c>
      <c r="X20" s="34">
        <v>1649.53</v>
      </c>
      <c r="Y20" s="35">
        <v>1608.94</v>
      </c>
    </row>
    <row r="21" spans="1:25">
      <c r="A21" s="11" t="s">
        <v>57</v>
      </c>
      <c r="B21" s="33">
        <v>1567.45</v>
      </c>
      <c r="C21" s="34">
        <v>1503.47</v>
      </c>
      <c r="D21" s="34">
        <v>1485.3899999999999</v>
      </c>
      <c r="E21" s="34">
        <v>1432.65</v>
      </c>
      <c r="F21" s="34">
        <v>1432.6100000000001</v>
      </c>
      <c r="G21" s="34">
        <v>1433.12</v>
      </c>
      <c r="H21" s="34">
        <v>1518.91</v>
      </c>
      <c r="I21" s="34">
        <v>1640.16</v>
      </c>
      <c r="J21" s="34">
        <v>1760.18</v>
      </c>
      <c r="K21" s="34">
        <v>1827.52</v>
      </c>
      <c r="L21" s="34">
        <v>1843.46</v>
      </c>
      <c r="M21" s="34">
        <v>1831.8500000000001</v>
      </c>
      <c r="N21" s="34">
        <v>1825.7</v>
      </c>
      <c r="O21" s="34">
        <v>1788.3000000000002</v>
      </c>
      <c r="P21" s="34">
        <v>1775.21</v>
      </c>
      <c r="Q21" s="34">
        <v>1764.52</v>
      </c>
      <c r="R21" s="34">
        <v>1770.17</v>
      </c>
      <c r="S21" s="34">
        <v>1758.31</v>
      </c>
      <c r="T21" s="34">
        <v>1753.91</v>
      </c>
      <c r="U21" s="34">
        <v>1776.44</v>
      </c>
      <c r="V21" s="34">
        <v>1769.58</v>
      </c>
      <c r="W21" s="34">
        <v>1734.8600000000001</v>
      </c>
      <c r="X21" s="34">
        <v>1673.33</v>
      </c>
      <c r="Y21" s="35">
        <v>1635.26</v>
      </c>
    </row>
    <row r="22" spans="1:25">
      <c r="A22" s="11" t="s">
        <v>58</v>
      </c>
      <c r="B22" s="33">
        <v>1583.56</v>
      </c>
      <c r="C22" s="34">
        <v>1492.6399999999999</v>
      </c>
      <c r="D22" s="34">
        <v>1432.8899999999999</v>
      </c>
      <c r="E22" s="34">
        <v>1422.3600000000001</v>
      </c>
      <c r="F22" s="34">
        <v>1416.85</v>
      </c>
      <c r="G22" s="34">
        <v>1420.7</v>
      </c>
      <c r="H22" s="34">
        <v>1432.22</v>
      </c>
      <c r="I22" s="34">
        <v>1566.7</v>
      </c>
      <c r="J22" s="34">
        <v>1686.0900000000001</v>
      </c>
      <c r="K22" s="34">
        <v>1748.15</v>
      </c>
      <c r="L22" s="34">
        <v>1754.77</v>
      </c>
      <c r="M22" s="34">
        <v>1772.5900000000001</v>
      </c>
      <c r="N22" s="34">
        <v>1772.5700000000002</v>
      </c>
      <c r="O22" s="34">
        <v>1726.02</v>
      </c>
      <c r="P22" s="34">
        <v>1698.95</v>
      </c>
      <c r="Q22" s="34">
        <v>1687.73</v>
      </c>
      <c r="R22" s="34">
        <v>1689.0700000000002</v>
      </c>
      <c r="S22" s="34">
        <v>1688.03</v>
      </c>
      <c r="T22" s="34">
        <v>1695.3000000000002</v>
      </c>
      <c r="U22" s="34">
        <v>1708.79</v>
      </c>
      <c r="V22" s="34">
        <v>1696.37</v>
      </c>
      <c r="W22" s="34">
        <v>1675.15</v>
      </c>
      <c r="X22" s="34">
        <v>1636.92</v>
      </c>
      <c r="Y22" s="35">
        <v>1532.01</v>
      </c>
    </row>
    <row r="23" spans="1:25">
      <c r="A23" s="11" t="s">
        <v>59</v>
      </c>
      <c r="B23" s="33">
        <v>1544.17</v>
      </c>
      <c r="C23" s="34">
        <v>1448.8000000000002</v>
      </c>
      <c r="D23" s="34">
        <v>1432.1</v>
      </c>
      <c r="E23" s="34">
        <v>1414.2</v>
      </c>
      <c r="F23" s="34">
        <v>1412.01</v>
      </c>
      <c r="G23" s="34">
        <v>1410.21</v>
      </c>
      <c r="H23" s="34">
        <v>1424.77</v>
      </c>
      <c r="I23" s="34">
        <v>1507.62</v>
      </c>
      <c r="J23" s="34">
        <v>1672.65</v>
      </c>
      <c r="K23" s="34">
        <v>1734.51</v>
      </c>
      <c r="L23" s="34">
        <v>1761.6</v>
      </c>
      <c r="M23" s="34">
        <v>1773.46</v>
      </c>
      <c r="N23" s="34">
        <v>1764.7</v>
      </c>
      <c r="O23" s="34">
        <v>1736.22</v>
      </c>
      <c r="P23" s="34">
        <v>1716.79</v>
      </c>
      <c r="Q23" s="34">
        <v>1699.21</v>
      </c>
      <c r="R23" s="34">
        <v>1694.51</v>
      </c>
      <c r="S23" s="34">
        <v>1691.17</v>
      </c>
      <c r="T23" s="34">
        <v>1702.1100000000001</v>
      </c>
      <c r="U23" s="34">
        <v>1731.96</v>
      </c>
      <c r="V23" s="34">
        <v>1711.75</v>
      </c>
      <c r="W23" s="34">
        <v>1687.18</v>
      </c>
      <c r="X23" s="34">
        <v>1657.38</v>
      </c>
      <c r="Y23" s="35">
        <v>1583.41</v>
      </c>
    </row>
    <row r="24" spans="1:25">
      <c r="A24" s="11" t="s">
        <v>60</v>
      </c>
      <c r="B24" s="33">
        <v>1543.88</v>
      </c>
      <c r="C24" s="34">
        <v>1439.83</v>
      </c>
      <c r="D24" s="34">
        <v>1431.25</v>
      </c>
      <c r="E24" s="34">
        <v>1417.75</v>
      </c>
      <c r="F24" s="34">
        <v>1416.65</v>
      </c>
      <c r="G24" s="34">
        <v>1418.51</v>
      </c>
      <c r="H24" s="34">
        <v>1429.49</v>
      </c>
      <c r="I24" s="34">
        <v>1551.51</v>
      </c>
      <c r="J24" s="34">
        <v>1671.98</v>
      </c>
      <c r="K24" s="34">
        <v>1771.98</v>
      </c>
      <c r="L24" s="34">
        <v>1779.5</v>
      </c>
      <c r="M24" s="34">
        <v>1786.54</v>
      </c>
      <c r="N24" s="34">
        <v>1776.76</v>
      </c>
      <c r="O24" s="34">
        <v>1751.6100000000001</v>
      </c>
      <c r="P24" s="34">
        <v>1740.5</v>
      </c>
      <c r="Q24" s="34">
        <v>1718.92</v>
      </c>
      <c r="R24" s="34">
        <v>1725.46</v>
      </c>
      <c r="S24" s="34">
        <v>1725.87</v>
      </c>
      <c r="T24" s="34">
        <v>1748.78</v>
      </c>
      <c r="U24" s="34">
        <v>1772.69</v>
      </c>
      <c r="V24" s="34">
        <v>1764.18</v>
      </c>
      <c r="W24" s="34">
        <v>1736.4</v>
      </c>
      <c r="X24" s="34">
        <v>1686.44</v>
      </c>
      <c r="Y24" s="35">
        <v>1649.5900000000001</v>
      </c>
    </row>
    <row r="25" spans="1:25">
      <c r="A25" s="11" t="s">
        <v>61</v>
      </c>
      <c r="B25" s="33">
        <v>1571.8400000000001</v>
      </c>
      <c r="C25" s="34">
        <v>1473.22</v>
      </c>
      <c r="D25" s="34">
        <v>1432.67</v>
      </c>
      <c r="E25" s="34">
        <v>1424.31</v>
      </c>
      <c r="F25" s="34">
        <v>1421.27</v>
      </c>
      <c r="G25" s="34">
        <v>1420.93</v>
      </c>
      <c r="H25" s="34">
        <v>1431.48</v>
      </c>
      <c r="I25" s="34">
        <v>1528.03</v>
      </c>
      <c r="J25" s="34">
        <v>1688.42</v>
      </c>
      <c r="K25" s="34">
        <v>1768.63</v>
      </c>
      <c r="L25" s="34">
        <v>1793.91</v>
      </c>
      <c r="M25" s="34">
        <v>1786.24</v>
      </c>
      <c r="N25" s="34">
        <v>1771.25</v>
      </c>
      <c r="O25" s="34">
        <v>1766.3000000000002</v>
      </c>
      <c r="P25" s="34">
        <v>1760</v>
      </c>
      <c r="Q25" s="34">
        <v>1741.15</v>
      </c>
      <c r="R25" s="34">
        <v>1741.94</v>
      </c>
      <c r="S25" s="34">
        <v>1744.56</v>
      </c>
      <c r="T25" s="34">
        <v>1733.46</v>
      </c>
      <c r="U25" s="34">
        <v>1768.19</v>
      </c>
      <c r="V25" s="34">
        <v>1774.37</v>
      </c>
      <c r="W25" s="34">
        <v>1740.79</v>
      </c>
      <c r="X25" s="34">
        <v>1712.54</v>
      </c>
      <c r="Y25" s="35">
        <v>1669.3000000000002</v>
      </c>
    </row>
    <row r="26" spans="1:25">
      <c r="A26" s="11" t="s">
        <v>62</v>
      </c>
      <c r="B26" s="33">
        <v>1575.5</v>
      </c>
      <c r="C26" s="34">
        <v>1495.81</v>
      </c>
      <c r="D26" s="34">
        <v>1514.8899999999999</v>
      </c>
      <c r="E26" s="34">
        <v>1507.77</v>
      </c>
      <c r="F26" s="34">
        <v>1504.63</v>
      </c>
      <c r="G26" s="34">
        <v>1506.44</v>
      </c>
      <c r="H26" s="34">
        <v>1540.52</v>
      </c>
      <c r="I26" s="34">
        <v>1617.52</v>
      </c>
      <c r="J26" s="34">
        <v>1619.3600000000001</v>
      </c>
      <c r="K26" s="34">
        <v>1691.46</v>
      </c>
      <c r="L26" s="34">
        <v>1758.97</v>
      </c>
      <c r="M26" s="34">
        <v>1772.92</v>
      </c>
      <c r="N26" s="34">
        <v>1767.44</v>
      </c>
      <c r="O26" s="34">
        <v>1730.88</v>
      </c>
      <c r="P26" s="34">
        <v>1671.5500000000002</v>
      </c>
      <c r="Q26" s="34">
        <v>1672.19</v>
      </c>
      <c r="R26" s="34">
        <v>1702.78</v>
      </c>
      <c r="S26" s="34">
        <v>1723.1</v>
      </c>
      <c r="T26" s="34">
        <v>1748.78</v>
      </c>
      <c r="U26" s="34">
        <v>1748.83</v>
      </c>
      <c r="V26" s="34">
        <v>1759.18</v>
      </c>
      <c r="W26" s="34">
        <v>1727.24</v>
      </c>
      <c r="X26" s="34">
        <v>1671.41</v>
      </c>
      <c r="Y26" s="35">
        <v>1581.91</v>
      </c>
    </row>
    <row r="27" spans="1:25">
      <c r="A27" s="11" t="s">
        <v>63</v>
      </c>
      <c r="B27" s="33">
        <v>1545.12</v>
      </c>
      <c r="C27" s="34">
        <v>1491.06</v>
      </c>
      <c r="D27" s="34">
        <v>1532.77</v>
      </c>
      <c r="E27" s="34">
        <v>1487.01</v>
      </c>
      <c r="F27" s="34">
        <v>1434.22</v>
      </c>
      <c r="G27" s="34">
        <v>1425.2</v>
      </c>
      <c r="H27" s="34">
        <v>1455.3000000000002</v>
      </c>
      <c r="I27" s="34">
        <v>1541.73</v>
      </c>
      <c r="J27" s="34">
        <v>1539.79</v>
      </c>
      <c r="K27" s="34">
        <v>1613.27</v>
      </c>
      <c r="L27" s="34">
        <v>1669.77</v>
      </c>
      <c r="M27" s="34">
        <v>1736.33</v>
      </c>
      <c r="N27" s="34">
        <v>1733</v>
      </c>
      <c r="O27" s="34">
        <v>1693.96</v>
      </c>
      <c r="P27" s="34">
        <v>1677.37</v>
      </c>
      <c r="Q27" s="34">
        <v>1678.0900000000001</v>
      </c>
      <c r="R27" s="34">
        <v>1693.5500000000002</v>
      </c>
      <c r="S27" s="34">
        <v>1721.43</v>
      </c>
      <c r="T27" s="34">
        <v>1749.21</v>
      </c>
      <c r="U27" s="34">
        <v>1756.43</v>
      </c>
      <c r="V27" s="34">
        <v>1768.6</v>
      </c>
      <c r="W27" s="34">
        <v>1742.22</v>
      </c>
      <c r="X27" s="34">
        <v>1683.43</v>
      </c>
      <c r="Y27" s="35">
        <v>1644.87</v>
      </c>
    </row>
    <row r="28" spans="1:25">
      <c r="A28" s="11" t="s">
        <v>64</v>
      </c>
      <c r="B28" s="33">
        <v>1591.62</v>
      </c>
      <c r="C28" s="34">
        <v>1536.98</v>
      </c>
      <c r="D28" s="34">
        <v>1517.8000000000002</v>
      </c>
      <c r="E28" s="34">
        <v>1473.6399999999999</v>
      </c>
      <c r="F28" s="34">
        <v>1471.31</v>
      </c>
      <c r="G28" s="34">
        <v>1466.0500000000002</v>
      </c>
      <c r="H28" s="34">
        <v>1531.22</v>
      </c>
      <c r="I28" s="34">
        <v>1621.8200000000002</v>
      </c>
      <c r="J28" s="34">
        <v>1706.54</v>
      </c>
      <c r="K28" s="34">
        <v>1860.3600000000001</v>
      </c>
      <c r="L28" s="34">
        <v>1901.43</v>
      </c>
      <c r="M28" s="34">
        <v>1889.7</v>
      </c>
      <c r="N28" s="34">
        <v>1872.56</v>
      </c>
      <c r="O28" s="34">
        <v>1853.48</v>
      </c>
      <c r="P28" s="34">
        <v>1831.6200000000001</v>
      </c>
      <c r="Q28" s="34">
        <v>1801.2</v>
      </c>
      <c r="R28" s="34">
        <v>1783.91</v>
      </c>
      <c r="S28" s="34">
        <v>1786.53</v>
      </c>
      <c r="T28" s="34">
        <v>1785.91</v>
      </c>
      <c r="U28" s="34">
        <v>1834.94</v>
      </c>
      <c r="V28" s="34">
        <v>1840.93</v>
      </c>
      <c r="W28" s="34">
        <v>1802.63</v>
      </c>
      <c r="X28" s="34">
        <v>1760.0700000000002</v>
      </c>
      <c r="Y28" s="35">
        <v>1688.79</v>
      </c>
    </row>
    <row r="29" spans="1:25">
      <c r="A29" s="11" t="s">
        <v>65</v>
      </c>
      <c r="B29" s="33">
        <v>1589.78</v>
      </c>
      <c r="C29" s="34">
        <v>1528.18</v>
      </c>
      <c r="D29" s="34">
        <v>1448.21</v>
      </c>
      <c r="E29" s="34">
        <v>1424.49</v>
      </c>
      <c r="F29" s="34">
        <v>1412.62</v>
      </c>
      <c r="G29" s="34">
        <v>1418.97</v>
      </c>
      <c r="H29" s="34">
        <v>1484.41</v>
      </c>
      <c r="I29" s="34">
        <v>1590.25</v>
      </c>
      <c r="J29" s="34">
        <v>1671.58</v>
      </c>
      <c r="K29" s="34">
        <v>1706.25</v>
      </c>
      <c r="L29" s="34">
        <v>1726.83</v>
      </c>
      <c r="M29" s="34">
        <v>1731.17</v>
      </c>
      <c r="N29" s="34">
        <v>1710.52</v>
      </c>
      <c r="O29" s="34">
        <v>1672.79</v>
      </c>
      <c r="P29" s="34">
        <v>1650.8200000000002</v>
      </c>
      <c r="Q29" s="34">
        <v>1627.3600000000001</v>
      </c>
      <c r="R29" s="34">
        <v>1639.47</v>
      </c>
      <c r="S29" s="34">
        <v>1669.98</v>
      </c>
      <c r="T29" s="34">
        <v>1670.54</v>
      </c>
      <c r="U29" s="34">
        <v>1700.93</v>
      </c>
      <c r="V29" s="34">
        <v>1734.63</v>
      </c>
      <c r="W29" s="34">
        <v>1702.06</v>
      </c>
      <c r="X29" s="34">
        <v>1659.93</v>
      </c>
      <c r="Y29" s="35">
        <v>1592.5900000000001</v>
      </c>
    </row>
    <row r="30" spans="1:25">
      <c r="A30" s="11" t="s">
        <v>66</v>
      </c>
      <c r="B30" s="33">
        <v>1579.67</v>
      </c>
      <c r="C30" s="34">
        <v>1518.53</v>
      </c>
      <c r="D30" s="34">
        <v>1425.2</v>
      </c>
      <c r="E30" s="34">
        <v>1422.0700000000002</v>
      </c>
      <c r="F30" s="34">
        <v>1408.5700000000002</v>
      </c>
      <c r="G30" s="34">
        <v>1412.25</v>
      </c>
      <c r="H30" s="34">
        <v>1431.2</v>
      </c>
      <c r="I30" s="34">
        <v>1525.81</v>
      </c>
      <c r="J30" s="34">
        <v>1641.46</v>
      </c>
      <c r="K30" s="34">
        <v>1674.91</v>
      </c>
      <c r="L30" s="34">
        <v>1680.38</v>
      </c>
      <c r="M30" s="34">
        <v>1673.83</v>
      </c>
      <c r="N30" s="34">
        <v>1657.04</v>
      </c>
      <c r="O30" s="34">
        <v>1621.12</v>
      </c>
      <c r="P30" s="34">
        <v>1612.97</v>
      </c>
      <c r="Q30" s="34">
        <v>1591.72</v>
      </c>
      <c r="R30" s="34">
        <v>1591.68</v>
      </c>
      <c r="S30" s="34">
        <v>1627.5</v>
      </c>
      <c r="T30" s="34">
        <v>1645.13</v>
      </c>
      <c r="U30" s="34">
        <v>1670.1</v>
      </c>
      <c r="V30" s="34">
        <v>1671.42</v>
      </c>
      <c r="W30" s="34">
        <v>1656.67</v>
      </c>
      <c r="X30" s="34">
        <v>1564.99</v>
      </c>
      <c r="Y30" s="35">
        <v>1503.1</v>
      </c>
    </row>
    <row r="31" spans="1:25">
      <c r="A31" s="11" t="s">
        <v>67</v>
      </c>
      <c r="B31" s="33">
        <v>1454.83</v>
      </c>
      <c r="C31" s="34">
        <v>1426.6</v>
      </c>
      <c r="D31" s="34">
        <v>1438.1</v>
      </c>
      <c r="E31" s="34">
        <v>1430.27</v>
      </c>
      <c r="F31" s="34">
        <v>1409.79</v>
      </c>
      <c r="G31" s="34">
        <v>1420.63</v>
      </c>
      <c r="H31" s="34">
        <v>1424.35</v>
      </c>
      <c r="I31" s="34">
        <v>1452.9</v>
      </c>
      <c r="J31" s="34">
        <v>1507.75</v>
      </c>
      <c r="K31" s="34">
        <v>1575.63</v>
      </c>
      <c r="L31" s="34">
        <v>1620.48</v>
      </c>
      <c r="M31" s="34">
        <v>1621.49</v>
      </c>
      <c r="N31" s="34">
        <v>1618.8600000000001</v>
      </c>
      <c r="O31" s="34">
        <v>1605.69</v>
      </c>
      <c r="P31" s="34">
        <v>1602.01</v>
      </c>
      <c r="Q31" s="34">
        <v>1584.96</v>
      </c>
      <c r="R31" s="34">
        <v>1589.0900000000001</v>
      </c>
      <c r="S31" s="34">
        <v>1604.12</v>
      </c>
      <c r="T31" s="34">
        <v>1622.96</v>
      </c>
      <c r="U31" s="34">
        <v>1653.1</v>
      </c>
      <c r="V31" s="34">
        <v>1664.69</v>
      </c>
      <c r="W31" s="34">
        <v>1642.2</v>
      </c>
      <c r="X31" s="34">
        <v>1587.75</v>
      </c>
      <c r="Y31" s="35">
        <v>1500.65</v>
      </c>
    </row>
    <row r="32" spans="1:25">
      <c r="A32" s="11" t="s">
        <v>68</v>
      </c>
      <c r="B32" s="33">
        <v>1431.3000000000002</v>
      </c>
      <c r="C32" s="34">
        <v>1423.33</v>
      </c>
      <c r="D32" s="34">
        <v>1421.93</v>
      </c>
      <c r="E32" s="34">
        <v>1420.0700000000002</v>
      </c>
      <c r="F32" s="34">
        <v>1416.0700000000002</v>
      </c>
      <c r="G32" s="34">
        <v>1421.46</v>
      </c>
      <c r="H32" s="34">
        <v>1429.46</v>
      </c>
      <c r="I32" s="34">
        <v>1507.45</v>
      </c>
      <c r="J32" s="34">
        <v>1615.77</v>
      </c>
      <c r="K32" s="34">
        <v>1619.66</v>
      </c>
      <c r="L32" s="34">
        <v>1626.94</v>
      </c>
      <c r="M32" s="34">
        <v>1624.1399999999999</v>
      </c>
      <c r="N32" s="34">
        <v>1596.85</v>
      </c>
      <c r="O32" s="34">
        <v>1586.23</v>
      </c>
      <c r="P32" s="34">
        <v>1558.0700000000002</v>
      </c>
      <c r="Q32" s="34">
        <v>1544.23</v>
      </c>
      <c r="R32" s="34">
        <v>1552.0900000000001</v>
      </c>
      <c r="S32" s="34">
        <v>1576.24</v>
      </c>
      <c r="T32" s="34">
        <v>1584.67</v>
      </c>
      <c r="U32" s="34">
        <v>1610.58</v>
      </c>
      <c r="V32" s="34">
        <v>1642.21</v>
      </c>
      <c r="W32" s="34">
        <v>1625.3899999999999</v>
      </c>
      <c r="X32" s="34">
        <v>1599.56</v>
      </c>
      <c r="Y32" s="35">
        <v>1523.0700000000002</v>
      </c>
    </row>
    <row r="33" spans="1:28">
      <c r="A33" s="11" t="s">
        <v>69</v>
      </c>
      <c r="B33" s="33">
        <v>1513.87</v>
      </c>
      <c r="C33" s="34">
        <v>1490.85</v>
      </c>
      <c r="D33" s="34">
        <v>1432.33</v>
      </c>
      <c r="E33" s="34">
        <v>1424.6100000000001</v>
      </c>
      <c r="F33" s="34">
        <v>1417.1</v>
      </c>
      <c r="G33" s="34">
        <v>1422.02</v>
      </c>
      <c r="H33" s="34">
        <v>1423.42</v>
      </c>
      <c r="I33" s="34">
        <v>1450.35</v>
      </c>
      <c r="J33" s="34">
        <v>1522.3000000000002</v>
      </c>
      <c r="K33" s="34">
        <v>1597.58</v>
      </c>
      <c r="L33" s="34">
        <v>1649.66</v>
      </c>
      <c r="M33" s="34">
        <v>1661.4</v>
      </c>
      <c r="N33" s="34">
        <v>1629.35</v>
      </c>
      <c r="O33" s="34">
        <v>1621.17</v>
      </c>
      <c r="P33" s="34">
        <v>1616.94</v>
      </c>
      <c r="Q33" s="34">
        <v>1589.8600000000001</v>
      </c>
      <c r="R33" s="34">
        <v>1584.29</v>
      </c>
      <c r="S33" s="34">
        <v>1620.0700000000002</v>
      </c>
      <c r="T33" s="34">
        <v>1647.76</v>
      </c>
      <c r="U33" s="34">
        <v>1669.49</v>
      </c>
      <c r="V33" s="34">
        <v>1670.41</v>
      </c>
      <c r="W33" s="34">
        <v>1643.19</v>
      </c>
      <c r="X33" s="34">
        <v>1602.08</v>
      </c>
      <c r="Y33" s="35">
        <v>1568.65</v>
      </c>
    </row>
    <row r="34" spans="1:28">
      <c r="A34" s="11" t="s">
        <v>70</v>
      </c>
      <c r="B34" s="33">
        <v>1492.97</v>
      </c>
      <c r="C34" s="34">
        <v>1431.91</v>
      </c>
      <c r="D34" s="34">
        <v>1453.03</v>
      </c>
      <c r="E34" s="34">
        <v>1425.99</v>
      </c>
      <c r="F34" s="34">
        <v>1411.63</v>
      </c>
      <c r="G34" s="34">
        <v>1395.72</v>
      </c>
      <c r="H34" s="34">
        <v>1419.48</v>
      </c>
      <c r="I34" s="34">
        <v>1428.8899999999999</v>
      </c>
      <c r="J34" s="34">
        <v>1443.22</v>
      </c>
      <c r="K34" s="34">
        <v>1551.92</v>
      </c>
      <c r="L34" s="34">
        <v>1612.8400000000001</v>
      </c>
      <c r="M34" s="34">
        <v>1638.0700000000002</v>
      </c>
      <c r="N34" s="34">
        <v>1615.72</v>
      </c>
      <c r="O34" s="34">
        <v>1590.98</v>
      </c>
      <c r="P34" s="34">
        <v>1583.74</v>
      </c>
      <c r="Q34" s="34">
        <v>1575.51</v>
      </c>
      <c r="R34" s="34">
        <v>1581.77</v>
      </c>
      <c r="S34" s="34">
        <v>1612.06</v>
      </c>
      <c r="T34" s="34">
        <v>1642.1</v>
      </c>
      <c r="U34" s="34">
        <v>1668.4</v>
      </c>
      <c r="V34" s="34">
        <v>1669.81</v>
      </c>
      <c r="W34" s="34">
        <v>1669.48</v>
      </c>
      <c r="X34" s="34">
        <v>1601.72</v>
      </c>
      <c r="Y34" s="35">
        <v>1578.3899999999999</v>
      </c>
    </row>
    <row r="35" spans="1:28">
      <c r="A35" s="11" t="s">
        <v>71</v>
      </c>
      <c r="B35" s="33">
        <v>1531.9</v>
      </c>
      <c r="C35" s="34">
        <v>1482.72</v>
      </c>
      <c r="D35" s="34">
        <v>1431.29</v>
      </c>
      <c r="E35" s="34">
        <v>1418.8200000000002</v>
      </c>
      <c r="F35" s="34">
        <v>1391.78</v>
      </c>
      <c r="G35" s="34">
        <v>1393.8400000000001</v>
      </c>
      <c r="H35" s="34">
        <v>1420.48</v>
      </c>
      <c r="I35" s="34">
        <v>1579.35</v>
      </c>
      <c r="J35" s="34">
        <v>1647.33</v>
      </c>
      <c r="K35" s="34">
        <v>1691.37</v>
      </c>
      <c r="L35" s="34">
        <v>1672.08</v>
      </c>
      <c r="M35" s="34">
        <v>1665.15</v>
      </c>
      <c r="N35" s="34">
        <v>1629.0700000000002</v>
      </c>
      <c r="O35" s="34">
        <v>1623.0900000000001</v>
      </c>
      <c r="P35" s="34">
        <v>1587.77</v>
      </c>
      <c r="Q35" s="34">
        <v>1564.94</v>
      </c>
      <c r="R35" s="34">
        <v>1570.45</v>
      </c>
      <c r="S35" s="34">
        <v>1624.28</v>
      </c>
      <c r="T35" s="34">
        <v>1635.88</v>
      </c>
      <c r="U35" s="34">
        <v>1657.03</v>
      </c>
      <c r="V35" s="34">
        <v>1661.18</v>
      </c>
      <c r="W35" s="34">
        <v>1637.29</v>
      </c>
      <c r="X35" s="34">
        <v>1611.3600000000001</v>
      </c>
      <c r="Y35" s="35">
        <v>1583.62</v>
      </c>
    </row>
    <row r="36" spans="1:28">
      <c r="A36" s="11" t="s">
        <v>72</v>
      </c>
      <c r="B36" s="33">
        <v>1520.4</v>
      </c>
      <c r="C36" s="34">
        <v>1444.63</v>
      </c>
      <c r="D36" s="34">
        <v>1425.31</v>
      </c>
      <c r="E36" s="34">
        <v>1393.79</v>
      </c>
      <c r="F36" s="34">
        <v>1354.24</v>
      </c>
      <c r="G36" s="34">
        <v>1397.0900000000001</v>
      </c>
      <c r="H36" s="34">
        <v>1421.01</v>
      </c>
      <c r="I36" s="34">
        <v>1479.1399999999999</v>
      </c>
      <c r="J36" s="34">
        <v>1598.94</v>
      </c>
      <c r="K36" s="34">
        <v>1663.03</v>
      </c>
      <c r="L36" s="34">
        <v>1670.5900000000001</v>
      </c>
      <c r="M36" s="34">
        <v>1659.24</v>
      </c>
      <c r="N36" s="34">
        <v>1637.68</v>
      </c>
      <c r="O36" s="34">
        <v>1626.27</v>
      </c>
      <c r="P36" s="34">
        <v>1621.8200000000002</v>
      </c>
      <c r="Q36" s="34">
        <v>1609</v>
      </c>
      <c r="R36" s="34">
        <v>1612.2</v>
      </c>
      <c r="S36" s="34">
        <v>1612.27</v>
      </c>
      <c r="T36" s="34">
        <v>1620.0500000000002</v>
      </c>
      <c r="U36" s="34">
        <v>1628.8600000000001</v>
      </c>
      <c r="V36" s="34">
        <v>1631.76</v>
      </c>
      <c r="W36" s="34">
        <v>1615.53</v>
      </c>
      <c r="X36" s="34">
        <v>1574.68</v>
      </c>
      <c r="Y36" s="35">
        <v>1538.74</v>
      </c>
    </row>
    <row r="37" spans="1:28" ht="16.5" thickBot="1">
      <c r="A37" s="13" t="s">
        <v>73</v>
      </c>
      <c r="B37" s="36">
        <v>1502.41</v>
      </c>
      <c r="C37" s="37">
        <v>1431.47</v>
      </c>
      <c r="D37" s="37">
        <v>1426.66</v>
      </c>
      <c r="E37" s="37">
        <v>1396.27</v>
      </c>
      <c r="F37" s="37">
        <v>1361.08</v>
      </c>
      <c r="G37" s="37">
        <v>1398.08</v>
      </c>
      <c r="H37" s="37">
        <v>1421.68</v>
      </c>
      <c r="I37" s="37">
        <v>1477.21</v>
      </c>
      <c r="J37" s="37">
        <v>1604.53</v>
      </c>
      <c r="K37" s="37">
        <v>1672.15</v>
      </c>
      <c r="L37" s="37">
        <v>1679.18</v>
      </c>
      <c r="M37" s="37">
        <v>1672.42</v>
      </c>
      <c r="N37" s="37">
        <v>1661.16</v>
      </c>
      <c r="O37" s="37">
        <v>1639.72</v>
      </c>
      <c r="P37" s="37">
        <v>1627.3600000000001</v>
      </c>
      <c r="Q37" s="37">
        <v>1612.41</v>
      </c>
      <c r="R37" s="37">
        <v>1617.3600000000001</v>
      </c>
      <c r="S37" s="37">
        <v>1618.7</v>
      </c>
      <c r="T37" s="37">
        <v>1626.95</v>
      </c>
      <c r="U37" s="37">
        <v>1642.66</v>
      </c>
      <c r="V37" s="37">
        <v>1650.73</v>
      </c>
      <c r="W37" s="37">
        <v>1622.62</v>
      </c>
      <c r="X37" s="37">
        <v>1585.8200000000002</v>
      </c>
      <c r="Y37" s="38">
        <v>1553.8400000000001</v>
      </c>
    </row>
    <row r="38" spans="1:28" ht="6" customHeight="1" thickBot="1"/>
    <row r="39" spans="1:28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8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8">
      <c r="A41" s="9" t="str">
        <f t="shared" ref="A41:A69" si="0">A9</f>
        <v>01.02.2012</v>
      </c>
      <c r="B41" s="30">
        <v>2020.31</v>
      </c>
      <c r="C41" s="31">
        <v>2007.56</v>
      </c>
      <c r="D41" s="31">
        <v>1975.88</v>
      </c>
      <c r="E41" s="31">
        <v>1943.8000000000002</v>
      </c>
      <c r="F41" s="31">
        <v>1937.18</v>
      </c>
      <c r="G41" s="31">
        <v>1944.22</v>
      </c>
      <c r="H41" s="31">
        <v>1974.77</v>
      </c>
      <c r="I41" s="31">
        <v>2061.39</v>
      </c>
      <c r="J41" s="31">
        <v>2187.46</v>
      </c>
      <c r="K41" s="31">
        <v>2287.84</v>
      </c>
      <c r="L41" s="31">
        <v>2323.15</v>
      </c>
      <c r="M41" s="31">
        <v>2327.0699999999997</v>
      </c>
      <c r="N41" s="31">
        <v>2367.67</v>
      </c>
      <c r="O41" s="31">
        <v>2342.42</v>
      </c>
      <c r="P41" s="31">
        <v>2335.75</v>
      </c>
      <c r="Q41" s="31">
        <v>2326.44</v>
      </c>
      <c r="R41" s="31">
        <v>2294.39</v>
      </c>
      <c r="S41" s="31">
        <v>2272.6999999999998</v>
      </c>
      <c r="T41" s="31">
        <v>2266.75</v>
      </c>
      <c r="U41" s="31">
        <v>2298.5500000000002</v>
      </c>
      <c r="V41" s="31">
        <v>2275.4</v>
      </c>
      <c r="W41" s="31">
        <v>2227.75</v>
      </c>
      <c r="X41" s="31">
        <v>2180.36</v>
      </c>
      <c r="Y41" s="32">
        <v>2075.73</v>
      </c>
      <c r="Z41" s="10"/>
      <c r="AA41" s="10"/>
      <c r="AB41" s="15"/>
    </row>
    <row r="42" spans="1:28">
      <c r="A42" s="11" t="str">
        <f t="shared" si="0"/>
        <v>02.02.2012</v>
      </c>
      <c r="B42" s="33">
        <v>2013.01</v>
      </c>
      <c r="C42" s="34">
        <v>2023.93</v>
      </c>
      <c r="D42" s="34">
        <v>1987.04</v>
      </c>
      <c r="E42" s="34">
        <v>1948.47</v>
      </c>
      <c r="F42" s="34">
        <v>1942.71</v>
      </c>
      <c r="G42" s="34">
        <v>1947.35</v>
      </c>
      <c r="H42" s="34">
        <v>1982.15</v>
      </c>
      <c r="I42" s="34">
        <v>2072.65</v>
      </c>
      <c r="J42" s="34">
        <v>2189.8200000000002</v>
      </c>
      <c r="K42" s="34">
        <v>2287.94</v>
      </c>
      <c r="L42" s="34">
        <v>2302.41</v>
      </c>
      <c r="M42" s="34">
        <v>2337.29</v>
      </c>
      <c r="N42" s="34">
        <v>2377.6400000000003</v>
      </c>
      <c r="O42" s="34">
        <v>2314.6800000000003</v>
      </c>
      <c r="P42" s="34">
        <v>2308.13</v>
      </c>
      <c r="Q42" s="34">
        <v>2292.0100000000002</v>
      </c>
      <c r="R42" s="34">
        <v>2272.39</v>
      </c>
      <c r="S42" s="34">
        <v>2275.52</v>
      </c>
      <c r="T42" s="34">
        <v>2259.84</v>
      </c>
      <c r="U42" s="34">
        <v>2270.61</v>
      </c>
      <c r="V42" s="34">
        <v>2257.58</v>
      </c>
      <c r="W42" s="34">
        <v>2245.15</v>
      </c>
      <c r="X42" s="34">
        <v>2179.2600000000002</v>
      </c>
      <c r="Y42" s="35">
        <v>2116.88</v>
      </c>
    </row>
    <row r="43" spans="1:28">
      <c r="A43" s="11" t="str">
        <f t="shared" si="0"/>
        <v>03.02.2012</v>
      </c>
      <c r="B43" s="33">
        <v>2096.27</v>
      </c>
      <c r="C43" s="34">
        <v>2001.46</v>
      </c>
      <c r="D43" s="34">
        <v>2012.25</v>
      </c>
      <c r="E43" s="34">
        <v>1993.97</v>
      </c>
      <c r="F43" s="34">
        <v>1958.66</v>
      </c>
      <c r="G43" s="34">
        <v>1995.8000000000002</v>
      </c>
      <c r="H43" s="34">
        <v>2015.8600000000001</v>
      </c>
      <c r="I43" s="34">
        <v>2108.65</v>
      </c>
      <c r="J43" s="34">
        <v>2187.6</v>
      </c>
      <c r="K43" s="34">
        <v>2315.91</v>
      </c>
      <c r="L43" s="34">
        <v>2374.88</v>
      </c>
      <c r="M43" s="34">
        <v>2378.42</v>
      </c>
      <c r="N43" s="34">
        <v>2389.1000000000004</v>
      </c>
      <c r="O43" s="34">
        <v>2361.2399999999998</v>
      </c>
      <c r="P43" s="34">
        <v>2325.5299999999997</v>
      </c>
      <c r="Q43" s="34">
        <v>2315.2800000000002</v>
      </c>
      <c r="R43" s="34">
        <v>2298.7800000000002</v>
      </c>
      <c r="S43" s="34">
        <v>2298.48</v>
      </c>
      <c r="T43" s="34">
        <v>2298.11</v>
      </c>
      <c r="U43" s="34">
        <v>2350.33</v>
      </c>
      <c r="V43" s="34">
        <v>2310.34</v>
      </c>
      <c r="W43" s="34">
        <v>2279</v>
      </c>
      <c r="X43" s="34">
        <v>2193.86</v>
      </c>
      <c r="Y43" s="35">
        <v>2102.5500000000002</v>
      </c>
    </row>
    <row r="44" spans="1:28">
      <c r="A44" s="11" t="str">
        <f t="shared" si="0"/>
        <v>04.02.2012</v>
      </c>
      <c r="B44" s="33">
        <v>2088.3000000000002</v>
      </c>
      <c r="C44" s="34">
        <v>2028.24</v>
      </c>
      <c r="D44" s="34">
        <v>2101.14</v>
      </c>
      <c r="E44" s="34">
        <v>2086.08</v>
      </c>
      <c r="F44" s="34">
        <v>2083.81</v>
      </c>
      <c r="G44" s="34">
        <v>2092.86</v>
      </c>
      <c r="H44" s="34">
        <v>2109.2800000000002</v>
      </c>
      <c r="I44" s="34">
        <v>2160.44</v>
      </c>
      <c r="J44" s="34">
        <v>2183.5700000000002</v>
      </c>
      <c r="K44" s="34">
        <v>2250.48</v>
      </c>
      <c r="L44" s="34">
        <v>2293.9499999999998</v>
      </c>
      <c r="M44" s="34">
        <v>2373.66</v>
      </c>
      <c r="N44" s="34">
        <v>2376.71</v>
      </c>
      <c r="O44" s="34">
        <v>2359.33</v>
      </c>
      <c r="P44" s="34">
        <v>2300.9300000000003</v>
      </c>
      <c r="Q44" s="34">
        <v>2267.59</v>
      </c>
      <c r="R44" s="34">
        <v>2259.61</v>
      </c>
      <c r="S44" s="34">
        <v>2270.2600000000002</v>
      </c>
      <c r="T44" s="34">
        <v>2292.69</v>
      </c>
      <c r="U44" s="34">
        <v>2288.4700000000003</v>
      </c>
      <c r="V44" s="34">
        <v>2345.6000000000004</v>
      </c>
      <c r="W44" s="34">
        <v>2278.15</v>
      </c>
      <c r="X44" s="34">
        <v>2201.8000000000002</v>
      </c>
      <c r="Y44" s="35">
        <v>2147.7800000000002</v>
      </c>
    </row>
    <row r="45" spans="1:28">
      <c r="A45" s="11" t="str">
        <f t="shared" si="0"/>
        <v>05.02.2012</v>
      </c>
      <c r="B45" s="33">
        <v>2134.4</v>
      </c>
      <c r="C45" s="34">
        <v>2108.21</v>
      </c>
      <c r="D45" s="34">
        <v>2016.76</v>
      </c>
      <c r="E45" s="34">
        <v>1981.88</v>
      </c>
      <c r="F45" s="34">
        <v>1955.26</v>
      </c>
      <c r="G45" s="34">
        <v>1956.38</v>
      </c>
      <c r="H45" s="34">
        <v>1982.74</v>
      </c>
      <c r="I45" s="34">
        <v>2046.47</v>
      </c>
      <c r="J45" s="34">
        <v>2030.5900000000001</v>
      </c>
      <c r="K45" s="34">
        <v>2076.6</v>
      </c>
      <c r="L45" s="34">
        <v>2152.33</v>
      </c>
      <c r="M45" s="34">
        <v>2188.6999999999998</v>
      </c>
      <c r="N45" s="34">
        <v>2184.46</v>
      </c>
      <c r="O45" s="34">
        <v>2183.52</v>
      </c>
      <c r="P45" s="34">
        <v>2175.2200000000003</v>
      </c>
      <c r="Q45" s="34">
        <v>2177</v>
      </c>
      <c r="R45" s="34">
        <v>2186.25</v>
      </c>
      <c r="S45" s="34">
        <v>2200.2800000000002</v>
      </c>
      <c r="T45" s="34">
        <v>2230.46</v>
      </c>
      <c r="U45" s="34">
        <v>2228.2399999999998</v>
      </c>
      <c r="V45" s="34">
        <v>2245.6</v>
      </c>
      <c r="W45" s="34">
        <v>2200.61</v>
      </c>
      <c r="X45" s="34">
        <v>2155.75</v>
      </c>
      <c r="Y45" s="35">
        <v>2117.4</v>
      </c>
    </row>
    <row r="46" spans="1:28">
      <c r="A46" s="11" t="str">
        <f t="shared" si="0"/>
        <v>06.02.2012</v>
      </c>
      <c r="B46" s="33">
        <v>2118.1999999999998</v>
      </c>
      <c r="C46" s="34">
        <v>2088.64</v>
      </c>
      <c r="D46" s="34">
        <v>2035.35</v>
      </c>
      <c r="E46" s="34">
        <v>1972.15</v>
      </c>
      <c r="F46" s="34">
        <v>1949.81</v>
      </c>
      <c r="G46" s="34">
        <v>1950.23</v>
      </c>
      <c r="H46" s="34">
        <v>2024.22</v>
      </c>
      <c r="I46" s="34">
        <v>2107.56</v>
      </c>
      <c r="J46" s="34">
        <v>2191.9</v>
      </c>
      <c r="K46" s="34">
        <v>2320.3000000000002</v>
      </c>
      <c r="L46" s="34">
        <v>2380.98</v>
      </c>
      <c r="M46" s="34">
        <v>2399.4899999999998</v>
      </c>
      <c r="N46" s="34">
        <v>2406.16</v>
      </c>
      <c r="O46" s="34">
        <v>2359.4300000000003</v>
      </c>
      <c r="P46" s="34">
        <v>2351.09</v>
      </c>
      <c r="Q46" s="34">
        <v>2337.37</v>
      </c>
      <c r="R46" s="34">
        <v>2326.3199999999997</v>
      </c>
      <c r="S46" s="34">
        <v>2298.04</v>
      </c>
      <c r="T46" s="34">
        <v>2277.12</v>
      </c>
      <c r="U46" s="34">
        <v>2268.98</v>
      </c>
      <c r="V46" s="34">
        <v>2254.66</v>
      </c>
      <c r="W46" s="34">
        <v>2230.86</v>
      </c>
      <c r="X46" s="34">
        <v>2148.09</v>
      </c>
      <c r="Y46" s="35">
        <v>2070.85</v>
      </c>
    </row>
    <row r="47" spans="1:28">
      <c r="A47" s="11" t="str">
        <f t="shared" si="0"/>
        <v>07.02.2012</v>
      </c>
      <c r="B47" s="33">
        <v>2034.16</v>
      </c>
      <c r="C47" s="34">
        <v>2015.94</v>
      </c>
      <c r="D47" s="34">
        <v>2006.52</v>
      </c>
      <c r="E47" s="34">
        <v>1954.99</v>
      </c>
      <c r="F47" s="34">
        <v>1946.26</v>
      </c>
      <c r="G47" s="34">
        <v>1960.15</v>
      </c>
      <c r="H47" s="34">
        <v>2054.96</v>
      </c>
      <c r="I47" s="34">
        <v>2130.0700000000002</v>
      </c>
      <c r="J47" s="34">
        <v>2184.35</v>
      </c>
      <c r="K47" s="34">
        <v>2267.92</v>
      </c>
      <c r="L47" s="34">
        <v>2303.5700000000002</v>
      </c>
      <c r="M47" s="34">
        <v>2334.86</v>
      </c>
      <c r="N47" s="34">
        <v>2364.63</v>
      </c>
      <c r="O47" s="34">
        <v>2307.6800000000003</v>
      </c>
      <c r="P47" s="34">
        <v>2287.56</v>
      </c>
      <c r="Q47" s="34">
        <v>2252.3000000000002</v>
      </c>
      <c r="R47" s="34">
        <v>2278.33</v>
      </c>
      <c r="S47" s="34">
        <v>2285.36</v>
      </c>
      <c r="T47" s="34">
        <v>2243.94</v>
      </c>
      <c r="U47" s="34">
        <v>2251.8200000000002</v>
      </c>
      <c r="V47" s="34">
        <v>2244.0700000000002</v>
      </c>
      <c r="W47" s="34">
        <v>2209.8000000000002</v>
      </c>
      <c r="X47" s="34">
        <v>2137.5100000000002</v>
      </c>
      <c r="Y47" s="35">
        <v>2101.7800000000002</v>
      </c>
    </row>
    <row r="48" spans="1:28">
      <c r="A48" s="11" t="str">
        <f t="shared" si="0"/>
        <v>08.02.2012</v>
      </c>
      <c r="B48" s="33">
        <v>2006.72</v>
      </c>
      <c r="C48" s="34">
        <v>2000.65</v>
      </c>
      <c r="D48" s="34">
        <v>1963.56</v>
      </c>
      <c r="E48" s="34">
        <v>1948.77</v>
      </c>
      <c r="F48" s="34">
        <v>1945.3000000000002</v>
      </c>
      <c r="G48" s="34">
        <v>1946.47</v>
      </c>
      <c r="H48" s="34">
        <v>2002.69</v>
      </c>
      <c r="I48" s="34">
        <v>2034.0500000000002</v>
      </c>
      <c r="J48" s="34">
        <v>2184.9899999999998</v>
      </c>
      <c r="K48" s="34">
        <v>2275.9499999999998</v>
      </c>
      <c r="L48" s="34">
        <v>2286.81</v>
      </c>
      <c r="M48" s="34">
        <v>2296.59</v>
      </c>
      <c r="N48" s="34">
        <v>2331.3199999999997</v>
      </c>
      <c r="O48" s="34">
        <v>2252.04</v>
      </c>
      <c r="P48" s="34">
        <v>2252.5300000000002</v>
      </c>
      <c r="Q48" s="34">
        <v>2199.8000000000002</v>
      </c>
      <c r="R48" s="34">
        <v>2225.67</v>
      </c>
      <c r="S48" s="34">
        <v>2235.4899999999998</v>
      </c>
      <c r="T48" s="34">
        <v>2239.7800000000002</v>
      </c>
      <c r="U48" s="34">
        <v>2243.81</v>
      </c>
      <c r="V48" s="34">
        <v>2230.38</v>
      </c>
      <c r="W48" s="34">
        <v>2188.83</v>
      </c>
      <c r="X48" s="34">
        <v>2121.9899999999998</v>
      </c>
      <c r="Y48" s="35">
        <v>2097.41</v>
      </c>
    </row>
    <row r="49" spans="1:25">
      <c r="A49" s="11" t="str">
        <f t="shared" si="0"/>
        <v>09.02.2012</v>
      </c>
      <c r="B49" s="33">
        <v>2000.71</v>
      </c>
      <c r="C49" s="34">
        <v>1964.27</v>
      </c>
      <c r="D49" s="34">
        <v>1939.8000000000002</v>
      </c>
      <c r="E49" s="34">
        <v>1936.54</v>
      </c>
      <c r="F49" s="34">
        <v>1935.5300000000002</v>
      </c>
      <c r="G49" s="34">
        <v>1936.9</v>
      </c>
      <c r="H49" s="34">
        <v>1945.91</v>
      </c>
      <c r="I49" s="34">
        <v>2058.64</v>
      </c>
      <c r="J49" s="34">
        <v>2186.34</v>
      </c>
      <c r="K49" s="34">
        <v>2253.5700000000002</v>
      </c>
      <c r="L49" s="34">
        <v>2276.83</v>
      </c>
      <c r="M49" s="34">
        <v>2289.9300000000003</v>
      </c>
      <c r="N49" s="34">
        <v>2313.0500000000002</v>
      </c>
      <c r="O49" s="34">
        <v>2258.58</v>
      </c>
      <c r="P49" s="34">
        <v>2255.21</v>
      </c>
      <c r="Q49" s="34">
        <v>2236</v>
      </c>
      <c r="R49" s="34">
        <v>2217.0500000000002</v>
      </c>
      <c r="S49" s="34">
        <v>2214.48</v>
      </c>
      <c r="T49" s="34">
        <v>2212.34</v>
      </c>
      <c r="U49" s="34">
        <v>2213.38</v>
      </c>
      <c r="V49" s="34">
        <v>2213.39</v>
      </c>
      <c r="W49" s="34">
        <v>2186.75</v>
      </c>
      <c r="X49" s="34">
        <v>2148.8200000000002</v>
      </c>
      <c r="Y49" s="35">
        <v>2108.15</v>
      </c>
    </row>
    <row r="50" spans="1:25">
      <c r="A50" s="11" t="str">
        <f t="shared" si="0"/>
        <v>10.02.2012</v>
      </c>
      <c r="B50" s="33">
        <v>2001.77</v>
      </c>
      <c r="C50" s="34">
        <v>1979.0500000000002</v>
      </c>
      <c r="D50" s="34">
        <v>1958.48</v>
      </c>
      <c r="E50" s="34">
        <v>1943.47</v>
      </c>
      <c r="F50" s="34">
        <v>1937.1</v>
      </c>
      <c r="G50" s="34">
        <v>1938.44</v>
      </c>
      <c r="H50" s="34">
        <v>1952.74</v>
      </c>
      <c r="I50" s="34">
        <v>2111.85</v>
      </c>
      <c r="J50" s="34">
        <v>2203.02</v>
      </c>
      <c r="K50" s="34">
        <v>2266.37</v>
      </c>
      <c r="L50" s="34">
        <v>2286.7399999999998</v>
      </c>
      <c r="M50" s="34">
        <v>2302.19</v>
      </c>
      <c r="N50" s="34">
        <v>2303.87</v>
      </c>
      <c r="O50" s="34">
        <v>2275.25</v>
      </c>
      <c r="P50" s="34">
        <v>2280.27</v>
      </c>
      <c r="Q50" s="34">
        <v>2251.9499999999998</v>
      </c>
      <c r="R50" s="34">
        <v>2251.1800000000003</v>
      </c>
      <c r="S50" s="34">
        <v>2250.64</v>
      </c>
      <c r="T50" s="34">
        <v>2239.39</v>
      </c>
      <c r="U50" s="34">
        <v>2246.15</v>
      </c>
      <c r="V50" s="34">
        <v>2243.59</v>
      </c>
      <c r="W50" s="34">
        <v>2204.0700000000002</v>
      </c>
      <c r="X50" s="34">
        <v>2173.33</v>
      </c>
      <c r="Y50" s="35">
        <v>2104.33</v>
      </c>
    </row>
    <row r="51" spans="1:25">
      <c r="A51" s="11" t="str">
        <f t="shared" si="0"/>
        <v>11.02.2012</v>
      </c>
      <c r="B51" s="33">
        <v>2048.12</v>
      </c>
      <c r="C51" s="34">
        <v>1988.98</v>
      </c>
      <c r="D51" s="34">
        <v>1991.97</v>
      </c>
      <c r="E51" s="34">
        <v>1961.0900000000001</v>
      </c>
      <c r="F51" s="34">
        <v>1946.77</v>
      </c>
      <c r="G51" s="34">
        <v>1946.44</v>
      </c>
      <c r="H51" s="34">
        <v>2019.37</v>
      </c>
      <c r="I51" s="34">
        <v>2098.35</v>
      </c>
      <c r="J51" s="34">
        <v>2142.37</v>
      </c>
      <c r="K51" s="34">
        <v>2198.6</v>
      </c>
      <c r="L51" s="34">
        <v>2246.0300000000002</v>
      </c>
      <c r="M51" s="34">
        <v>2251.91</v>
      </c>
      <c r="N51" s="34">
        <v>2249.71</v>
      </c>
      <c r="O51" s="34">
        <v>2218.98</v>
      </c>
      <c r="P51" s="34">
        <v>2205.33</v>
      </c>
      <c r="Q51" s="34">
        <v>2202.1999999999998</v>
      </c>
      <c r="R51" s="34">
        <v>2214.66</v>
      </c>
      <c r="S51" s="34">
        <v>2226.31</v>
      </c>
      <c r="T51" s="34">
        <v>2250.36</v>
      </c>
      <c r="U51" s="34">
        <v>2266.0100000000002</v>
      </c>
      <c r="V51" s="34">
        <v>2261.5300000000002</v>
      </c>
      <c r="W51" s="34">
        <v>2216.19</v>
      </c>
      <c r="X51" s="34">
        <v>2185.79</v>
      </c>
      <c r="Y51" s="35">
        <v>2154.08</v>
      </c>
    </row>
    <row r="52" spans="1:25">
      <c r="A52" s="11" t="str">
        <f t="shared" si="0"/>
        <v>12.02.2012</v>
      </c>
      <c r="B52" s="33">
        <v>2103.84</v>
      </c>
      <c r="C52" s="34">
        <v>2032.26</v>
      </c>
      <c r="D52" s="34">
        <v>1997.52</v>
      </c>
      <c r="E52" s="34">
        <v>1951.75</v>
      </c>
      <c r="F52" s="34">
        <v>1945.44</v>
      </c>
      <c r="G52" s="34">
        <v>1945.62</v>
      </c>
      <c r="H52" s="34">
        <v>1944.9</v>
      </c>
      <c r="I52" s="34">
        <v>2014.67</v>
      </c>
      <c r="J52" s="34">
        <v>2090.59</v>
      </c>
      <c r="K52" s="34">
        <v>2135.5</v>
      </c>
      <c r="L52" s="34">
        <v>2140.21</v>
      </c>
      <c r="M52" s="34">
        <v>2185.58</v>
      </c>
      <c r="N52" s="34">
        <v>2185.9</v>
      </c>
      <c r="O52" s="34">
        <v>2183.27</v>
      </c>
      <c r="P52" s="34">
        <v>2184</v>
      </c>
      <c r="Q52" s="34">
        <v>2184.2600000000002</v>
      </c>
      <c r="R52" s="34">
        <v>2185.06</v>
      </c>
      <c r="S52" s="34">
        <v>2186.2600000000002</v>
      </c>
      <c r="T52" s="34">
        <v>2203.2399999999998</v>
      </c>
      <c r="U52" s="34">
        <v>2231.5500000000002</v>
      </c>
      <c r="V52" s="34">
        <v>2230.4700000000003</v>
      </c>
      <c r="W52" s="34">
        <v>2203.36</v>
      </c>
      <c r="X52" s="34">
        <v>2163.02</v>
      </c>
      <c r="Y52" s="35">
        <v>2122.4300000000003</v>
      </c>
    </row>
    <row r="53" spans="1:25">
      <c r="A53" s="11" t="str">
        <f t="shared" si="0"/>
        <v>13.02.2012</v>
      </c>
      <c r="B53" s="33">
        <v>2080.94</v>
      </c>
      <c r="C53" s="34">
        <v>2016.96</v>
      </c>
      <c r="D53" s="34">
        <v>1998.88</v>
      </c>
      <c r="E53" s="34">
        <v>1946.1399999999999</v>
      </c>
      <c r="F53" s="34">
        <v>1946.1</v>
      </c>
      <c r="G53" s="34">
        <v>1946.6100000000001</v>
      </c>
      <c r="H53" s="34">
        <v>2032.4</v>
      </c>
      <c r="I53" s="34">
        <v>2153.65</v>
      </c>
      <c r="J53" s="34">
        <v>2273.67</v>
      </c>
      <c r="K53" s="34">
        <v>2341.0100000000002</v>
      </c>
      <c r="L53" s="34">
        <v>2356.9499999999998</v>
      </c>
      <c r="M53" s="34">
        <v>2345.34</v>
      </c>
      <c r="N53" s="34">
        <v>2339.19</v>
      </c>
      <c r="O53" s="34">
        <v>2301.79</v>
      </c>
      <c r="P53" s="34">
        <v>2288.6999999999998</v>
      </c>
      <c r="Q53" s="34">
        <v>2278.0100000000002</v>
      </c>
      <c r="R53" s="34">
        <v>2283.66</v>
      </c>
      <c r="S53" s="34">
        <v>2271.8000000000002</v>
      </c>
      <c r="T53" s="34">
        <v>2267.4</v>
      </c>
      <c r="U53" s="34">
        <v>2289.9300000000003</v>
      </c>
      <c r="V53" s="34">
        <v>2283.0700000000002</v>
      </c>
      <c r="W53" s="34">
        <v>2248.35</v>
      </c>
      <c r="X53" s="34">
        <v>2186.8200000000002</v>
      </c>
      <c r="Y53" s="35">
        <v>2148.75</v>
      </c>
    </row>
    <row r="54" spans="1:25">
      <c r="A54" s="11" t="str">
        <f t="shared" si="0"/>
        <v>14.02.2012</v>
      </c>
      <c r="B54" s="33">
        <v>2097.0500000000002</v>
      </c>
      <c r="C54" s="34">
        <v>2006.13</v>
      </c>
      <c r="D54" s="34">
        <v>1946.38</v>
      </c>
      <c r="E54" s="34">
        <v>1935.85</v>
      </c>
      <c r="F54" s="34">
        <v>1930.3400000000001</v>
      </c>
      <c r="G54" s="34">
        <v>1934.19</v>
      </c>
      <c r="H54" s="34">
        <v>1945.71</v>
      </c>
      <c r="I54" s="34">
        <v>2080.19</v>
      </c>
      <c r="J54" s="34">
        <v>2199.58</v>
      </c>
      <c r="K54" s="34">
        <v>2261.64</v>
      </c>
      <c r="L54" s="34">
        <v>2268.2600000000002</v>
      </c>
      <c r="M54" s="34">
        <v>2286.08</v>
      </c>
      <c r="N54" s="34">
        <v>2286.06</v>
      </c>
      <c r="O54" s="34">
        <v>2239.5100000000002</v>
      </c>
      <c r="P54" s="34">
        <v>2212.44</v>
      </c>
      <c r="Q54" s="34">
        <v>2201.2200000000003</v>
      </c>
      <c r="R54" s="34">
        <v>2202.56</v>
      </c>
      <c r="S54" s="34">
        <v>2201.52</v>
      </c>
      <c r="T54" s="34">
        <v>2208.79</v>
      </c>
      <c r="U54" s="34">
        <v>2222.2800000000002</v>
      </c>
      <c r="V54" s="34">
        <v>2209.86</v>
      </c>
      <c r="W54" s="34">
        <v>2188.64</v>
      </c>
      <c r="X54" s="34">
        <v>2150.41</v>
      </c>
      <c r="Y54" s="35">
        <v>2045.5</v>
      </c>
    </row>
    <row r="55" spans="1:25">
      <c r="A55" s="11" t="str">
        <f t="shared" si="0"/>
        <v>15.02.2012</v>
      </c>
      <c r="B55" s="33">
        <v>2057.66</v>
      </c>
      <c r="C55" s="34">
        <v>1962.29</v>
      </c>
      <c r="D55" s="34">
        <v>1945.5900000000001</v>
      </c>
      <c r="E55" s="34">
        <v>1927.69</v>
      </c>
      <c r="F55" s="34">
        <v>1925.5</v>
      </c>
      <c r="G55" s="34">
        <v>1923.7</v>
      </c>
      <c r="H55" s="34">
        <v>1938.26</v>
      </c>
      <c r="I55" s="34">
        <v>2021.1100000000001</v>
      </c>
      <c r="J55" s="34">
        <v>2186.14</v>
      </c>
      <c r="K55" s="34">
        <v>2248</v>
      </c>
      <c r="L55" s="34">
        <v>2275.09</v>
      </c>
      <c r="M55" s="34">
        <v>2286.9499999999998</v>
      </c>
      <c r="N55" s="34">
        <v>2278.19</v>
      </c>
      <c r="O55" s="34">
        <v>2249.71</v>
      </c>
      <c r="P55" s="34">
        <v>2230.2800000000002</v>
      </c>
      <c r="Q55" s="34">
        <v>2212.6999999999998</v>
      </c>
      <c r="R55" s="34">
        <v>2208</v>
      </c>
      <c r="S55" s="34">
        <v>2204.66</v>
      </c>
      <c r="T55" s="34">
        <v>2215.6</v>
      </c>
      <c r="U55" s="34">
        <v>2245.4499999999998</v>
      </c>
      <c r="V55" s="34">
        <v>2225.2399999999998</v>
      </c>
      <c r="W55" s="34">
        <v>2200.67</v>
      </c>
      <c r="X55" s="34">
        <v>2170.87</v>
      </c>
      <c r="Y55" s="35">
        <v>2096.9</v>
      </c>
    </row>
    <row r="56" spans="1:25">
      <c r="A56" s="11" t="str">
        <f t="shared" si="0"/>
        <v>16.02.2012</v>
      </c>
      <c r="B56" s="33">
        <v>2057.37</v>
      </c>
      <c r="C56" s="34">
        <v>1953.3200000000002</v>
      </c>
      <c r="D56" s="34">
        <v>1944.74</v>
      </c>
      <c r="E56" s="34">
        <v>1931.24</v>
      </c>
      <c r="F56" s="34">
        <v>1930.1399999999999</v>
      </c>
      <c r="G56" s="34">
        <v>1932</v>
      </c>
      <c r="H56" s="34">
        <v>1942.98</v>
      </c>
      <c r="I56" s="34">
        <v>2065</v>
      </c>
      <c r="J56" s="34">
        <v>2185.4700000000003</v>
      </c>
      <c r="K56" s="34">
        <v>2285.4700000000003</v>
      </c>
      <c r="L56" s="34">
        <v>2292.9899999999998</v>
      </c>
      <c r="M56" s="34">
        <v>2300.0300000000002</v>
      </c>
      <c r="N56" s="34">
        <v>2290.25</v>
      </c>
      <c r="O56" s="34">
        <v>2265.1</v>
      </c>
      <c r="P56" s="34">
        <v>2253.9899999999998</v>
      </c>
      <c r="Q56" s="34">
        <v>2232.41</v>
      </c>
      <c r="R56" s="34">
        <v>2238.9499999999998</v>
      </c>
      <c r="S56" s="34">
        <v>2239.36</v>
      </c>
      <c r="T56" s="34">
        <v>2262.27</v>
      </c>
      <c r="U56" s="34">
        <v>2286.1800000000003</v>
      </c>
      <c r="V56" s="34">
        <v>2277.67</v>
      </c>
      <c r="W56" s="34">
        <v>2249.89</v>
      </c>
      <c r="X56" s="34">
        <v>2199.9300000000003</v>
      </c>
      <c r="Y56" s="35">
        <v>2163.08</v>
      </c>
    </row>
    <row r="57" spans="1:25">
      <c r="A57" s="11" t="str">
        <f t="shared" si="0"/>
        <v>17.02.2012</v>
      </c>
      <c r="B57" s="33">
        <v>2085.33</v>
      </c>
      <c r="C57" s="34">
        <v>1986.71</v>
      </c>
      <c r="D57" s="34">
        <v>1946.16</v>
      </c>
      <c r="E57" s="34">
        <v>1937.8000000000002</v>
      </c>
      <c r="F57" s="34">
        <v>1934.76</v>
      </c>
      <c r="G57" s="34">
        <v>1934.42</v>
      </c>
      <c r="H57" s="34">
        <v>1944.97</v>
      </c>
      <c r="I57" s="34">
        <v>2041.52</v>
      </c>
      <c r="J57" s="34">
        <v>2201.91</v>
      </c>
      <c r="K57" s="34">
        <v>2282.12</v>
      </c>
      <c r="L57" s="34">
        <v>2307.4</v>
      </c>
      <c r="M57" s="34">
        <v>2299.73</v>
      </c>
      <c r="N57" s="34">
        <v>2284.7399999999998</v>
      </c>
      <c r="O57" s="34">
        <v>2279.79</v>
      </c>
      <c r="P57" s="34">
        <v>2273.4899999999998</v>
      </c>
      <c r="Q57" s="34">
        <v>2254.64</v>
      </c>
      <c r="R57" s="34">
        <v>2255.4300000000003</v>
      </c>
      <c r="S57" s="34">
        <v>2258.0500000000002</v>
      </c>
      <c r="T57" s="34">
        <v>2246.9499999999998</v>
      </c>
      <c r="U57" s="34">
        <v>2281.6800000000003</v>
      </c>
      <c r="V57" s="34">
        <v>2287.86</v>
      </c>
      <c r="W57" s="34">
        <v>2254.2800000000002</v>
      </c>
      <c r="X57" s="34">
        <v>2226.0300000000002</v>
      </c>
      <c r="Y57" s="35">
        <v>2182.79</v>
      </c>
    </row>
    <row r="58" spans="1:25">
      <c r="A58" s="11" t="str">
        <f t="shared" si="0"/>
        <v>18.02.2012</v>
      </c>
      <c r="B58" s="33">
        <v>2088.9899999999998</v>
      </c>
      <c r="C58" s="34">
        <v>2009.3000000000002</v>
      </c>
      <c r="D58" s="34">
        <v>2028.38</v>
      </c>
      <c r="E58" s="34">
        <v>2021.26</v>
      </c>
      <c r="F58" s="34">
        <v>2018.12</v>
      </c>
      <c r="G58" s="34">
        <v>2019.93</v>
      </c>
      <c r="H58" s="34">
        <v>2054.0100000000002</v>
      </c>
      <c r="I58" s="34">
        <v>2131.0100000000002</v>
      </c>
      <c r="J58" s="34">
        <v>2132.85</v>
      </c>
      <c r="K58" s="34">
        <v>2204.9499999999998</v>
      </c>
      <c r="L58" s="34">
        <v>2272.46</v>
      </c>
      <c r="M58" s="34">
        <v>2286.41</v>
      </c>
      <c r="N58" s="34">
        <v>2280.9300000000003</v>
      </c>
      <c r="O58" s="34">
        <v>2244.37</v>
      </c>
      <c r="P58" s="34">
        <v>2185.04</v>
      </c>
      <c r="Q58" s="34">
        <v>2185.6800000000003</v>
      </c>
      <c r="R58" s="34">
        <v>2216.27</v>
      </c>
      <c r="S58" s="34">
        <v>2236.59</v>
      </c>
      <c r="T58" s="34">
        <v>2262.27</v>
      </c>
      <c r="U58" s="34">
        <v>2262.3200000000002</v>
      </c>
      <c r="V58" s="34">
        <v>2272.67</v>
      </c>
      <c r="W58" s="34">
        <v>2240.73</v>
      </c>
      <c r="X58" s="34">
        <v>2184.9</v>
      </c>
      <c r="Y58" s="35">
        <v>2095.4</v>
      </c>
    </row>
    <row r="59" spans="1:25">
      <c r="A59" s="11" t="str">
        <f t="shared" si="0"/>
        <v>19.02.2012</v>
      </c>
      <c r="B59" s="33">
        <v>2058.61</v>
      </c>
      <c r="C59" s="34">
        <v>2004.5500000000002</v>
      </c>
      <c r="D59" s="34">
        <v>2046.26</v>
      </c>
      <c r="E59" s="34">
        <v>2000.5</v>
      </c>
      <c r="F59" s="34">
        <v>1947.71</v>
      </c>
      <c r="G59" s="34">
        <v>1938.69</v>
      </c>
      <c r="H59" s="34">
        <v>1968.79</v>
      </c>
      <c r="I59" s="34">
        <v>2055.2200000000003</v>
      </c>
      <c r="J59" s="34">
        <v>2053.2800000000002</v>
      </c>
      <c r="K59" s="34">
        <v>2126.7600000000002</v>
      </c>
      <c r="L59" s="34">
        <v>2183.2600000000002</v>
      </c>
      <c r="M59" s="34">
        <v>2249.8200000000002</v>
      </c>
      <c r="N59" s="34">
        <v>2246.4899999999998</v>
      </c>
      <c r="O59" s="34">
        <v>2207.4499999999998</v>
      </c>
      <c r="P59" s="34">
        <v>2190.86</v>
      </c>
      <c r="Q59" s="34">
        <v>2191.58</v>
      </c>
      <c r="R59" s="34">
        <v>2207.04</v>
      </c>
      <c r="S59" s="34">
        <v>2234.92</v>
      </c>
      <c r="T59" s="34">
        <v>2262.6999999999998</v>
      </c>
      <c r="U59" s="34">
        <v>2269.92</v>
      </c>
      <c r="V59" s="34">
        <v>2282.09</v>
      </c>
      <c r="W59" s="34">
        <v>2255.71</v>
      </c>
      <c r="X59" s="34">
        <v>2196.92</v>
      </c>
      <c r="Y59" s="35">
        <v>2158.36</v>
      </c>
    </row>
    <row r="60" spans="1:25">
      <c r="A60" s="11" t="str">
        <f t="shared" si="0"/>
        <v>20.02.2012</v>
      </c>
      <c r="B60" s="33">
        <v>2105.11</v>
      </c>
      <c r="C60" s="34">
        <v>2050.4700000000003</v>
      </c>
      <c r="D60" s="34">
        <v>2031.29</v>
      </c>
      <c r="E60" s="34">
        <v>1987.13</v>
      </c>
      <c r="F60" s="34">
        <v>1984.8000000000002</v>
      </c>
      <c r="G60" s="34">
        <v>1979.54</v>
      </c>
      <c r="H60" s="34">
        <v>2044.71</v>
      </c>
      <c r="I60" s="34">
        <v>2135.31</v>
      </c>
      <c r="J60" s="34">
        <v>2220.0300000000002</v>
      </c>
      <c r="K60" s="34">
        <v>2373.8500000000004</v>
      </c>
      <c r="L60" s="34">
        <v>2414.92</v>
      </c>
      <c r="M60" s="34">
        <v>2403.19</v>
      </c>
      <c r="N60" s="34">
        <v>2386.0500000000002</v>
      </c>
      <c r="O60" s="34">
        <v>2366.9700000000003</v>
      </c>
      <c r="P60" s="34">
        <v>2345.11</v>
      </c>
      <c r="Q60" s="34">
        <v>2314.69</v>
      </c>
      <c r="R60" s="34">
        <v>2297.4</v>
      </c>
      <c r="S60" s="34">
        <v>2300.02</v>
      </c>
      <c r="T60" s="34">
        <v>2299.4</v>
      </c>
      <c r="U60" s="34">
        <v>2348.4300000000003</v>
      </c>
      <c r="V60" s="34">
        <v>2354.42</v>
      </c>
      <c r="W60" s="34">
        <v>2316.12</v>
      </c>
      <c r="X60" s="34">
        <v>2273.56</v>
      </c>
      <c r="Y60" s="35">
        <v>2202.2800000000002</v>
      </c>
    </row>
    <row r="61" spans="1:25">
      <c r="A61" s="11" t="str">
        <f t="shared" si="0"/>
        <v>21.02.2012</v>
      </c>
      <c r="B61" s="33">
        <v>2103.27</v>
      </c>
      <c r="C61" s="34">
        <v>2041.67</v>
      </c>
      <c r="D61" s="34">
        <v>1961.7</v>
      </c>
      <c r="E61" s="34">
        <v>1937.98</v>
      </c>
      <c r="F61" s="34">
        <v>1926.1100000000001</v>
      </c>
      <c r="G61" s="34">
        <v>1932.46</v>
      </c>
      <c r="H61" s="34">
        <v>1997.9</v>
      </c>
      <c r="I61" s="34">
        <v>2103.7399999999998</v>
      </c>
      <c r="J61" s="34">
        <v>2185.0700000000002</v>
      </c>
      <c r="K61" s="34">
        <v>2219.7399999999998</v>
      </c>
      <c r="L61" s="34">
        <v>2240.3200000000002</v>
      </c>
      <c r="M61" s="34">
        <v>2244.66</v>
      </c>
      <c r="N61" s="34">
        <v>2224.0100000000002</v>
      </c>
      <c r="O61" s="34">
        <v>2186.2800000000002</v>
      </c>
      <c r="P61" s="34">
        <v>2164.31</v>
      </c>
      <c r="Q61" s="34">
        <v>2140.85</v>
      </c>
      <c r="R61" s="34">
        <v>2152.96</v>
      </c>
      <c r="S61" s="34">
        <v>2183.4700000000003</v>
      </c>
      <c r="T61" s="34">
        <v>2184.0300000000002</v>
      </c>
      <c r="U61" s="34">
        <v>2214.42</v>
      </c>
      <c r="V61" s="34">
        <v>2248.12</v>
      </c>
      <c r="W61" s="34">
        <v>2215.5500000000002</v>
      </c>
      <c r="X61" s="34">
        <v>2173.42</v>
      </c>
      <c r="Y61" s="35">
        <v>2106.08</v>
      </c>
    </row>
    <row r="62" spans="1:25">
      <c r="A62" s="11" t="str">
        <f t="shared" si="0"/>
        <v>22.02.2012</v>
      </c>
      <c r="B62" s="33">
        <v>2093.16</v>
      </c>
      <c r="C62" s="34">
        <v>2032.02</v>
      </c>
      <c r="D62" s="34">
        <v>1938.69</v>
      </c>
      <c r="E62" s="34">
        <v>1935.56</v>
      </c>
      <c r="F62" s="34">
        <v>1922.06</v>
      </c>
      <c r="G62" s="34">
        <v>1925.74</v>
      </c>
      <c r="H62" s="34">
        <v>1944.69</v>
      </c>
      <c r="I62" s="34">
        <v>2039.3000000000002</v>
      </c>
      <c r="J62" s="34">
        <v>2154.9499999999998</v>
      </c>
      <c r="K62" s="34">
        <v>2188.4</v>
      </c>
      <c r="L62" s="34">
        <v>2193.87</v>
      </c>
      <c r="M62" s="34">
        <v>2187.3200000000002</v>
      </c>
      <c r="N62" s="34">
        <v>2170.5300000000002</v>
      </c>
      <c r="O62" s="34">
        <v>2134.61</v>
      </c>
      <c r="P62" s="34">
        <v>2126.46</v>
      </c>
      <c r="Q62" s="34">
        <v>2105.21</v>
      </c>
      <c r="R62" s="34">
        <v>2105.17</v>
      </c>
      <c r="S62" s="34">
        <v>2140.9899999999998</v>
      </c>
      <c r="T62" s="34">
        <v>2158.62</v>
      </c>
      <c r="U62" s="34">
        <v>2183.59</v>
      </c>
      <c r="V62" s="34">
        <v>2184.91</v>
      </c>
      <c r="W62" s="34">
        <v>2170.16</v>
      </c>
      <c r="X62" s="34">
        <v>2078.48</v>
      </c>
      <c r="Y62" s="35">
        <v>2016.5900000000001</v>
      </c>
    </row>
    <row r="63" spans="1:25">
      <c r="A63" s="11" t="str">
        <f t="shared" si="0"/>
        <v>23.02.2012</v>
      </c>
      <c r="B63" s="33">
        <v>1968.3200000000002</v>
      </c>
      <c r="C63" s="34">
        <v>1940.0900000000001</v>
      </c>
      <c r="D63" s="34">
        <v>1951.5900000000001</v>
      </c>
      <c r="E63" s="34">
        <v>1943.76</v>
      </c>
      <c r="F63" s="34">
        <v>1923.2800000000002</v>
      </c>
      <c r="G63" s="34">
        <v>1934.12</v>
      </c>
      <c r="H63" s="34">
        <v>1937.8400000000001</v>
      </c>
      <c r="I63" s="34">
        <v>1966.3899999999999</v>
      </c>
      <c r="J63" s="34">
        <v>2021.24</v>
      </c>
      <c r="K63" s="34">
        <v>2089.12</v>
      </c>
      <c r="L63" s="34">
        <v>2133.9700000000003</v>
      </c>
      <c r="M63" s="34">
        <v>2134.98</v>
      </c>
      <c r="N63" s="34">
        <v>2132.35</v>
      </c>
      <c r="O63" s="34">
        <v>2119.1800000000003</v>
      </c>
      <c r="P63" s="34">
        <v>2115.5</v>
      </c>
      <c r="Q63" s="34">
        <v>2098.4499999999998</v>
      </c>
      <c r="R63" s="34">
        <v>2102.58</v>
      </c>
      <c r="S63" s="34">
        <v>2117.61</v>
      </c>
      <c r="T63" s="34">
        <v>2136.4499999999998</v>
      </c>
      <c r="U63" s="34">
        <v>2166.59</v>
      </c>
      <c r="V63" s="34">
        <v>2178.1800000000003</v>
      </c>
      <c r="W63" s="34">
        <v>2155.69</v>
      </c>
      <c r="X63" s="34">
        <v>2101.2399999999998</v>
      </c>
      <c r="Y63" s="35">
        <v>2014.1399999999999</v>
      </c>
    </row>
    <row r="64" spans="1:25">
      <c r="A64" s="11" t="str">
        <f t="shared" si="0"/>
        <v>24.02.2012</v>
      </c>
      <c r="B64" s="33">
        <v>1944.79</v>
      </c>
      <c r="C64" s="34">
        <v>1936.8200000000002</v>
      </c>
      <c r="D64" s="34">
        <v>1935.42</v>
      </c>
      <c r="E64" s="34">
        <v>1933.56</v>
      </c>
      <c r="F64" s="34">
        <v>1929.56</v>
      </c>
      <c r="G64" s="34">
        <v>1934.95</v>
      </c>
      <c r="H64" s="34">
        <v>1942.95</v>
      </c>
      <c r="I64" s="34">
        <v>2020.94</v>
      </c>
      <c r="J64" s="34">
        <v>2129.2600000000002</v>
      </c>
      <c r="K64" s="34">
        <v>2133.15</v>
      </c>
      <c r="L64" s="34">
        <v>2140.4300000000003</v>
      </c>
      <c r="M64" s="34">
        <v>2137.63</v>
      </c>
      <c r="N64" s="34">
        <v>2110.34</v>
      </c>
      <c r="O64" s="34">
        <v>2099.7200000000003</v>
      </c>
      <c r="P64" s="34">
        <v>2071.56</v>
      </c>
      <c r="Q64" s="34">
        <v>2057.7200000000003</v>
      </c>
      <c r="R64" s="34">
        <v>2065.58</v>
      </c>
      <c r="S64" s="34">
        <v>2089.73</v>
      </c>
      <c r="T64" s="34">
        <v>2098.16</v>
      </c>
      <c r="U64" s="34">
        <v>2124.0700000000002</v>
      </c>
      <c r="V64" s="34">
        <v>2155.6999999999998</v>
      </c>
      <c r="W64" s="34">
        <v>2138.88</v>
      </c>
      <c r="X64" s="34">
        <v>2113.0500000000002</v>
      </c>
      <c r="Y64" s="35">
        <v>2036.56</v>
      </c>
    </row>
    <row r="65" spans="1:27">
      <c r="A65" s="11" t="str">
        <f t="shared" si="0"/>
        <v>25.02.2012</v>
      </c>
      <c r="B65" s="33">
        <v>2027.3600000000001</v>
      </c>
      <c r="C65" s="34">
        <v>2004.3400000000001</v>
      </c>
      <c r="D65" s="34">
        <v>1945.8200000000002</v>
      </c>
      <c r="E65" s="34">
        <v>1938.1</v>
      </c>
      <c r="F65" s="34">
        <v>1930.5900000000001</v>
      </c>
      <c r="G65" s="34">
        <v>1935.51</v>
      </c>
      <c r="H65" s="34">
        <v>1936.91</v>
      </c>
      <c r="I65" s="34">
        <v>1963.8400000000001</v>
      </c>
      <c r="J65" s="34">
        <v>2035.79</v>
      </c>
      <c r="K65" s="34">
        <v>2111.0700000000002</v>
      </c>
      <c r="L65" s="34">
        <v>2163.15</v>
      </c>
      <c r="M65" s="34">
        <v>2174.89</v>
      </c>
      <c r="N65" s="34">
        <v>2142.84</v>
      </c>
      <c r="O65" s="34">
        <v>2134.66</v>
      </c>
      <c r="P65" s="34">
        <v>2130.4300000000003</v>
      </c>
      <c r="Q65" s="34">
        <v>2103.35</v>
      </c>
      <c r="R65" s="34">
        <v>2097.7800000000002</v>
      </c>
      <c r="S65" s="34">
        <v>2133.56</v>
      </c>
      <c r="T65" s="34">
        <v>2161.25</v>
      </c>
      <c r="U65" s="34">
        <v>2182.98</v>
      </c>
      <c r="V65" s="34">
        <v>2183.9</v>
      </c>
      <c r="W65" s="34">
        <v>2156.6800000000003</v>
      </c>
      <c r="X65" s="34">
        <v>2115.5700000000002</v>
      </c>
      <c r="Y65" s="35">
        <v>2082.14</v>
      </c>
    </row>
    <row r="66" spans="1:27">
      <c r="A66" s="11" t="str">
        <f t="shared" si="0"/>
        <v>26.02.2012</v>
      </c>
      <c r="B66" s="33">
        <v>2006.46</v>
      </c>
      <c r="C66" s="34">
        <v>1945.4</v>
      </c>
      <c r="D66" s="34">
        <v>1966.52</v>
      </c>
      <c r="E66" s="34">
        <v>1939.48</v>
      </c>
      <c r="F66" s="34">
        <v>1925.12</v>
      </c>
      <c r="G66" s="34">
        <v>1909.21</v>
      </c>
      <c r="H66" s="34">
        <v>1932.97</v>
      </c>
      <c r="I66" s="34">
        <v>1942.38</v>
      </c>
      <c r="J66" s="34">
        <v>1956.71</v>
      </c>
      <c r="K66" s="34">
        <v>2065.41</v>
      </c>
      <c r="L66" s="34">
        <v>2126.33</v>
      </c>
      <c r="M66" s="34">
        <v>2151.56</v>
      </c>
      <c r="N66" s="34">
        <v>2129.21</v>
      </c>
      <c r="O66" s="34">
        <v>2104.4700000000003</v>
      </c>
      <c r="P66" s="34">
        <v>2097.23</v>
      </c>
      <c r="Q66" s="34">
        <v>2089</v>
      </c>
      <c r="R66" s="34">
        <v>2095.2600000000002</v>
      </c>
      <c r="S66" s="34">
        <v>2125.5500000000002</v>
      </c>
      <c r="T66" s="34">
        <v>2155.59</v>
      </c>
      <c r="U66" s="34">
        <v>2181.89</v>
      </c>
      <c r="V66" s="34">
        <v>2183.3000000000002</v>
      </c>
      <c r="W66" s="34">
        <v>2182.9700000000003</v>
      </c>
      <c r="X66" s="34">
        <v>2115.21</v>
      </c>
      <c r="Y66" s="35">
        <v>2091.88</v>
      </c>
    </row>
    <row r="67" spans="1:27">
      <c r="A67" s="11" t="str">
        <f t="shared" si="0"/>
        <v>27.02.2012</v>
      </c>
      <c r="B67" s="33">
        <v>2045.3899999999999</v>
      </c>
      <c r="C67" s="34">
        <v>1996.21</v>
      </c>
      <c r="D67" s="34">
        <v>1944.7800000000002</v>
      </c>
      <c r="E67" s="34">
        <v>1932.31</v>
      </c>
      <c r="F67" s="34">
        <v>1905.27</v>
      </c>
      <c r="G67" s="34">
        <v>1907.33</v>
      </c>
      <c r="H67" s="34">
        <v>1933.97</v>
      </c>
      <c r="I67" s="34">
        <v>2092.84</v>
      </c>
      <c r="J67" s="34">
        <v>2160.8200000000002</v>
      </c>
      <c r="K67" s="34">
        <v>2204.86</v>
      </c>
      <c r="L67" s="34">
        <v>2185.5700000000002</v>
      </c>
      <c r="M67" s="34">
        <v>2178.64</v>
      </c>
      <c r="N67" s="34">
        <v>2142.56</v>
      </c>
      <c r="O67" s="34">
        <v>2136.58</v>
      </c>
      <c r="P67" s="34">
        <v>2101.2600000000002</v>
      </c>
      <c r="Q67" s="34">
        <v>2078.4300000000003</v>
      </c>
      <c r="R67" s="34">
        <v>2083.94</v>
      </c>
      <c r="S67" s="34">
        <v>2137.77</v>
      </c>
      <c r="T67" s="34">
        <v>2149.37</v>
      </c>
      <c r="U67" s="34">
        <v>2170.52</v>
      </c>
      <c r="V67" s="34">
        <v>2174.67</v>
      </c>
      <c r="W67" s="34">
        <v>2150.7800000000002</v>
      </c>
      <c r="X67" s="34">
        <v>2124.85</v>
      </c>
      <c r="Y67" s="35">
        <v>2097.11</v>
      </c>
    </row>
    <row r="68" spans="1:27">
      <c r="A68" s="11" t="str">
        <f t="shared" si="0"/>
        <v>28.02.2012</v>
      </c>
      <c r="B68" s="33">
        <v>2033.8899999999999</v>
      </c>
      <c r="C68" s="34">
        <v>1958.12</v>
      </c>
      <c r="D68" s="34">
        <v>1938.8000000000002</v>
      </c>
      <c r="E68" s="34">
        <v>1907.2800000000002</v>
      </c>
      <c r="F68" s="34">
        <v>1867.73</v>
      </c>
      <c r="G68" s="34">
        <v>1910.58</v>
      </c>
      <c r="H68" s="34">
        <v>1934.5</v>
      </c>
      <c r="I68" s="34">
        <v>1992.63</v>
      </c>
      <c r="J68" s="34">
        <v>2112.4300000000003</v>
      </c>
      <c r="K68" s="34">
        <v>2176.52</v>
      </c>
      <c r="L68" s="34">
        <v>2184.08</v>
      </c>
      <c r="M68" s="34">
        <v>2172.73</v>
      </c>
      <c r="N68" s="34">
        <v>2151.17</v>
      </c>
      <c r="O68" s="34">
        <v>2139.7600000000002</v>
      </c>
      <c r="P68" s="34">
        <v>2135.31</v>
      </c>
      <c r="Q68" s="34">
        <v>2122.4899999999998</v>
      </c>
      <c r="R68" s="34">
        <v>2125.69</v>
      </c>
      <c r="S68" s="34">
        <v>2125.7600000000002</v>
      </c>
      <c r="T68" s="34">
        <v>2133.54</v>
      </c>
      <c r="U68" s="34">
        <v>2142.35</v>
      </c>
      <c r="V68" s="34">
        <v>2145.25</v>
      </c>
      <c r="W68" s="34">
        <v>2129.02</v>
      </c>
      <c r="X68" s="34">
        <v>2088.17</v>
      </c>
      <c r="Y68" s="35">
        <v>2052.23</v>
      </c>
    </row>
    <row r="69" spans="1:27" ht="16.5" thickBot="1">
      <c r="A69" s="13" t="str">
        <f t="shared" si="0"/>
        <v>29.02.2012</v>
      </c>
      <c r="B69" s="36">
        <v>2015.9</v>
      </c>
      <c r="C69" s="37">
        <v>1944.96</v>
      </c>
      <c r="D69" s="37">
        <v>1940.15</v>
      </c>
      <c r="E69" s="37">
        <v>1909.76</v>
      </c>
      <c r="F69" s="37">
        <v>1874.5700000000002</v>
      </c>
      <c r="G69" s="37">
        <v>1911.5700000000002</v>
      </c>
      <c r="H69" s="37">
        <v>1935.17</v>
      </c>
      <c r="I69" s="37">
        <v>1990.7</v>
      </c>
      <c r="J69" s="37">
        <v>2118.02</v>
      </c>
      <c r="K69" s="37">
        <v>2185.64</v>
      </c>
      <c r="L69" s="37">
        <v>2192.67</v>
      </c>
      <c r="M69" s="37">
        <v>2185.91</v>
      </c>
      <c r="N69" s="37">
        <v>2174.65</v>
      </c>
      <c r="O69" s="37">
        <v>2153.21</v>
      </c>
      <c r="P69" s="37">
        <v>2140.85</v>
      </c>
      <c r="Q69" s="37">
        <v>2125.9</v>
      </c>
      <c r="R69" s="37">
        <v>2130.85</v>
      </c>
      <c r="S69" s="37">
        <v>2132.19</v>
      </c>
      <c r="T69" s="37">
        <v>2140.44</v>
      </c>
      <c r="U69" s="37">
        <v>2156.15</v>
      </c>
      <c r="V69" s="37">
        <v>2164.2200000000003</v>
      </c>
      <c r="W69" s="37">
        <v>2136.11</v>
      </c>
      <c r="X69" s="37">
        <v>2099.31</v>
      </c>
      <c r="Y69" s="38">
        <v>2067.33</v>
      </c>
    </row>
    <row r="70" spans="1:27" ht="9" customHeight="1" thickBot="1"/>
    <row r="71" spans="1:27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7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7">
      <c r="A73" s="9" t="str">
        <f t="shared" ref="A73:A101" si="1">A41</f>
        <v>01.02.2012</v>
      </c>
      <c r="B73" s="30">
        <v>2404.75</v>
      </c>
      <c r="C73" s="31">
        <v>2392</v>
      </c>
      <c r="D73" s="31">
        <v>2360.3200000000002</v>
      </c>
      <c r="E73" s="31">
        <v>2328.2400000000002</v>
      </c>
      <c r="F73" s="31">
        <v>2321.62</v>
      </c>
      <c r="G73" s="31">
        <v>2328.66</v>
      </c>
      <c r="H73" s="31">
        <v>2359.21</v>
      </c>
      <c r="I73" s="31">
        <v>2445.83</v>
      </c>
      <c r="J73" s="31">
        <v>2571.9</v>
      </c>
      <c r="K73" s="31">
        <v>2672.28</v>
      </c>
      <c r="L73" s="31">
        <v>2707.59</v>
      </c>
      <c r="M73" s="31">
        <v>2711.51</v>
      </c>
      <c r="N73" s="31">
        <v>2752.11</v>
      </c>
      <c r="O73" s="31">
        <v>2726.86</v>
      </c>
      <c r="P73" s="31">
        <v>2720.19</v>
      </c>
      <c r="Q73" s="31">
        <v>2710.88</v>
      </c>
      <c r="R73" s="31">
        <v>2678.83</v>
      </c>
      <c r="S73" s="31">
        <v>2657.1400000000003</v>
      </c>
      <c r="T73" s="31">
        <v>2651.19</v>
      </c>
      <c r="U73" s="31">
        <v>2682.9900000000002</v>
      </c>
      <c r="V73" s="31">
        <v>2659.84</v>
      </c>
      <c r="W73" s="31">
        <v>2612.19</v>
      </c>
      <c r="X73" s="31">
        <v>2564.8000000000002</v>
      </c>
      <c r="Y73" s="32">
        <v>2460.17</v>
      </c>
      <c r="Z73" s="10"/>
      <c r="AA73" s="10"/>
    </row>
    <row r="74" spans="1:27">
      <c r="A74" s="11" t="str">
        <f t="shared" si="1"/>
        <v>02.02.2012</v>
      </c>
      <c r="B74" s="33">
        <v>2397.4499999999998</v>
      </c>
      <c r="C74" s="34">
        <v>2408.37</v>
      </c>
      <c r="D74" s="34">
        <v>2371.48</v>
      </c>
      <c r="E74" s="34">
        <v>2332.91</v>
      </c>
      <c r="F74" s="34">
        <v>2327.15</v>
      </c>
      <c r="G74" s="34">
        <v>2331.79</v>
      </c>
      <c r="H74" s="34">
        <v>2366.59</v>
      </c>
      <c r="I74" s="34">
        <v>2457.09</v>
      </c>
      <c r="J74" s="34">
        <v>2574.2600000000002</v>
      </c>
      <c r="K74" s="34">
        <v>2672.38</v>
      </c>
      <c r="L74" s="34">
        <v>2686.8500000000004</v>
      </c>
      <c r="M74" s="34">
        <v>2721.73</v>
      </c>
      <c r="N74" s="34">
        <v>2762.08</v>
      </c>
      <c r="O74" s="34">
        <v>2699.12</v>
      </c>
      <c r="P74" s="34">
        <v>2692.57</v>
      </c>
      <c r="Q74" s="34">
        <v>2676.45</v>
      </c>
      <c r="R74" s="34">
        <v>2656.83</v>
      </c>
      <c r="S74" s="34">
        <v>2659.96</v>
      </c>
      <c r="T74" s="34">
        <v>2644.28</v>
      </c>
      <c r="U74" s="34">
        <v>2655.05</v>
      </c>
      <c r="V74" s="34">
        <v>2642.02</v>
      </c>
      <c r="W74" s="34">
        <v>2629.59</v>
      </c>
      <c r="X74" s="34">
        <v>2563.6999999999998</v>
      </c>
      <c r="Y74" s="35">
        <v>2501.3200000000002</v>
      </c>
    </row>
    <row r="75" spans="1:27">
      <c r="A75" s="11" t="str">
        <f t="shared" si="1"/>
        <v>03.02.2012</v>
      </c>
      <c r="B75" s="33">
        <v>2480.71</v>
      </c>
      <c r="C75" s="34">
        <v>2385.9</v>
      </c>
      <c r="D75" s="34">
        <v>2396.69</v>
      </c>
      <c r="E75" s="34">
        <v>2378.41</v>
      </c>
      <c r="F75" s="34">
        <v>2343.1000000000004</v>
      </c>
      <c r="G75" s="34">
        <v>2380.2400000000002</v>
      </c>
      <c r="H75" s="34">
        <v>2400.3000000000002</v>
      </c>
      <c r="I75" s="34">
        <v>2493.09</v>
      </c>
      <c r="J75" s="34">
        <v>2572.04</v>
      </c>
      <c r="K75" s="34">
        <v>2700.3500000000004</v>
      </c>
      <c r="L75" s="34">
        <v>2759.32</v>
      </c>
      <c r="M75" s="34">
        <v>2762.86</v>
      </c>
      <c r="N75" s="34">
        <v>2773.54</v>
      </c>
      <c r="O75" s="34">
        <v>2745.6800000000003</v>
      </c>
      <c r="P75" s="34">
        <v>2709.9700000000003</v>
      </c>
      <c r="Q75" s="34">
        <v>2699.7200000000003</v>
      </c>
      <c r="R75" s="34">
        <v>2683.2200000000003</v>
      </c>
      <c r="S75" s="34">
        <v>2682.92</v>
      </c>
      <c r="T75" s="34">
        <v>2682.55</v>
      </c>
      <c r="U75" s="34">
        <v>2734.77</v>
      </c>
      <c r="V75" s="34">
        <v>2694.78</v>
      </c>
      <c r="W75" s="34">
        <v>2663.44</v>
      </c>
      <c r="X75" s="34">
        <v>2578.3000000000002</v>
      </c>
      <c r="Y75" s="35">
        <v>2486.9900000000002</v>
      </c>
    </row>
    <row r="76" spans="1:27">
      <c r="A76" s="11" t="str">
        <f t="shared" si="1"/>
        <v>04.02.2012</v>
      </c>
      <c r="B76" s="33">
        <v>2472.7400000000002</v>
      </c>
      <c r="C76" s="34">
        <v>2412.6800000000003</v>
      </c>
      <c r="D76" s="34">
        <v>2485.58</v>
      </c>
      <c r="E76" s="34">
        <v>2470.52</v>
      </c>
      <c r="F76" s="34">
        <v>2468.25</v>
      </c>
      <c r="G76" s="34">
        <v>2477.3000000000002</v>
      </c>
      <c r="H76" s="34">
        <v>2493.7200000000003</v>
      </c>
      <c r="I76" s="34">
        <v>2544.88</v>
      </c>
      <c r="J76" s="34">
        <v>2568.0100000000002</v>
      </c>
      <c r="K76" s="34">
        <v>2634.92</v>
      </c>
      <c r="L76" s="34">
        <v>2678.3900000000003</v>
      </c>
      <c r="M76" s="34">
        <v>2758.1000000000004</v>
      </c>
      <c r="N76" s="34">
        <v>2761.15</v>
      </c>
      <c r="O76" s="34">
        <v>2743.77</v>
      </c>
      <c r="P76" s="34">
        <v>2685.37</v>
      </c>
      <c r="Q76" s="34">
        <v>2652.03</v>
      </c>
      <c r="R76" s="34">
        <v>2644.05</v>
      </c>
      <c r="S76" s="34">
        <v>2654.7</v>
      </c>
      <c r="T76" s="34">
        <v>2677.13</v>
      </c>
      <c r="U76" s="34">
        <v>2672.91</v>
      </c>
      <c r="V76" s="34">
        <v>2730.04</v>
      </c>
      <c r="W76" s="34">
        <v>2662.59</v>
      </c>
      <c r="X76" s="34">
        <v>2586.2400000000002</v>
      </c>
      <c r="Y76" s="35">
        <v>2532.2200000000003</v>
      </c>
    </row>
    <row r="77" spans="1:27">
      <c r="A77" s="11" t="str">
        <f t="shared" si="1"/>
        <v>05.02.2012</v>
      </c>
      <c r="B77" s="33">
        <v>2518.84</v>
      </c>
      <c r="C77" s="34">
        <v>2492.65</v>
      </c>
      <c r="D77" s="34">
        <v>2401.1999999999998</v>
      </c>
      <c r="E77" s="34">
        <v>2366.3200000000002</v>
      </c>
      <c r="F77" s="34">
        <v>2339.6999999999998</v>
      </c>
      <c r="G77" s="34">
        <v>2340.8200000000002</v>
      </c>
      <c r="H77" s="34">
        <v>2367.1800000000003</v>
      </c>
      <c r="I77" s="34">
        <v>2430.91</v>
      </c>
      <c r="J77" s="34">
        <v>2415.0300000000002</v>
      </c>
      <c r="K77" s="34">
        <v>2461.04</v>
      </c>
      <c r="L77" s="34">
        <v>2536.77</v>
      </c>
      <c r="M77" s="34">
        <v>2573.1400000000003</v>
      </c>
      <c r="N77" s="34">
        <v>2568.9</v>
      </c>
      <c r="O77" s="34">
        <v>2567.96</v>
      </c>
      <c r="P77" s="34">
        <v>2559.66</v>
      </c>
      <c r="Q77" s="34">
        <v>2561.44</v>
      </c>
      <c r="R77" s="34">
        <v>2570.69</v>
      </c>
      <c r="S77" s="34">
        <v>2584.7200000000003</v>
      </c>
      <c r="T77" s="34">
        <v>2614.9</v>
      </c>
      <c r="U77" s="34">
        <v>2612.6800000000003</v>
      </c>
      <c r="V77" s="34">
        <v>2630.04</v>
      </c>
      <c r="W77" s="34">
        <v>2585.0500000000002</v>
      </c>
      <c r="X77" s="34">
        <v>2540.19</v>
      </c>
      <c r="Y77" s="35">
        <v>2501.84</v>
      </c>
    </row>
    <row r="78" spans="1:27">
      <c r="A78" s="11" t="str">
        <f t="shared" si="1"/>
        <v>06.02.2012</v>
      </c>
      <c r="B78" s="33">
        <v>2502.6400000000003</v>
      </c>
      <c r="C78" s="34">
        <v>2473.08</v>
      </c>
      <c r="D78" s="34">
        <v>2419.79</v>
      </c>
      <c r="E78" s="34">
        <v>2356.59</v>
      </c>
      <c r="F78" s="34">
        <v>2334.25</v>
      </c>
      <c r="G78" s="34">
        <v>2334.67</v>
      </c>
      <c r="H78" s="34">
        <v>2408.66</v>
      </c>
      <c r="I78" s="34">
        <v>2492</v>
      </c>
      <c r="J78" s="34">
        <v>2576.34</v>
      </c>
      <c r="K78" s="34">
        <v>2704.74</v>
      </c>
      <c r="L78" s="34">
        <v>2765.42</v>
      </c>
      <c r="M78" s="34">
        <v>2783.9300000000003</v>
      </c>
      <c r="N78" s="34">
        <v>2790.6000000000004</v>
      </c>
      <c r="O78" s="34">
        <v>2743.87</v>
      </c>
      <c r="P78" s="34">
        <v>2735.53</v>
      </c>
      <c r="Q78" s="34">
        <v>2721.8100000000004</v>
      </c>
      <c r="R78" s="34">
        <v>2710.76</v>
      </c>
      <c r="S78" s="34">
        <v>2682.48</v>
      </c>
      <c r="T78" s="34">
        <v>2661.56</v>
      </c>
      <c r="U78" s="34">
        <v>2653.42</v>
      </c>
      <c r="V78" s="34">
        <v>2639.1000000000004</v>
      </c>
      <c r="W78" s="34">
        <v>2615.3000000000002</v>
      </c>
      <c r="X78" s="34">
        <v>2532.5300000000002</v>
      </c>
      <c r="Y78" s="35">
        <v>2455.29</v>
      </c>
    </row>
    <row r="79" spans="1:27">
      <c r="A79" s="11" t="str">
        <f t="shared" si="1"/>
        <v>07.02.2012</v>
      </c>
      <c r="B79" s="33">
        <v>2418.6000000000004</v>
      </c>
      <c r="C79" s="34">
        <v>2400.38</v>
      </c>
      <c r="D79" s="34">
        <v>2390.96</v>
      </c>
      <c r="E79" s="34">
        <v>2339.4300000000003</v>
      </c>
      <c r="F79" s="34">
        <v>2330.6999999999998</v>
      </c>
      <c r="G79" s="34">
        <v>2344.59</v>
      </c>
      <c r="H79" s="34">
        <v>2439.4</v>
      </c>
      <c r="I79" s="34">
        <v>2514.5100000000002</v>
      </c>
      <c r="J79" s="34">
        <v>2568.79</v>
      </c>
      <c r="K79" s="34">
        <v>2652.36</v>
      </c>
      <c r="L79" s="34">
        <v>2688.01</v>
      </c>
      <c r="M79" s="34">
        <v>2719.3</v>
      </c>
      <c r="N79" s="34">
        <v>2749.07</v>
      </c>
      <c r="O79" s="34">
        <v>2692.12</v>
      </c>
      <c r="P79" s="34">
        <v>2672</v>
      </c>
      <c r="Q79" s="34">
        <v>2636.7400000000002</v>
      </c>
      <c r="R79" s="34">
        <v>2662.77</v>
      </c>
      <c r="S79" s="34">
        <v>2669.8</v>
      </c>
      <c r="T79" s="34">
        <v>2628.38</v>
      </c>
      <c r="U79" s="34">
        <v>2636.26</v>
      </c>
      <c r="V79" s="34">
        <v>2628.51</v>
      </c>
      <c r="W79" s="34">
        <v>2594.2400000000002</v>
      </c>
      <c r="X79" s="34">
        <v>2521.9499999999998</v>
      </c>
      <c r="Y79" s="35">
        <v>2486.2200000000003</v>
      </c>
    </row>
    <row r="80" spans="1:27">
      <c r="A80" s="11" t="str">
        <f t="shared" si="1"/>
        <v>08.02.2012</v>
      </c>
      <c r="B80" s="33">
        <v>2391.16</v>
      </c>
      <c r="C80" s="34">
        <v>2385.09</v>
      </c>
      <c r="D80" s="34">
        <v>2348</v>
      </c>
      <c r="E80" s="34">
        <v>2333.21</v>
      </c>
      <c r="F80" s="34">
        <v>2329.7400000000002</v>
      </c>
      <c r="G80" s="34">
        <v>2330.91</v>
      </c>
      <c r="H80" s="34">
        <v>2387.13</v>
      </c>
      <c r="I80" s="34">
        <v>2418.4900000000002</v>
      </c>
      <c r="J80" s="34">
        <v>2569.4300000000003</v>
      </c>
      <c r="K80" s="34">
        <v>2660.3900000000003</v>
      </c>
      <c r="L80" s="34">
        <v>2671.25</v>
      </c>
      <c r="M80" s="34">
        <v>2681.03</v>
      </c>
      <c r="N80" s="34">
        <v>2715.76</v>
      </c>
      <c r="O80" s="34">
        <v>2636.48</v>
      </c>
      <c r="P80" s="34">
        <v>2636.9700000000003</v>
      </c>
      <c r="Q80" s="34">
        <v>2584.2400000000002</v>
      </c>
      <c r="R80" s="34">
        <v>2610.11</v>
      </c>
      <c r="S80" s="34">
        <v>2619.9300000000003</v>
      </c>
      <c r="T80" s="34">
        <v>2624.2200000000003</v>
      </c>
      <c r="U80" s="34">
        <v>2628.25</v>
      </c>
      <c r="V80" s="34">
        <v>2614.8200000000002</v>
      </c>
      <c r="W80" s="34">
        <v>2573.27</v>
      </c>
      <c r="X80" s="34">
        <v>2506.4300000000003</v>
      </c>
      <c r="Y80" s="35">
        <v>2481.8500000000004</v>
      </c>
    </row>
    <row r="81" spans="1:25">
      <c r="A81" s="11" t="str">
        <f t="shared" si="1"/>
        <v>09.02.2012</v>
      </c>
      <c r="B81" s="33">
        <v>2385.15</v>
      </c>
      <c r="C81" s="34">
        <v>2348.71</v>
      </c>
      <c r="D81" s="34">
        <v>2324.2400000000002</v>
      </c>
      <c r="E81" s="34">
        <v>2320.98</v>
      </c>
      <c r="F81" s="34">
        <v>2319.9700000000003</v>
      </c>
      <c r="G81" s="34">
        <v>2321.34</v>
      </c>
      <c r="H81" s="34">
        <v>2330.3500000000004</v>
      </c>
      <c r="I81" s="34">
        <v>2443.08</v>
      </c>
      <c r="J81" s="34">
        <v>2570.7800000000002</v>
      </c>
      <c r="K81" s="34">
        <v>2638.01</v>
      </c>
      <c r="L81" s="34">
        <v>2661.27</v>
      </c>
      <c r="M81" s="34">
        <v>2674.37</v>
      </c>
      <c r="N81" s="34">
        <v>2697.4900000000002</v>
      </c>
      <c r="O81" s="34">
        <v>2643.02</v>
      </c>
      <c r="P81" s="34">
        <v>2639.65</v>
      </c>
      <c r="Q81" s="34">
        <v>2620.44</v>
      </c>
      <c r="R81" s="34">
        <v>2601.4900000000002</v>
      </c>
      <c r="S81" s="34">
        <v>2598.92</v>
      </c>
      <c r="T81" s="34">
        <v>2596.7800000000002</v>
      </c>
      <c r="U81" s="34">
        <v>2597.8200000000002</v>
      </c>
      <c r="V81" s="34">
        <v>2597.83</v>
      </c>
      <c r="W81" s="34">
        <v>2571.19</v>
      </c>
      <c r="X81" s="34">
        <v>2533.2600000000002</v>
      </c>
      <c r="Y81" s="35">
        <v>2492.59</v>
      </c>
    </row>
    <row r="82" spans="1:25">
      <c r="A82" s="11" t="str">
        <f t="shared" si="1"/>
        <v>10.02.2012</v>
      </c>
      <c r="B82" s="33">
        <v>2386.21</v>
      </c>
      <c r="C82" s="34">
        <v>2363.4900000000002</v>
      </c>
      <c r="D82" s="34">
        <v>2342.92</v>
      </c>
      <c r="E82" s="34">
        <v>2327.91</v>
      </c>
      <c r="F82" s="34">
        <v>2321.54</v>
      </c>
      <c r="G82" s="34">
        <v>2322.88</v>
      </c>
      <c r="H82" s="34">
        <v>2337.1800000000003</v>
      </c>
      <c r="I82" s="34">
        <v>2496.29</v>
      </c>
      <c r="J82" s="34">
        <v>2587.46</v>
      </c>
      <c r="K82" s="34">
        <v>2650.81</v>
      </c>
      <c r="L82" s="34">
        <v>2671.1800000000003</v>
      </c>
      <c r="M82" s="34">
        <v>2686.63</v>
      </c>
      <c r="N82" s="34">
        <v>2688.31</v>
      </c>
      <c r="O82" s="34">
        <v>2659.69</v>
      </c>
      <c r="P82" s="34">
        <v>2664.71</v>
      </c>
      <c r="Q82" s="34">
        <v>2636.3900000000003</v>
      </c>
      <c r="R82" s="34">
        <v>2635.62</v>
      </c>
      <c r="S82" s="34">
        <v>2635.08</v>
      </c>
      <c r="T82" s="34">
        <v>2623.83</v>
      </c>
      <c r="U82" s="34">
        <v>2630.59</v>
      </c>
      <c r="V82" s="34">
        <v>2628.03</v>
      </c>
      <c r="W82" s="34">
        <v>2588.5100000000002</v>
      </c>
      <c r="X82" s="34">
        <v>2557.77</v>
      </c>
      <c r="Y82" s="35">
        <v>2488.77</v>
      </c>
    </row>
    <row r="83" spans="1:25">
      <c r="A83" s="11" t="str">
        <f t="shared" si="1"/>
        <v>11.02.2012</v>
      </c>
      <c r="B83" s="33">
        <v>2432.56</v>
      </c>
      <c r="C83" s="34">
        <v>2373.42</v>
      </c>
      <c r="D83" s="34">
        <v>2376.41</v>
      </c>
      <c r="E83" s="34">
        <v>2345.5300000000002</v>
      </c>
      <c r="F83" s="34">
        <v>2331.21</v>
      </c>
      <c r="G83" s="34">
        <v>2330.88</v>
      </c>
      <c r="H83" s="34">
        <v>2403.81</v>
      </c>
      <c r="I83" s="34">
        <v>2482.79</v>
      </c>
      <c r="J83" s="34">
        <v>2526.81</v>
      </c>
      <c r="K83" s="34">
        <v>2583.04</v>
      </c>
      <c r="L83" s="34">
        <v>2630.4700000000003</v>
      </c>
      <c r="M83" s="34">
        <v>2636.3500000000004</v>
      </c>
      <c r="N83" s="34">
        <v>2634.15</v>
      </c>
      <c r="O83" s="34">
        <v>2603.42</v>
      </c>
      <c r="P83" s="34">
        <v>2589.77</v>
      </c>
      <c r="Q83" s="34">
        <v>2586.6400000000003</v>
      </c>
      <c r="R83" s="34">
        <v>2599.1000000000004</v>
      </c>
      <c r="S83" s="34">
        <v>2610.75</v>
      </c>
      <c r="T83" s="34">
        <v>2634.8</v>
      </c>
      <c r="U83" s="34">
        <v>2650.45</v>
      </c>
      <c r="V83" s="34">
        <v>2645.9700000000003</v>
      </c>
      <c r="W83" s="34">
        <v>2600.63</v>
      </c>
      <c r="X83" s="34">
        <v>2570.23</v>
      </c>
      <c r="Y83" s="35">
        <v>2538.52</v>
      </c>
    </row>
    <row r="84" spans="1:25">
      <c r="A84" s="11" t="str">
        <f t="shared" si="1"/>
        <v>12.02.2012</v>
      </c>
      <c r="B84" s="33">
        <v>2488.2800000000002</v>
      </c>
      <c r="C84" s="34">
        <v>2416.6999999999998</v>
      </c>
      <c r="D84" s="34">
        <v>2381.96</v>
      </c>
      <c r="E84" s="34">
        <v>2336.19</v>
      </c>
      <c r="F84" s="34">
        <v>2329.88</v>
      </c>
      <c r="G84" s="34">
        <v>2330.06</v>
      </c>
      <c r="H84" s="34">
        <v>2329.34</v>
      </c>
      <c r="I84" s="34">
        <v>2399.11</v>
      </c>
      <c r="J84" s="34">
        <v>2475.0300000000002</v>
      </c>
      <c r="K84" s="34">
        <v>2519.94</v>
      </c>
      <c r="L84" s="34">
        <v>2524.65</v>
      </c>
      <c r="M84" s="34">
        <v>2570.02</v>
      </c>
      <c r="N84" s="34">
        <v>2570.34</v>
      </c>
      <c r="O84" s="34">
        <v>2567.71</v>
      </c>
      <c r="P84" s="34">
        <v>2568.44</v>
      </c>
      <c r="Q84" s="34">
        <v>2568.6999999999998</v>
      </c>
      <c r="R84" s="34">
        <v>2569.5</v>
      </c>
      <c r="S84" s="34">
        <v>2570.6999999999998</v>
      </c>
      <c r="T84" s="34">
        <v>2587.6800000000003</v>
      </c>
      <c r="U84" s="34">
        <v>2615.9900000000002</v>
      </c>
      <c r="V84" s="34">
        <v>2614.91</v>
      </c>
      <c r="W84" s="34">
        <v>2587.8000000000002</v>
      </c>
      <c r="X84" s="34">
        <v>2547.46</v>
      </c>
      <c r="Y84" s="35">
        <v>2506.87</v>
      </c>
    </row>
    <row r="85" spans="1:25">
      <c r="A85" s="11" t="str">
        <f t="shared" si="1"/>
        <v>13.02.2012</v>
      </c>
      <c r="B85" s="33">
        <v>2465.38</v>
      </c>
      <c r="C85" s="34">
        <v>2401.4</v>
      </c>
      <c r="D85" s="34">
        <v>2383.3200000000002</v>
      </c>
      <c r="E85" s="34">
        <v>2330.58</v>
      </c>
      <c r="F85" s="34">
        <v>2330.54</v>
      </c>
      <c r="G85" s="34">
        <v>2331.0500000000002</v>
      </c>
      <c r="H85" s="34">
        <v>2416.84</v>
      </c>
      <c r="I85" s="34">
        <v>2538.09</v>
      </c>
      <c r="J85" s="34">
        <v>2658.11</v>
      </c>
      <c r="K85" s="34">
        <v>2725.45</v>
      </c>
      <c r="L85" s="34">
        <v>2741.3900000000003</v>
      </c>
      <c r="M85" s="34">
        <v>2729.78</v>
      </c>
      <c r="N85" s="34">
        <v>2723.63</v>
      </c>
      <c r="O85" s="34">
        <v>2686.23</v>
      </c>
      <c r="P85" s="34">
        <v>2673.1400000000003</v>
      </c>
      <c r="Q85" s="34">
        <v>2662.45</v>
      </c>
      <c r="R85" s="34">
        <v>2668.1000000000004</v>
      </c>
      <c r="S85" s="34">
        <v>2656.2400000000002</v>
      </c>
      <c r="T85" s="34">
        <v>2651.84</v>
      </c>
      <c r="U85" s="34">
        <v>2674.37</v>
      </c>
      <c r="V85" s="34">
        <v>2667.51</v>
      </c>
      <c r="W85" s="34">
        <v>2632.79</v>
      </c>
      <c r="X85" s="34">
        <v>2571.2600000000002</v>
      </c>
      <c r="Y85" s="35">
        <v>2533.19</v>
      </c>
    </row>
    <row r="86" spans="1:25">
      <c r="A86" s="11" t="str">
        <f t="shared" si="1"/>
        <v>14.02.2012</v>
      </c>
      <c r="B86" s="33">
        <v>2481.4900000000002</v>
      </c>
      <c r="C86" s="34">
        <v>2390.5700000000002</v>
      </c>
      <c r="D86" s="34">
        <v>2330.8200000000002</v>
      </c>
      <c r="E86" s="34">
        <v>2320.29</v>
      </c>
      <c r="F86" s="34">
        <v>2314.7800000000002</v>
      </c>
      <c r="G86" s="34">
        <v>2318.63</v>
      </c>
      <c r="H86" s="34">
        <v>2330.15</v>
      </c>
      <c r="I86" s="34">
        <v>2464.63</v>
      </c>
      <c r="J86" s="34">
        <v>2584.02</v>
      </c>
      <c r="K86" s="34">
        <v>2646.08</v>
      </c>
      <c r="L86" s="34">
        <v>2652.7</v>
      </c>
      <c r="M86" s="34">
        <v>2670.52</v>
      </c>
      <c r="N86" s="34">
        <v>2670.5</v>
      </c>
      <c r="O86" s="34">
        <v>2623.95</v>
      </c>
      <c r="P86" s="34">
        <v>2596.88</v>
      </c>
      <c r="Q86" s="34">
        <v>2585.66</v>
      </c>
      <c r="R86" s="34">
        <v>2587</v>
      </c>
      <c r="S86" s="34">
        <v>2585.96</v>
      </c>
      <c r="T86" s="34">
        <v>2593.23</v>
      </c>
      <c r="U86" s="34">
        <v>2606.7200000000003</v>
      </c>
      <c r="V86" s="34">
        <v>2594.3000000000002</v>
      </c>
      <c r="W86" s="34">
        <v>2573.08</v>
      </c>
      <c r="X86" s="34">
        <v>2534.8500000000004</v>
      </c>
      <c r="Y86" s="35">
        <v>2429.94</v>
      </c>
    </row>
    <row r="87" spans="1:25">
      <c r="A87" s="11" t="str">
        <f t="shared" si="1"/>
        <v>15.02.2012</v>
      </c>
      <c r="B87" s="33">
        <v>2442.1000000000004</v>
      </c>
      <c r="C87" s="34">
        <v>2346.73</v>
      </c>
      <c r="D87" s="34">
        <v>2330.0300000000002</v>
      </c>
      <c r="E87" s="34">
        <v>2312.13</v>
      </c>
      <c r="F87" s="34">
        <v>2309.94</v>
      </c>
      <c r="G87" s="34">
        <v>2308.1400000000003</v>
      </c>
      <c r="H87" s="34">
        <v>2322.6999999999998</v>
      </c>
      <c r="I87" s="34">
        <v>2405.5500000000002</v>
      </c>
      <c r="J87" s="34">
        <v>2570.58</v>
      </c>
      <c r="K87" s="34">
        <v>2632.44</v>
      </c>
      <c r="L87" s="34">
        <v>2659.53</v>
      </c>
      <c r="M87" s="34">
        <v>2671.3900000000003</v>
      </c>
      <c r="N87" s="34">
        <v>2662.63</v>
      </c>
      <c r="O87" s="34">
        <v>2634.15</v>
      </c>
      <c r="P87" s="34">
        <v>2614.7200000000003</v>
      </c>
      <c r="Q87" s="34">
        <v>2597.1400000000003</v>
      </c>
      <c r="R87" s="34">
        <v>2592.44</v>
      </c>
      <c r="S87" s="34">
        <v>2589.1000000000004</v>
      </c>
      <c r="T87" s="34">
        <v>2600.04</v>
      </c>
      <c r="U87" s="34">
        <v>2629.8900000000003</v>
      </c>
      <c r="V87" s="34">
        <v>2609.6800000000003</v>
      </c>
      <c r="W87" s="34">
        <v>2585.11</v>
      </c>
      <c r="X87" s="34">
        <v>2555.31</v>
      </c>
      <c r="Y87" s="35">
        <v>2481.34</v>
      </c>
    </row>
    <row r="88" spans="1:25">
      <c r="A88" s="11" t="str">
        <f t="shared" si="1"/>
        <v>16.02.2012</v>
      </c>
      <c r="B88" s="33">
        <v>2441.81</v>
      </c>
      <c r="C88" s="34">
        <v>2337.7600000000002</v>
      </c>
      <c r="D88" s="34">
        <v>2329.1800000000003</v>
      </c>
      <c r="E88" s="34">
        <v>2315.6800000000003</v>
      </c>
      <c r="F88" s="34">
        <v>2314.58</v>
      </c>
      <c r="G88" s="34">
        <v>2316.44</v>
      </c>
      <c r="H88" s="34">
        <v>2327.42</v>
      </c>
      <c r="I88" s="34">
        <v>2449.44</v>
      </c>
      <c r="J88" s="34">
        <v>2569.91</v>
      </c>
      <c r="K88" s="34">
        <v>2669.91</v>
      </c>
      <c r="L88" s="34">
        <v>2677.4300000000003</v>
      </c>
      <c r="M88" s="34">
        <v>2684.4700000000003</v>
      </c>
      <c r="N88" s="34">
        <v>2674.69</v>
      </c>
      <c r="O88" s="34">
        <v>2649.54</v>
      </c>
      <c r="P88" s="34">
        <v>2638.4300000000003</v>
      </c>
      <c r="Q88" s="34">
        <v>2616.8500000000004</v>
      </c>
      <c r="R88" s="34">
        <v>2623.3900000000003</v>
      </c>
      <c r="S88" s="34">
        <v>2623.8</v>
      </c>
      <c r="T88" s="34">
        <v>2646.71</v>
      </c>
      <c r="U88" s="34">
        <v>2670.62</v>
      </c>
      <c r="V88" s="34">
        <v>2662.11</v>
      </c>
      <c r="W88" s="34">
        <v>2634.33</v>
      </c>
      <c r="X88" s="34">
        <v>2584.37</v>
      </c>
      <c r="Y88" s="35">
        <v>2547.52</v>
      </c>
    </row>
    <row r="89" spans="1:25">
      <c r="A89" s="11" t="str">
        <f t="shared" si="1"/>
        <v>17.02.2012</v>
      </c>
      <c r="B89" s="33">
        <v>2469.77</v>
      </c>
      <c r="C89" s="34">
        <v>2371.15</v>
      </c>
      <c r="D89" s="34">
        <v>2330.6000000000004</v>
      </c>
      <c r="E89" s="34">
        <v>2322.2400000000002</v>
      </c>
      <c r="F89" s="34">
        <v>2319.1999999999998</v>
      </c>
      <c r="G89" s="34">
        <v>2318.86</v>
      </c>
      <c r="H89" s="34">
        <v>2329.41</v>
      </c>
      <c r="I89" s="34">
        <v>2425.96</v>
      </c>
      <c r="J89" s="34">
        <v>2586.3500000000004</v>
      </c>
      <c r="K89" s="34">
        <v>2666.56</v>
      </c>
      <c r="L89" s="34">
        <v>2691.84</v>
      </c>
      <c r="M89" s="34">
        <v>2684.17</v>
      </c>
      <c r="N89" s="34">
        <v>2669.1800000000003</v>
      </c>
      <c r="O89" s="34">
        <v>2664.23</v>
      </c>
      <c r="P89" s="34">
        <v>2657.9300000000003</v>
      </c>
      <c r="Q89" s="34">
        <v>2639.08</v>
      </c>
      <c r="R89" s="34">
        <v>2639.87</v>
      </c>
      <c r="S89" s="34">
        <v>2642.4900000000002</v>
      </c>
      <c r="T89" s="34">
        <v>2631.3900000000003</v>
      </c>
      <c r="U89" s="34">
        <v>2666.12</v>
      </c>
      <c r="V89" s="34">
        <v>2672.3</v>
      </c>
      <c r="W89" s="34">
        <v>2638.7200000000003</v>
      </c>
      <c r="X89" s="34">
        <v>2610.4700000000003</v>
      </c>
      <c r="Y89" s="35">
        <v>2567.23</v>
      </c>
    </row>
    <row r="90" spans="1:25">
      <c r="A90" s="11" t="str">
        <f t="shared" si="1"/>
        <v>18.02.2012</v>
      </c>
      <c r="B90" s="33">
        <v>2473.4300000000003</v>
      </c>
      <c r="C90" s="34">
        <v>2393.7400000000002</v>
      </c>
      <c r="D90" s="34">
        <v>2412.8200000000002</v>
      </c>
      <c r="E90" s="34">
        <v>2405.6999999999998</v>
      </c>
      <c r="F90" s="34">
        <v>2402.56</v>
      </c>
      <c r="G90" s="34">
        <v>2404.37</v>
      </c>
      <c r="H90" s="34">
        <v>2438.4499999999998</v>
      </c>
      <c r="I90" s="34">
        <v>2515.4499999999998</v>
      </c>
      <c r="J90" s="34">
        <v>2517.29</v>
      </c>
      <c r="K90" s="34">
        <v>2589.3900000000003</v>
      </c>
      <c r="L90" s="34">
        <v>2656.9</v>
      </c>
      <c r="M90" s="34">
        <v>2670.8500000000004</v>
      </c>
      <c r="N90" s="34">
        <v>2665.37</v>
      </c>
      <c r="O90" s="34">
        <v>2628.81</v>
      </c>
      <c r="P90" s="34">
        <v>2569.48</v>
      </c>
      <c r="Q90" s="34">
        <v>2570.12</v>
      </c>
      <c r="R90" s="34">
        <v>2600.71</v>
      </c>
      <c r="S90" s="34">
        <v>2621.0300000000002</v>
      </c>
      <c r="T90" s="34">
        <v>2646.71</v>
      </c>
      <c r="U90" s="34">
        <v>2646.76</v>
      </c>
      <c r="V90" s="34">
        <v>2657.11</v>
      </c>
      <c r="W90" s="34">
        <v>2625.17</v>
      </c>
      <c r="X90" s="34">
        <v>2569.34</v>
      </c>
      <c r="Y90" s="35">
        <v>2479.84</v>
      </c>
    </row>
    <row r="91" spans="1:25">
      <c r="A91" s="11" t="str">
        <f t="shared" si="1"/>
        <v>19.02.2012</v>
      </c>
      <c r="B91" s="33">
        <v>2443.0500000000002</v>
      </c>
      <c r="C91" s="34">
        <v>2388.9900000000002</v>
      </c>
      <c r="D91" s="34">
        <v>2430.6999999999998</v>
      </c>
      <c r="E91" s="34">
        <v>2384.94</v>
      </c>
      <c r="F91" s="34">
        <v>2332.15</v>
      </c>
      <c r="G91" s="34">
        <v>2323.13</v>
      </c>
      <c r="H91" s="34">
        <v>2353.23</v>
      </c>
      <c r="I91" s="34">
        <v>2439.66</v>
      </c>
      <c r="J91" s="34">
        <v>2437.7200000000003</v>
      </c>
      <c r="K91" s="34">
        <v>2511.1999999999998</v>
      </c>
      <c r="L91" s="34">
        <v>2567.6999999999998</v>
      </c>
      <c r="M91" s="34">
        <v>2634.26</v>
      </c>
      <c r="N91" s="34">
        <v>2630.9300000000003</v>
      </c>
      <c r="O91" s="34">
        <v>2591.8900000000003</v>
      </c>
      <c r="P91" s="34">
        <v>2575.3000000000002</v>
      </c>
      <c r="Q91" s="34">
        <v>2576.02</v>
      </c>
      <c r="R91" s="34">
        <v>2591.48</v>
      </c>
      <c r="S91" s="34">
        <v>2619.36</v>
      </c>
      <c r="T91" s="34">
        <v>2647.1400000000003</v>
      </c>
      <c r="U91" s="34">
        <v>2654.36</v>
      </c>
      <c r="V91" s="34">
        <v>2666.53</v>
      </c>
      <c r="W91" s="34">
        <v>2640.15</v>
      </c>
      <c r="X91" s="34">
        <v>2581.36</v>
      </c>
      <c r="Y91" s="35">
        <v>2542.8000000000002</v>
      </c>
    </row>
    <row r="92" spans="1:25">
      <c r="A92" s="11" t="str">
        <f t="shared" si="1"/>
        <v>20.02.2012</v>
      </c>
      <c r="B92" s="33">
        <v>2489.5500000000002</v>
      </c>
      <c r="C92" s="34">
        <v>2434.91</v>
      </c>
      <c r="D92" s="34">
        <v>2415.73</v>
      </c>
      <c r="E92" s="34">
        <v>2371.5700000000002</v>
      </c>
      <c r="F92" s="34">
        <v>2369.2400000000002</v>
      </c>
      <c r="G92" s="34">
        <v>2363.98</v>
      </c>
      <c r="H92" s="34">
        <v>2429.15</v>
      </c>
      <c r="I92" s="34">
        <v>2519.75</v>
      </c>
      <c r="J92" s="34">
        <v>2604.4700000000003</v>
      </c>
      <c r="K92" s="34">
        <v>2758.29</v>
      </c>
      <c r="L92" s="34">
        <v>2799.36</v>
      </c>
      <c r="M92" s="34">
        <v>2787.63</v>
      </c>
      <c r="N92" s="34">
        <v>2770.49</v>
      </c>
      <c r="O92" s="34">
        <v>2751.41</v>
      </c>
      <c r="P92" s="34">
        <v>2729.55</v>
      </c>
      <c r="Q92" s="34">
        <v>2699.13</v>
      </c>
      <c r="R92" s="34">
        <v>2681.84</v>
      </c>
      <c r="S92" s="34">
        <v>2684.46</v>
      </c>
      <c r="T92" s="34">
        <v>2683.84</v>
      </c>
      <c r="U92" s="34">
        <v>2732.87</v>
      </c>
      <c r="V92" s="34">
        <v>2738.86</v>
      </c>
      <c r="W92" s="34">
        <v>2700.56</v>
      </c>
      <c r="X92" s="34">
        <v>2658</v>
      </c>
      <c r="Y92" s="35">
        <v>2586.7200000000003</v>
      </c>
    </row>
    <row r="93" spans="1:25">
      <c r="A93" s="11" t="str">
        <f t="shared" si="1"/>
        <v>21.02.2012</v>
      </c>
      <c r="B93" s="33">
        <v>2487.71</v>
      </c>
      <c r="C93" s="34">
        <v>2426.11</v>
      </c>
      <c r="D93" s="34">
        <v>2346.1400000000003</v>
      </c>
      <c r="E93" s="34">
        <v>2322.42</v>
      </c>
      <c r="F93" s="34">
        <v>2310.5500000000002</v>
      </c>
      <c r="G93" s="34">
        <v>2316.9</v>
      </c>
      <c r="H93" s="34">
        <v>2382.34</v>
      </c>
      <c r="I93" s="34">
        <v>2488.1800000000003</v>
      </c>
      <c r="J93" s="34">
        <v>2569.5100000000002</v>
      </c>
      <c r="K93" s="34">
        <v>2604.1800000000003</v>
      </c>
      <c r="L93" s="34">
        <v>2624.76</v>
      </c>
      <c r="M93" s="34">
        <v>2629.1000000000004</v>
      </c>
      <c r="N93" s="34">
        <v>2608.4499999999998</v>
      </c>
      <c r="O93" s="34">
        <v>2570.7200000000003</v>
      </c>
      <c r="P93" s="34">
        <v>2548.75</v>
      </c>
      <c r="Q93" s="34">
        <v>2525.29</v>
      </c>
      <c r="R93" s="34">
        <v>2537.4</v>
      </c>
      <c r="S93" s="34">
        <v>2567.91</v>
      </c>
      <c r="T93" s="34">
        <v>2568.4700000000003</v>
      </c>
      <c r="U93" s="34">
        <v>2598.86</v>
      </c>
      <c r="V93" s="34">
        <v>2632.56</v>
      </c>
      <c r="W93" s="34">
        <v>2599.9900000000002</v>
      </c>
      <c r="X93" s="34">
        <v>2557.86</v>
      </c>
      <c r="Y93" s="35">
        <v>2490.52</v>
      </c>
    </row>
    <row r="94" spans="1:25">
      <c r="A94" s="11" t="str">
        <f t="shared" si="1"/>
        <v>22.02.2012</v>
      </c>
      <c r="B94" s="33">
        <v>2477.6000000000004</v>
      </c>
      <c r="C94" s="34">
        <v>2416.46</v>
      </c>
      <c r="D94" s="34">
        <v>2323.13</v>
      </c>
      <c r="E94" s="34">
        <v>2320</v>
      </c>
      <c r="F94" s="34">
        <v>2306.5</v>
      </c>
      <c r="G94" s="34">
        <v>2310.1800000000003</v>
      </c>
      <c r="H94" s="34">
        <v>2329.13</v>
      </c>
      <c r="I94" s="34">
        <v>2423.7400000000002</v>
      </c>
      <c r="J94" s="34">
        <v>2539.3900000000003</v>
      </c>
      <c r="K94" s="34">
        <v>2572.84</v>
      </c>
      <c r="L94" s="34">
        <v>2578.31</v>
      </c>
      <c r="M94" s="34">
        <v>2571.7600000000002</v>
      </c>
      <c r="N94" s="34">
        <v>2554.9700000000003</v>
      </c>
      <c r="O94" s="34">
        <v>2519.0500000000002</v>
      </c>
      <c r="P94" s="34">
        <v>2510.9</v>
      </c>
      <c r="Q94" s="34">
        <v>2489.65</v>
      </c>
      <c r="R94" s="34">
        <v>2489.61</v>
      </c>
      <c r="S94" s="34">
        <v>2525.4300000000003</v>
      </c>
      <c r="T94" s="34">
        <v>2543.06</v>
      </c>
      <c r="U94" s="34">
        <v>2568.0300000000002</v>
      </c>
      <c r="V94" s="34">
        <v>2569.3500000000004</v>
      </c>
      <c r="W94" s="34">
        <v>2554.6000000000004</v>
      </c>
      <c r="X94" s="34">
        <v>2462.92</v>
      </c>
      <c r="Y94" s="35">
        <v>2401.0300000000002</v>
      </c>
    </row>
    <row r="95" spans="1:25">
      <c r="A95" s="11" t="str">
        <f t="shared" si="1"/>
        <v>23.02.2012</v>
      </c>
      <c r="B95" s="33">
        <v>2352.7600000000002</v>
      </c>
      <c r="C95" s="34">
        <v>2324.5300000000002</v>
      </c>
      <c r="D95" s="34">
        <v>2336.0300000000002</v>
      </c>
      <c r="E95" s="34">
        <v>2328.1999999999998</v>
      </c>
      <c r="F95" s="34">
        <v>2307.7200000000003</v>
      </c>
      <c r="G95" s="34">
        <v>2318.56</v>
      </c>
      <c r="H95" s="34">
        <v>2322.2800000000002</v>
      </c>
      <c r="I95" s="34">
        <v>2350.83</v>
      </c>
      <c r="J95" s="34">
        <v>2405.6800000000003</v>
      </c>
      <c r="K95" s="34">
        <v>2473.56</v>
      </c>
      <c r="L95" s="34">
        <v>2518.41</v>
      </c>
      <c r="M95" s="34">
        <v>2519.42</v>
      </c>
      <c r="N95" s="34">
        <v>2516.79</v>
      </c>
      <c r="O95" s="34">
        <v>2503.62</v>
      </c>
      <c r="P95" s="34">
        <v>2499.94</v>
      </c>
      <c r="Q95" s="34">
        <v>2482.8900000000003</v>
      </c>
      <c r="R95" s="34">
        <v>2487.02</v>
      </c>
      <c r="S95" s="34">
        <v>2502.0500000000002</v>
      </c>
      <c r="T95" s="34">
        <v>2520.8900000000003</v>
      </c>
      <c r="U95" s="34">
        <v>2551.0300000000002</v>
      </c>
      <c r="V95" s="34">
        <v>2562.62</v>
      </c>
      <c r="W95" s="34">
        <v>2540.13</v>
      </c>
      <c r="X95" s="34">
        <v>2485.6800000000003</v>
      </c>
      <c r="Y95" s="35">
        <v>2398.58</v>
      </c>
    </row>
    <row r="96" spans="1:25">
      <c r="A96" s="11" t="str">
        <f t="shared" si="1"/>
        <v>24.02.2012</v>
      </c>
      <c r="B96" s="33">
        <v>2329.23</v>
      </c>
      <c r="C96" s="34">
        <v>2321.2600000000002</v>
      </c>
      <c r="D96" s="34">
        <v>2319.86</v>
      </c>
      <c r="E96" s="34">
        <v>2318</v>
      </c>
      <c r="F96" s="34">
        <v>2314</v>
      </c>
      <c r="G96" s="34">
        <v>2319.3900000000003</v>
      </c>
      <c r="H96" s="34">
        <v>2327.3900000000003</v>
      </c>
      <c r="I96" s="34">
        <v>2405.38</v>
      </c>
      <c r="J96" s="34">
        <v>2513.6999999999998</v>
      </c>
      <c r="K96" s="34">
        <v>2517.59</v>
      </c>
      <c r="L96" s="34">
        <v>2524.87</v>
      </c>
      <c r="M96" s="34">
        <v>2522.0700000000002</v>
      </c>
      <c r="N96" s="34">
        <v>2494.7800000000002</v>
      </c>
      <c r="O96" s="34">
        <v>2484.16</v>
      </c>
      <c r="P96" s="34">
        <v>2456</v>
      </c>
      <c r="Q96" s="34">
        <v>2442.16</v>
      </c>
      <c r="R96" s="34">
        <v>2450.02</v>
      </c>
      <c r="S96" s="34">
        <v>2474.17</v>
      </c>
      <c r="T96" s="34">
        <v>2482.6000000000004</v>
      </c>
      <c r="U96" s="34">
        <v>2508.5100000000002</v>
      </c>
      <c r="V96" s="34">
        <v>2540.1400000000003</v>
      </c>
      <c r="W96" s="34">
        <v>2523.3200000000002</v>
      </c>
      <c r="X96" s="34">
        <v>2497.4900000000002</v>
      </c>
      <c r="Y96" s="35">
        <v>2421</v>
      </c>
    </row>
    <row r="97" spans="1:28">
      <c r="A97" s="11" t="str">
        <f t="shared" si="1"/>
        <v>25.02.2012</v>
      </c>
      <c r="B97" s="33">
        <v>2411.8000000000002</v>
      </c>
      <c r="C97" s="34">
        <v>2388.7800000000002</v>
      </c>
      <c r="D97" s="34">
        <v>2330.2600000000002</v>
      </c>
      <c r="E97" s="34">
        <v>2322.54</v>
      </c>
      <c r="F97" s="34">
        <v>2315.0300000000002</v>
      </c>
      <c r="G97" s="34">
        <v>2319.9499999999998</v>
      </c>
      <c r="H97" s="34">
        <v>2321.3500000000004</v>
      </c>
      <c r="I97" s="34">
        <v>2348.2800000000002</v>
      </c>
      <c r="J97" s="34">
        <v>2420.23</v>
      </c>
      <c r="K97" s="34">
        <v>2495.5100000000002</v>
      </c>
      <c r="L97" s="34">
        <v>2547.59</v>
      </c>
      <c r="M97" s="34">
        <v>2559.33</v>
      </c>
      <c r="N97" s="34">
        <v>2527.2800000000002</v>
      </c>
      <c r="O97" s="34">
        <v>2519.1000000000004</v>
      </c>
      <c r="P97" s="34">
        <v>2514.87</v>
      </c>
      <c r="Q97" s="34">
        <v>2487.79</v>
      </c>
      <c r="R97" s="34">
        <v>2482.2200000000003</v>
      </c>
      <c r="S97" s="34">
        <v>2518</v>
      </c>
      <c r="T97" s="34">
        <v>2545.69</v>
      </c>
      <c r="U97" s="34">
        <v>2567.42</v>
      </c>
      <c r="V97" s="34">
        <v>2568.34</v>
      </c>
      <c r="W97" s="34">
        <v>2541.12</v>
      </c>
      <c r="X97" s="34">
        <v>2500.0100000000002</v>
      </c>
      <c r="Y97" s="35">
        <v>2466.58</v>
      </c>
    </row>
    <row r="98" spans="1:28">
      <c r="A98" s="11" t="str">
        <f t="shared" si="1"/>
        <v>26.02.2012</v>
      </c>
      <c r="B98" s="33">
        <v>2390.9</v>
      </c>
      <c r="C98" s="34">
        <v>2329.84</v>
      </c>
      <c r="D98" s="34">
        <v>2350.96</v>
      </c>
      <c r="E98" s="34">
        <v>2323.92</v>
      </c>
      <c r="F98" s="34">
        <v>2309.56</v>
      </c>
      <c r="G98" s="34">
        <v>2293.65</v>
      </c>
      <c r="H98" s="34">
        <v>2317.41</v>
      </c>
      <c r="I98" s="34">
        <v>2326.8200000000002</v>
      </c>
      <c r="J98" s="34">
        <v>2341.15</v>
      </c>
      <c r="K98" s="34">
        <v>2449.8500000000004</v>
      </c>
      <c r="L98" s="34">
        <v>2510.77</v>
      </c>
      <c r="M98" s="34">
        <v>2536</v>
      </c>
      <c r="N98" s="34">
        <v>2513.65</v>
      </c>
      <c r="O98" s="34">
        <v>2488.91</v>
      </c>
      <c r="P98" s="34">
        <v>2481.67</v>
      </c>
      <c r="Q98" s="34">
        <v>2473.44</v>
      </c>
      <c r="R98" s="34">
        <v>2479.6999999999998</v>
      </c>
      <c r="S98" s="34">
        <v>2509.9900000000002</v>
      </c>
      <c r="T98" s="34">
        <v>2540.0300000000002</v>
      </c>
      <c r="U98" s="34">
        <v>2566.33</v>
      </c>
      <c r="V98" s="34">
        <v>2567.7400000000002</v>
      </c>
      <c r="W98" s="34">
        <v>2567.41</v>
      </c>
      <c r="X98" s="34">
        <v>2499.65</v>
      </c>
      <c r="Y98" s="35">
        <v>2476.3200000000002</v>
      </c>
    </row>
    <row r="99" spans="1:28">
      <c r="A99" s="11" t="str">
        <f t="shared" si="1"/>
        <v>27.02.2012</v>
      </c>
      <c r="B99" s="33">
        <v>2429.83</v>
      </c>
      <c r="C99" s="34">
        <v>2380.65</v>
      </c>
      <c r="D99" s="34">
        <v>2329.2200000000003</v>
      </c>
      <c r="E99" s="34">
        <v>2316.75</v>
      </c>
      <c r="F99" s="34">
        <v>2289.71</v>
      </c>
      <c r="G99" s="34">
        <v>2291.77</v>
      </c>
      <c r="H99" s="34">
        <v>2318.41</v>
      </c>
      <c r="I99" s="34">
        <v>2477.2800000000002</v>
      </c>
      <c r="J99" s="34">
        <v>2545.2600000000002</v>
      </c>
      <c r="K99" s="34">
        <v>2589.3000000000002</v>
      </c>
      <c r="L99" s="34">
        <v>2570.0100000000002</v>
      </c>
      <c r="M99" s="34">
        <v>2563.08</v>
      </c>
      <c r="N99" s="34">
        <v>2527</v>
      </c>
      <c r="O99" s="34">
        <v>2521.02</v>
      </c>
      <c r="P99" s="34">
        <v>2485.6999999999998</v>
      </c>
      <c r="Q99" s="34">
        <v>2462.87</v>
      </c>
      <c r="R99" s="34">
        <v>2468.38</v>
      </c>
      <c r="S99" s="34">
        <v>2522.21</v>
      </c>
      <c r="T99" s="34">
        <v>2533.81</v>
      </c>
      <c r="U99" s="34">
        <v>2554.96</v>
      </c>
      <c r="V99" s="34">
        <v>2559.11</v>
      </c>
      <c r="W99" s="34">
        <v>2535.2200000000003</v>
      </c>
      <c r="X99" s="34">
        <v>2509.29</v>
      </c>
      <c r="Y99" s="35">
        <v>2481.5500000000002</v>
      </c>
    </row>
    <row r="100" spans="1:28">
      <c r="A100" s="11" t="str">
        <f t="shared" si="1"/>
        <v>28.02.2012</v>
      </c>
      <c r="B100" s="33">
        <v>2418.33</v>
      </c>
      <c r="C100" s="34">
        <v>2342.56</v>
      </c>
      <c r="D100" s="34">
        <v>2323.2400000000002</v>
      </c>
      <c r="E100" s="34">
        <v>2291.7200000000003</v>
      </c>
      <c r="F100" s="34">
        <v>2252.17</v>
      </c>
      <c r="G100" s="34">
        <v>2295.02</v>
      </c>
      <c r="H100" s="34">
        <v>2318.94</v>
      </c>
      <c r="I100" s="34">
        <v>2377.0700000000002</v>
      </c>
      <c r="J100" s="34">
        <v>2496.87</v>
      </c>
      <c r="K100" s="34">
        <v>2560.96</v>
      </c>
      <c r="L100" s="34">
        <v>2568.52</v>
      </c>
      <c r="M100" s="34">
        <v>2557.17</v>
      </c>
      <c r="N100" s="34">
        <v>2535.61</v>
      </c>
      <c r="O100" s="34">
        <v>2524.1999999999998</v>
      </c>
      <c r="P100" s="34">
        <v>2519.75</v>
      </c>
      <c r="Q100" s="34">
        <v>2506.9300000000003</v>
      </c>
      <c r="R100" s="34">
        <v>2510.13</v>
      </c>
      <c r="S100" s="34">
        <v>2510.1999999999998</v>
      </c>
      <c r="T100" s="34">
        <v>2517.98</v>
      </c>
      <c r="U100" s="34">
        <v>2526.79</v>
      </c>
      <c r="V100" s="34">
        <v>2529.69</v>
      </c>
      <c r="W100" s="34">
        <v>2513.46</v>
      </c>
      <c r="X100" s="34">
        <v>2472.61</v>
      </c>
      <c r="Y100" s="35">
        <v>2436.67</v>
      </c>
    </row>
    <row r="101" spans="1:28" ht="16.5" thickBot="1">
      <c r="A101" s="13" t="str">
        <f t="shared" si="1"/>
        <v>29.02.2012</v>
      </c>
      <c r="B101" s="36">
        <v>2400.34</v>
      </c>
      <c r="C101" s="37">
        <v>2329.4</v>
      </c>
      <c r="D101" s="37">
        <v>2324.59</v>
      </c>
      <c r="E101" s="37">
        <v>2294.1999999999998</v>
      </c>
      <c r="F101" s="37">
        <v>2259.0100000000002</v>
      </c>
      <c r="G101" s="37">
        <v>2296.0100000000002</v>
      </c>
      <c r="H101" s="37">
        <v>2319.61</v>
      </c>
      <c r="I101" s="37">
        <v>2375.1400000000003</v>
      </c>
      <c r="J101" s="37">
        <v>2502.46</v>
      </c>
      <c r="K101" s="37">
        <v>2570.08</v>
      </c>
      <c r="L101" s="37">
        <v>2577.11</v>
      </c>
      <c r="M101" s="37">
        <v>2570.3500000000004</v>
      </c>
      <c r="N101" s="37">
        <v>2559.09</v>
      </c>
      <c r="O101" s="37">
        <v>2537.65</v>
      </c>
      <c r="P101" s="37">
        <v>2525.29</v>
      </c>
      <c r="Q101" s="37">
        <v>2510.34</v>
      </c>
      <c r="R101" s="37">
        <v>2515.29</v>
      </c>
      <c r="S101" s="37">
        <v>2516.63</v>
      </c>
      <c r="T101" s="37">
        <v>2524.88</v>
      </c>
      <c r="U101" s="37">
        <v>2540.59</v>
      </c>
      <c r="V101" s="37">
        <v>2548.66</v>
      </c>
      <c r="W101" s="37">
        <v>2520.5500000000002</v>
      </c>
      <c r="X101" s="37">
        <v>2483.75</v>
      </c>
      <c r="Y101" s="38">
        <v>2451.77</v>
      </c>
    </row>
    <row r="102" spans="1:28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8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8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8">
      <c r="A105" s="9" t="str">
        <f t="shared" ref="A105:A133" si="2">A73</f>
        <v>01.02.2012</v>
      </c>
      <c r="B105" s="30">
        <v>2774.2799999999997</v>
      </c>
      <c r="C105" s="31">
        <v>2761.5299999999997</v>
      </c>
      <c r="D105" s="31">
        <v>2729.85</v>
      </c>
      <c r="E105" s="31">
        <v>2697.77</v>
      </c>
      <c r="F105" s="31">
        <v>2691.1499999999996</v>
      </c>
      <c r="G105" s="31">
        <v>2698.1899999999996</v>
      </c>
      <c r="H105" s="31">
        <v>2728.74</v>
      </c>
      <c r="I105" s="31">
        <v>2815.3599999999997</v>
      </c>
      <c r="J105" s="31">
        <v>2941.43</v>
      </c>
      <c r="K105" s="31">
        <v>3041.81</v>
      </c>
      <c r="L105" s="31">
        <v>3077.12</v>
      </c>
      <c r="M105" s="31">
        <v>3081.04</v>
      </c>
      <c r="N105" s="31">
        <v>3121.64</v>
      </c>
      <c r="O105" s="31">
        <v>3096.39</v>
      </c>
      <c r="P105" s="31">
        <v>3089.72</v>
      </c>
      <c r="Q105" s="31">
        <v>3080.41</v>
      </c>
      <c r="R105" s="31">
        <v>3048.3599999999997</v>
      </c>
      <c r="S105" s="31">
        <v>3026.67</v>
      </c>
      <c r="T105" s="31">
        <v>3020.72</v>
      </c>
      <c r="U105" s="31">
        <v>3052.52</v>
      </c>
      <c r="V105" s="31">
        <v>3029.37</v>
      </c>
      <c r="W105" s="31">
        <v>2981.72</v>
      </c>
      <c r="X105" s="31">
        <v>2934.33</v>
      </c>
      <c r="Y105" s="32">
        <v>2829.7</v>
      </c>
      <c r="Z105" s="10"/>
      <c r="AB105" s="10"/>
    </row>
    <row r="106" spans="1:28">
      <c r="A106" s="11" t="str">
        <f t="shared" si="2"/>
        <v>02.02.2012</v>
      </c>
      <c r="B106" s="33">
        <v>2766.9799999999996</v>
      </c>
      <c r="C106" s="34">
        <v>2777.8999999999996</v>
      </c>
      <c r="D106" s="34">
        <v>2741.0099999999998</v>
      </c>
      <c r="E106" s="34">
        <v>2702.4399999999996</v>
      </c>
      <c r="F106" s="34">
        <v>2696.68</v>
      </c>
      <c r="G106" s="34">
        <v>2701.3199999999997</v>
      </c>
      <c r="H106" s="34">
        <v>2736.12</v>
      </c>
      <c r="I106" s="34">
        <v>2826.62</v>
      </c>
      <c r="J106" s="34">
        <v>2943.79</v>
      </c>
      <c r="K106" s="34">
        <v>3041.91</v>
      </c>
      <c r="L106" s="34">
        <v>3056.38</v>
      </c>
      <c r="M106" s="34">
        <v>3091.2599999999998</v>
      </c>
      <c r="N106" s="34">
        <v>3131.6099999999997</v>
      </c>
      <c r="O106" s="34">
        <v>3068.6499999999996</v>
      </c>
      <c r="P106" s="34">
        <v>3062.1</v>
      </c>
      <c r="Q106" s="34">
        <v>3045.9799999999996</v>
      </c>
      <c r="R106" s="34">
        <v>3026.3599999999997</v>
      </c>
      <c r="S106" s="34">
        <v>3029.49</v>
      </c>
      <c r="T106" s="34">
        <v>3013.81</v>
      </c>
      <c r="U106" s="34">
        <v>3024.58</v>
      </c>
      <c r="V106" s="34">
        <v>3011.5499999999997</v>
      </c>
      <c r="W106" s="34">
        <v>2999.12</v>
      </c>
      <c r="X106" s="34">
        <v>2933.2299999999996</v>
      </c>
      <c r="Y106" s="35">
        <v>2870.85</v>
      </c>
    </row>
    <row r="107" spans="1:28">
      <c r="A107" s="11" t="str">
        <f t="shared" si="2"/>
        <v>03.02.2012</v>
      </c>
      <c r="B107" s="33">
        <v>2850.24</v>
      </c>
      <c r="C107" s="34">
        <v>2755.43</v>
      </c>
      <c r="D107" s="34">
        <v>2766.22</v>
      </c>
      <c r="E107" s="34">
        <v>2747.9399999999996</v>
      </c>
      <c r="F107" s="34">
        <v>2712.63</v>
      </c>
      <c r="G107" s="34">
        <v>2749.77</v>
      </c>
      <c r="H107" s="34">
        <v>2769.83</v>
      </c>
      <c r="I107" s="34">
        <v>2862.62</v>
      </c>
      <c r="J107" s="34">
        <v>2941.5699999999997</v>
      </c>
      <c r="K107" s="34">
        <v>3069.88</v>
      </c>
      <c r="L107" s="34">
        <v>3128.85</v>
      </c>
      <c r="M107" s="34">
        <v>3132.39</v>
      </c>
      <c r="N107" s="34">
        <v>3143.0699999999997</v>
      </c>
      <c r="O107" s="34">
        <v>3115.21</v>
      </c>
      <c r="P107" s="34">
        <v>3079.5</v>
      </c>
      <c r="Q107" s="34">
        <v>3069.25</v>
      </c>
      <c r="R107" s="34">
        <v>3052.75</v>
      </c>
      <c r="S107" s="34">
        <v>3052.45</v>
      </c>
      <c r="T107" s="34">
        <v>3052.08</v>
      </c>
      <c r="U107" s="34">
        <v>3104.2999999999997</v>
      </c>
      <c r="V107" s="34">
        <v>3064.31</v>
      </c>
      <c r="W107" s="34">
        <v>3032.97</v>
      </c>
      <c r="X107" s="34">
        <v>2947.83</v>
      </c>
      <c r="Y107" s="35">
        <v>2856.52</v>
      </c>
    </row>
    <row r="108" spans="1:28">
      <c r="A108" s="11" t="str">
        <f t="shared" si="2"/>
        <v>04.02.2012</v>
      </c>
      <c r="B108" s="33">
        <v>2842.27</v>
      </c>
      <c r="C108" s="34">
        <v>2782.21</v>
      </c>
      <c r="D108" s="34">
        <v>2855.1099999999997</v>
      </c>
      <c r="E108" s="34">
        <v>2840.0499999999997</v>
      </c>
      <c r="F108" s="34">
        <v>2837.7799999999997</v>
      </c>
      <c r="G108" s="34">
        <v>2846.83</v>
      </c>
      <c r="H108" s="34">
        <v>2863.25</v>
      </c>
      <c r="I108" s="34">
        <v>2914.41</v>
      </c>
      <c r="J108" s="34">
        <v>2937.54</v>
      </c>
      <c r="K108" s="34">
        <v>3004.45</v>
      </c>
      <c r="L108" s="34">
        <v>3047.92</v>
      </c>
      <c r="M108" s="34">
        <v>3127.63</v>
      </c>
      <c r="N108" s="34">
        <v>3130.68</v>
      </c>
      <c r="O108" s="34">
        <v>3113.2999999999997</v>
      </c>
      <c r="P108" s="34">
        <v>3054.8999999999996</v>
      </c>
      <c r="Q108" s="34">
        <v>3021.56</v>
      </c>
      <c r="R108" s="34">
        <v>3013.58</v>
      </c>
      <c r="S108" s="34">
        <v>3024.2299999999996</v>
      </c>
      <c r="T108" s="34">
        <v>3046.66</v>
      </c>
      <c r="U108" s="34">
        <v>3042.4399999999996</v>
      </c>
      <c r="V108" s="34">
        <v>3099.5699999999997</v>
      </c>
      <c r="W108" s="34">
        <v>3032.12</v>
      </c>
      <c r="X108" s="34">
        <v>2955.77</v>
      </c>
      <c r="Y108" s="35">
        <v>2901.75</v>
      </c>
    </row>
    <row r="109" spans="1:28">
      <c r="A109" s="11" t="str">
        <f t="shared" si="2"/>
        <v>05.02.2012</v>
      </c>
      <c r="B109" s="33">
        <v>2888.37</v>
      </c>
      <c r="C109" s="34">
        <v>2862.18</v>
      </c>
      <c r="D109" s="34">
        <v>2770.7299999999996</v>
      </c>
      <c r="E109" s="34">
        <v>2735.85</v>
      </c>
      <c r="F109" s="34">
        <v>2709.2299999999996</v>
      </c>
      <c r="G109" s="34">
        <v>2710.35</v>
      </c>
      <c r="H109" s="34">
        <v>2736.71</v>
      </c>
      <c r="I109" s="34">
        <v>2800.4399999999996</v>
      </c>
      <c r="J109" s="34">
        <v>2784.56</v>
      </c>
      <c r="K109" s="34">
        <v>2830.5699999999997</v>
      </c>
      <c r="L109" s="34">
        <v>2906.2999999999997</v>
      </c>
      <c r="M109" s="34">
        <v>2942.67</v>
      </c>
      <c r="N109" s="34">
        <v>2938.43</v>
      </c>
      <c r="O109" s="34">
        <v>2937.49</v>
      </c>
      <c r="P109" s="34">
        <v>2929.1899999999996</v>
      </c>
      <c r="Q109" s="34">
        <v>2930.97</v>
      </c>
      <c r="R109" s="34">
        <v>2940.22</v>
      </c>
      <c r="S109" s="34">
        <v>2954.25</v>
      </c>
      <c r="T109" s="34">
        <v>2984.43</v>
      </c>
      <c r="U109" s="34">
        <v>2982.21</v>
      </c>
      <c r="V109" s="34">
        <v>2999.5699999999997</v>
      </c>
      <c r="W109" s="34">
        <v>2954.58</v>
      </c>
      <c r="X109" s="34">
        <v>2909.72</v>
      </c>
      <c r="Y109" s="35">
        <v>2871.37</v>
      </c>
    </row>
    <row r="110" spans="1:28">
      <c r="A110" s="11" t="str">
        <f t="shared" si="2"/>
        <v>06.02.2012</v>
      </c>
      <c r="B110" s="33">
        <v>2872.17</v>
      </c>
      <c r="C110" s="34">
        <v>2842.6099999999997</v>
      </c>
      <c r="D110" s="34">
        <v>2789.3199999999997</v>
      </c>
      <c r="E110" s="34">
        <v>2726.12</v>
      </c>
      <c r="F110" s="34">
        <v>2703.7799999999997</v>
      </c>
      <c r="G110" s="34">
        <v>2704.2</v>
      </c>
      <c r="H110" s="34">
        <v>2778.1899999999996</v>
      </c>
      <c r="I110" s="34">
        <v>2861.5299999999997</v>
      </c>
      <c r="J110" s="34">
        <v>2945.87</v>
      </c>
      <c r="K110" s="34">
        <v>3074.2699999999995</v>
      </c>
      <c r="L110" s="34">
        <v>3134.95</v>
      </c>
      <c r="M110" s="34">
        <v>3153.46</v>
      </c>
      <c r="N110" s="34">
        <v>3160.13</v>
      </c>
      <c r="O110" s="34">
        <v>3113.3999999999996</v>
      </c>
      <c r="P110" s="34">
        <v>3105.06</v>
      </c>
      <c r="Q110" s="34">
        <v>3091.34</v>
      </c>
      <c r="R110" s="34">
        <v>3080.29</v>
      </c>
      <c r="S110" s="34">
        <v>3052.0099999999998</v>
      </c>
      <c r="T110" s="34">
        <v>3031.0899999999997</v>
      </c>
      <c r="U110" s="34">
        <v>3022.95</v>
      </c>
      <c r="V110" s="34">
        <v>3008.63</v>
      </c>
      <c r="W110" s="34">
        <v>2984.83</v>
      </c>
      <c r="X110" s="34">
        <v>2902.06</v>
      </c>
      <c r="Y110" s="35">
        <v>2824.8199999999997</v>
      </c>
    </row>
    <row r="111" spans="1:28">
      <c r="A111" s="11" t="str">
        <f t="shared" si="2"/>
        <v>07.02.2012</v>
      </c>
      <c r="B111" s="33">
        <v>2788.13</v>
      </c>
      <c r="C111" s="34">
        <v>2769.91</v>
      </c>
      <c r="D111" s="34">
        <v>2760.49</v>
      </c>
      <c r="E111" s="34">
        <v>2708.96</v>
      </c>
      <c r="F111" s="34">
        <v>2700.2299999999996</v>
      </c>
      <c r="G111" s="34">
        <v>2714.12</v>
      </c>
      <c r="H111" s="34">
        <v>2808.93</v>
      </c>
      <c r="I111" s="34">
        <v>2884.04</v>
      </c>
      <c r="J111" s="34">
        <v>2938.3199999999997</v>
      </c>
      <c r="K111" s="34">
        <v>3021.89</v>
      </c>
      <c r="L111" s="34">
        <v>3057.54</v>
      </c>
      <c r="M111" s="34">
        <v>3088.83</v>
      </c>
      <c r="N111" s="34">
        <v>3118.6</v>
      </c>
      <c r="O111" s="34">
        <v>3061.6499999999996</v>
      </c>
      <c r="P111" s="34">
        <v>3041.5299999999997</v>
      </c>
      <c r="Q111" s="34">
        <v>3006.27</v>
      </c>
      <c r="R111" s="34">
        <v>3032.2999999999997</v>
      </c>
      <c r="S111" s="34">
        <v>3039.33</v>
      </c>
      <c r="T111" s="34">
        <v>2997.91</v>
      </c>
      <c r="U111" s="34">
        <v>3005.79</v>
      </c>
      <c r="V111" s="34">
        <v>2998.04</v>
      </c>
      <c r="W111" s="34">
        <v>2963.77</v>
      </c>
      <c r="X111" s="34">
        <v>2891.4799999999996</v>
      </c>
      <c r="Y111" s="35">
        <v>2855.75</v>
      </c>
    </row>
    <row r="112" spans="1:28">
      <c r="A112" s="11" t="str">
        <f t="shared" si="2"/>
        <v>08.02.2012</v>
      </c>
      <c r="B112" s="33">
        <v>2760.6899999999996</v>
      </c>
      <c r="C112" s="34">
        <v>2754.62</v>
      </c>
      <c r="D112" s="34">
        <v>2717.5299999999997</v>
      </c>
      <c r="E112" s="34">
        <v>2702.74</v>
      </c>
      <c r="F112" s="34">
        <v>2699.27</v>
      </c>
      <c r="G112" s="34">
        <v>2700.4399999999996</v>
      </c>
      <c r="H112" s="34">
        <v>2756.66</v>
      </c>
      <c r="I112" s="34">
        <v>2788.02</v>
      </c>
      <c r="J112" s="34">
        <v>2938.96</v>
      </c>
      <c r="K112" s="34">
        <v>3029.92</v>
      </c>
      <c r="L112" s="34">
        <v>3040.7799999999997</v>
      </c>
      <c r="M112" s="34">
        <v>3050.56</v>
      </c>
      <c r="N112" s="34">
        <v>3085.29</v>
      </c>
      <c r="O112" s="34">
        <v>3006.0099999999998</v>
      </c>
      <c r="P112" s="34">
        <v>3006.5</v>
      </c>
      <c r="Q112" s="34">
        <v>2953.77</v>
      </c>
      <c r="R112" s="34">
        <v>2979.64</v>
      </c>
      <c r="S112" s="34">
        <v>2989.46</v>
      </c>
      <c r="T112" s="34">
        <v>2993.75</v>
      </c>
      <c r="U112" s="34">
        <v>2997.7799999999997</v>
      </c>
      <c r="V112" s="34">
        <v>2984.35</v>
      </c>
      <c r="W112" s="34">
        <v>2942.7999999999997</v>
      </c>
      <c r="X112" s="34">
        <v>2875.96</v>
      </c>
      <c r="Y112" s="35">
        <v>2851.38</v>
      </c>
    </row>
    <row r="113" spans="1:25">
      <c r="A113" s="11" t="str">
        <f t="shared" si="2"/>
        <v>09.02.2012</v>
      </c>
      <c r="B113" s="33">
        <v>2754.68</v>
      </c>
      <c r="C113" s="34">
        <v>2718.24</v>
      </c>
      <c r="D113" s="34">
        <v>2693.77</v>
      </c>
      <c r="E113" s="34">
        <v>2690.5099999999998</v>
      </c>
      <c r="F113" s="34">
        <v>2689.5</v>
      </c>
      <c r="G113" s="34">
        <v>2690.87</v>
      </c>
      <c r="H113" s="34">
        <v>2699.88</v>
      </c>
      <c r="I113" s="34">
        <v>2812.6099999999997</v>
      </c>
      <c r="J113" s="34">
        <v>2940.31</v>
      </c>
      <c r="K113" s="34">
        <v>3007.54</v>
      </c>
      <c r="L113" s="34">
        <v>3030.7999999999997</v>
      </c>
      <c r="M113" s="34">
        <v>3043.8999999999996</v>
      </c>
      <c r="N113" s="34">
        <v>3067.02</v>
      </c>
      <c r="O113" s="34">
        <v>3012.5499999999997</v>
      </c>
      <c r="P113" s="34">
        <v>3009.18</v>
      </c>
      <c r="Q113" s="34">
        <v>2989.97</v>
      </c>
      <c r="R113" s="34">
        <v>2971.02</v>
      </c>
      <c r="S113" s="34">
        <v>2968.45</v>
      </c>
      <c r="T113" s="34">
        <v>2966.31</v>
      </c>
      <c r="U113" s="34">
        <v>2967.35</v>
      </c>
      <c r="V113" s="34">
        <v>2967.3599999999997</v>
      </c>
      <c r="W113" s="34">
        <v>2940.72</v>
      </c>
      <c r="X113" s="34">
        <v>2902.79</v>
      </c>
      <c r="Y113" s="35">
        <v>2862.12</v>
      </c>
    </row>
    <row r="114" spans="1:25">
      <c r="A114" s="11" t="str">
        <f t="shared" si="2"/>
        <v>10.02.2012</v>
      </c>
      <c r="B114" s="33">
        <v>2755.74</v>
      </c>
      <c r="C114" s="34">
        <v>2733.02</v>
      </c>
      <c r="D114" s="34">
        <v>2712.45</v>
      </c>
      <c r="E114" s="34">
        <v>2697.4399999999996</v>
      </c>
      <c r="F114" s="34">
        <v>2691.0699999999997</v>
      </c>
      <c r="G114" s="34">
        <v>2692.41</v>
      </c>
      <c r="H114" s="34">
        <v>2706.71</v>
      </c>
      <c r="I114" s="34">
        <v>2865.8199999999997</v>
      </c>
      <c r="J114" s="34">
        <v>2956.99</v>
      </c>
      <c r="K114" s="34">
        <v>3020.3399999999997</v>
      </c>
      <c r="L114" s="34">
        <v>3040.71</v>
      </c>
      <c r="M114" s="34">
        <v>3056.16</v>
      </c>
      <c r="N114" s="34">
        <v>3057.8399999999997</v>
      </c>
      <c r="O114" s="34">
        <v>3029.22</v>
      </c>
      <c r="P114" s="34">
        <v>3034.24</v>
      </c>
      <c r="Q114" s="34">
        <v>3005.92</v>
      </c>
      <c r="R114" s="34">
        <v>3005.1499999999996</v>
      </c>
      <c r="S114" s="34">
        <v>3004.6099999999997</v>
      </c>
      <c r="T114" s="34">
        <v>2993.3599999999997</v>
      </c>
      <c r="U114" s="34">
        <v>3000.12</v>
      </c>
      <c r="V114" s="34">
        <v>2997.56</v>
      </c>
      <c r="W114" s="34">
        <v>2958.04</v>
      </c>
      <c r="X114" s="34">
        <v>2927.2999999999997</v>
      </c>
      <c r="Y114" s="35">
        <v>2858.2999999999997</v>
      </c>
    </row>
    <row r="115" spans="1:25">
      <c r="A115" s="11" t="str">
        <f t="shared" si="2"/>
        <v>11.02.2012</v>
      </c>
      <c r="B115" s="33">
        <v>2802.0899999999997</v>
      </c>
      <c r="C115" s="34">
        <v>2742.95</v>
      </c>
      <c r="D115" s="34">
        <v>2745.9399999999996</v>
      </c>
      <c r="E115" s="34">
        <v>2715.06</v>
      </c>
      <c r="F115" s="34">
        <v>2700.74</v>
      </c>
      <c r="G115" s="34">
        <v>2700.41</v>
      </c>
      <c r="H115" s="34">
        <v>2773.3399999999997</v>
      </c>
      <c r="I115" s="34">
        <v>2852.3199999999997</v>
      </c>
      <c r="J115" s="34">
        <v>2896.3399999999997</v>
      </c>
      <c r="K115" s="34">
        <v>2952.5699999999997</v>
      </c>
      <c r="L115" s="34">
        <v>3000</v>
      </c>
      <c r="M115" s="34">
        <v>3005.88</v>
      </c>
      <c r="N115" s="34">
        <v>3003.68</v>
      </c>
      <c r="O115" s="34">
        <v>2972.95</v>
      </c>
      <c r="P115" s="34">
        <v>2959.2999999999997</v>
      </c>
      <c r="Q115" s="34">
        <v>2956.17</v>
      </c>
      <c r="R115" s="34">
        <v>2968.63</v>
      </c>
      <c r="S115" s="34">
        <v>2980.2799999999997</v>
      </c>
      <c r="T115" s="34">
        <v>3004.33</v>
      </c>
      <c r="U115" s="34">
        <v>3019.9799999999996</v>
      </c>
      <c r="V115" s="34">
        <v>3015.5</v>
      </c>
      <c r="W115" s="34">
        <v>2970.16</v>
      </c>
      <c r="X115" s="34">
        <v>2939.7599999999998</v>
      </c>
      <c r="Y115" s="35">
        <v>2908.0499999999997</v>
      </c>
    </row>
    <row r="116" spans="1:25">
      <c r="A116" s="11" t="str">
        <f t="shared" si="2"/>
        <v>12.02.2012</v>
      </c>
      <c r="B116" s="33">
        <v>2857.81</v>
      </c>
      <c r="C116" s="34">
        <v>2786.2299999999996</v>
      </c>
      <c r="D116" s="34">
        <v>2751.49</v>
      </c>
      <c r="E116" s="34">
        <v>2705.72</v>
      </c>
      <c r="F116" s="34">
        <v>2699.41</v>
      </c>
      <c r="G116" s="34">
        <v>2699.5899999999997</v>
      </c>
      <c r="H116" s="34">
        <v>2698.87</v>
      </c>
      <c r="I116" s="34">
        <v>2768.64</v>
      </c>
      <c r="J116" s="34">
        <v>2844.56</v>
      </c>
      <c r="K116" s="34">
        <v>2889.47</v>
      </c>
      <c r="L116" s="34">
        <v>2894.18</v>
      </c>
      <c r="M116" s="34">
        <v>2939.5499999999997</v>
      </c>
      <c r="N116" s="34">
        <v>2939.87</v>
      </c>
      <c r="O116" s="34">
        <v>2937.24</v>
      </c>
      <c r="P116" s="34">
        <v>2937.97</v>
      </c>
      <c r="Q116" s="34">
        <v>2938.2299999999996</v>
      </c>
      <c r="R116" s="34">
        <v>2939.0299999999997</v>
      </c>
      <c r="S116" s="34">
        <v>2940.2299999999996</v>
      </c>
      <c r="T116" s="34">
        <v>2957.21</v>
      </c>
      <c r="U116" s="34">
        <v>2985.52</v>
      </c>
      <c r="V116" s="34">
        <v>2984.4399999999996</v>
      </c>
      <c r="W116" s="34">
        <v>2957.33</v>
      </c>
      <c r="X116" s="34">
        <v>2916.99</v>
      </c>
      <c r="Y116" s="35">
        <v>2876.3999999999996</v>
      </c>
    </row>
    <row r="117" spans="1:25">
      <c r="A117" s="11" t="str">
        <f t="shared" si="2"/>
        <v>13.02.2012</v>
      </c>
      <c r="B117" s="33">
        <v>2834.91</v>
      </c>
      <c r="C117" s="34">
        <v>2770.93</v>
      </c>
      <c r="D117" s="34">
        <v>2752.85</v>
      </c>
      <c r="E117" s="34">
        <v>2700.1099999999997</v>
      </c>
      <c r="F117" s="34">
        <v>2700.0699999999997</v>
      </c>
      <c r="G117" s="34">
        <v>2700.58</v>
      </c>
      <c r="H117" s="34">
        <v>2786.37</v>
      </c>
      <c r="I117" s="34">
        <v>2907.62</v>
      </c>
      <c r="J117" s="34">
        <v>3027.64</v>
      </c>
      <c r="K117" s="34">
        <v>3094.9799999999996</v>
      </c>
      <c r="L117" s="34">
        <v>3110.92</v>
      </c>
      <c r="M117" s="34">
        <v>3099.31</v>
      </c>
      <c r="N117" s="34">
        <v>3093.16</v>
      </c>
      <c r="O117" s="34">
        <v>3055.7599999999998</v>
      </c>
      <c r="P117" s="34">
        <v>3042.67</v>
      </c>
      <c r="Q117" s="34">
        <v>3031.9799999999996</v>
      </c>
      <c r="R117" s="34">
        <v>3037.63</v>
      </c>
      <c r="S117" s="34">
        <v>3025.77</v>
      </c>
      <c r="T117" s="34">
        <v>3021.37</v>
      </c>
      <c r="U117" s="34">
        <v>3043.8999999999996</v>
      </c>
      <c r="V117" s="34">
        <v>3037.04</v>
      </c>
      <c r="W117" s="34">
        <v>3002.3199999999997</v>
      </c>
      <c r="X117" s="34">
        <v>2940.79</v>
      </c>
      <c r="Y117" s="35">
        <v>2902.72</v>
      </c>
    </row>
    <row r="118" spans="1:25">
      <c r="A118" s="11" t="str">
        <f t="shared" si="2"/>
        <v>14.02.2012</v>
      </c>
      <c r="B118" s="33">
        <v>2851.02</v>
      </c>
      <c r="C118" s="34">
        <v>2760.1</v>
      </c>
      <c r="D118" s="34">
        <v>2700.35</v>
      </c>
      <c r="E118" s="34">
        <v>2689.8199999999997</v>
      </c>
      <c r="F118" s="34">
        <v>2684.31</v>
      </c>
      <c r="G118" s="34">
        <v>2688.16</v>
      </c>
      <c r="H118" s="34">
        <v>2699.68</v>
      </c>
      <c r="I118" s="34">
        <v>2834.16</v>
      </c>
      <c r="J118" s="34">
        <v>2953.5499999999997</v>
      </c>
      <c r="K118" s="34">
        <v>3015.6099999999997</v>
      </c>
      <c r="L118" s="34">
        <v>3022.2299999999996</v>
      </c>
      <c r="M118" s="34">
        <v>3040.0499999999997</v>
      </c>
      <c r="N118" s="34">
        <v>3040.0299999999997</v>
      </c>
      <c r="O118" s="34">
        <v>2993.4799999999996</v>
      </c>
      <c r="P118" s="34">
        <v>2966.41</v>
      </c>
      <c r="Q118" s="34">
        <v>2955.1899999999996</v>
      </c>
      <c r="R118" s="34">
        <v>2956.5299999999997</v>
      </c>
      <c r="S118" s="34">
        <v>2955.49</v>
      </c>
      <c r="T118" s="34">
        <v>2962.7599999999998</v>
      </c>
      <c r="U118" s="34">
        <v>2976.25</v>
      </c>
      <c r="V118" s="34">
        <v>2963.83</v>
      </c>
      <c r="W118" s="34">
        <v>2942.6099999999997</v>
      </c>
      <c r="X118" s="34">
        <v>2904.38</v>
      </c>
      <c r="Y118" s="35">
        <v>2799.47</v>
      </c>
    </row>
    <row r="119" spans="1:25">
      <c r="A119" s="11" t="str">
        <f t="shared" si="2"/>
        <v>15.02.2012</v>
      </c>
      <c r="B119" s="33">
        <v>2811.63</v>
      </c>
      <c r="C119" s="34">
        <v>2716.2599999999998</v>
      </c>
      <c r="D119" s="34">
        <v>2699.56</v>
      </c>
      <c r="E119" s="34">
        <v>2681.66</v>
      </c>
      <c r="F119" s="34">
        <v>2679.47</v>
      </c>
      <c r="G119" s="34">
        <v>2677.67</v>
      </c>
      <c r="H119" s="34">
        <v>2692.2299999999996</v>
      </c>
      <c r="I119" s="34">
        <v>2775.08</v>
      </c>
      <c r="J119" s="34">
        <v>2940.1099999999997</v>
      </c>
      <c r="K119" s="34">
        <v>3001.97</v>
      </c>
      <c r="L119" s="34">
        <v>3029.06</v>
      </c>
      <c r="M119" s="34">
        <v>3040.92</v>
      </c>
      <c r="N119" s="34">
        <v>3032.16</v>
      </c>
      <c r="O119" s="34">
        <v>3003.68</v>
      </c>
      <c r="P119" s="34">
        <v>2984.25</v>
      </c>
      <c r="Q119" s="34">
        <v>2966.67</v>
      </c>
      <c r="R119" s="34">
        <v>2961.97</v>
      </c>
      <c r="S119" s="34">
        <v>2958.63</v>
      </c>
      <c r="T119" s="34">
        <v>2969.5699999999997</v>
      </c>
      <c r="U119" s="34">
        <v>2999.42</v>
      </c>
      <c r="V119" s="34">
        <v>2979.21</v>
      </c>
      <c r="W119" s="34">
        <v>2954.64</v>
      </c>
      <c r="X119" s="34">
        <v>2924.8399999999997</v>
      </c>
      <c r="Y119" s="35">
        <v>2850.87</v>
      </c>
    </row>
    <row r="120" spans="1:25">
      <c r="A120" s="11" t="str">
        <f t="shared" si="2"/>
        <v>16.02.2012</v>
      </c>
      <c r="B120" s="33">
        <v>2811.3399999999997</v>
      </c>
      <c r="C120" s="34">
        <v>2707.29</v>
      </c>
      <c r="D120" s="34">
        <v>2698.71</v>
      </c>
      <c r="E120" s="34">
        <v>2685.21</v>
      </c>
      <c r="F120" s="34">
        <v>2684.1099999999997</v>
      </c>
      <c r="G120" s="34">
        <v>2685.97</v>
      </c>
      <c r="H120" s="34">
        <v>2696.95</v>
      </c>
      <c r="I120" s="34">
        <v>2818.97</v>
      </c>
      <c r="J120" s="34">
        <v>2939.4399999999996</v>
      </c>
      <c r="K120" s="34">
        <v>3039.4399999999996</v>
      </c>
      <c r="L120" s="34">
        <v>3046.96</v>
      </c>
      <c r="M120" s="34">
        <v>3054</v>
      </c>
      <c r="N120" s="34">
        <v>3044.22</v>
      </c>
      <c r="O120" s="34">
        <v>3019.0699999999997</v>
      </c>
      <c r="P120" s="34">
        <v>3007.96</v>
      </c>
      <c r="Q120" s="34">
        <v>2986.38</v>
      </c>
      <c r="R120" s="34">
        <v>2992.92</v>
      </c>
      <c r="S120" s="34">
        <v>2993.33</v>
      </c>
      <c r="T120" s="34">
        <v>3016.24</v>
      </c>
      <c r="U120" s="34">
        <v>3040.1499999999996</v>
      </c>
      <c r="V120" s="34">
        <v>3031.64</v>
      </c>
      <c r="W120" s="34">
        <v>3003.8599999999997</v>
      </c>
      <c r="X120" s="34">
        <v>2953.8999999999996</v>
      </c>
      <c r="Y120" s="35">
        <v>2917.0499999999997</v>
      </c>
    </row>
    <row r="121" spans="1:25">
      <c r="A121" s="11" t="str">
        <f t="shared" si="2"/>
        <v>17.02.2012</v>
      </c>
      <c r="B121" s="33">
        <v>2839.2999999999997</v>
      </c>
      <c r="C121" s="34">
        <v>2740.68</v>
      </c>
      <c r="D121" s="34">
        <v>2700.13</v>
      </c>
      <c r="E121" s="34">
        <v>2691.77</v>
      </c>
      <c r="F121" s="34">
        <v>2688.7299999999996</v>
      </c>
      <c r="G121" s="34">
        <v>2688.39</v>
      </c>
      <c r="H121" s="34">
        <v>2698.9399999999996</v>
      </c>
      <c r="I121" s="34">
        <v>2795.49</v>
      </c>
      <c r="J121" s="34">
        <v>2955.88</v>
      </c>
      <c r="K121" s="34">
        <v>3036.0899999999997</v>
      </c>
      <c r="L121" s="34">
        <v>3061.37</v>
      </c>
      <c r="M121" s="34">
        <v>3053.7</v>
      </c>
      <c r="N121" s="34">
        <v>3038.71</v>
      </c>
      <c r="O121" s="34">
        <v>3033.7599999999998</v>
      </c>
      <c r="P121" s="34">
        <v>3027.46</v>
      </c>
      <c r="Q121" s="34">
        <v>3008.6099999999997</v>
      </c>
      <c r="R121" s="34">
        <v>3009.3999999999996</v>
      </c>
      <c r="S121" s="34">
        <v>3012.02</v>
      </c>
      <c r="T121" s="34">
        <v>3000.92</v>
      </c>
      <c r="U121" s="34">
        <v>3035.6499999999996</v>
      </c>
      <c r="V121" s="34">
        <v>3041.83</v>
      </c>
      <c r="W121" s="34">
        <v>3008.25</v>
      </c>
      <c r="X121" s="34">
        <v>2980</v>
      </c>
      <c r="Y121" s="35">
        <v>2936.7599999999998</v>
      </c>
    </row>
    <row r="122" spans="1:25">
      <c r="A122" s="11" t="str">
        <f t="shared" si="2"/>
        <v>18.02.2012</v>
      </c>
      <c r="B122" s="33">
        <v>2842.96</v>
      </c>
      <c r="C122" s="34">
        <v>2763.27</v>
      </c>
      <c r="D122" s="34">
        <v>2782.35</v>
      </c>
      <c r="E122" s="34">
        <v>2775.2299999999996</v>
      </c>
      <c r="F122" s="34">
        <v>2772.0899999999997</v>
      </c>
      <c r="G122" s="34">
        <v>2773.8999999999996</v>
      </c>
      <c r="H122" s="34">
        <v>2807.9799999999996</v>
      </c>
      <c r="I122" s="34">
        <v>2884.9799999999996</v>
      </c>
      <c r="J122" s="34">
        <v>2886.8199999999997</v>
      </c>
      <c r="K122" s="34">
        <v>2958.92</v>
      </c>
      <c r="L122" s="34">
        <v>3026.43</v>
      </c>
      <c r="M122" s="34">
        <v>3040.38</v>
      </c>
      <c r="N122" s="34">
        <v>3034.8999999999996</v>
      </c>
      <c r="O122" s="34">
        <v>2998.3399999999997</v>
      </c>
      <c r="P122" s="34">
        <v>2939.0099999999998</v>
      </c>
      <c r="Q122" s="34">
        <v>2939.6499999999996</v>
      </c>
      <c r="R122" s="34">
        <v>2970.24</v>
      </c>
      <c r="S122" s="34">
        <v>2990.56</v>
      </c>
      <c r="T122" s="34">
        <v>3016.24</v>
      </c>
      <c r="U122" s="34">
        <v>3016.29</v>
      </c>
      <c r="V122" s="34">
        <v>3026.64</v>
      </c>
      <c r="W122" s="34">
        <v>2994.7</v>
      </c>
      <c r="X122" s="34">
        <v>2938.87</v>
      </c>
      <c r="Y122" s="35">
        <v>2849.37</v>
      </c>
    </row>
    <row r="123" spans="1:25">
      <c r="A123" s="11" t="str">
        <f t="shared" si="2"/>
        <v>19.02.2012</v>
      </c>
      <c r="B123" s="33">
        <v>2812.58</v>
      </c>
      <c r="C123" s="34">
        <v>2758.52</v>
      </c>
      <c r="D123" s="34">
        <v>2800.2299999999996</v>
      </c>
      <c r="E123" s="34">
        <v>2754.47</v>
      </c>
      <c r="F123" s="34">
        <v>2701.68</v>
      </c>
      <c r="G123" s="34">
        <v>2692.66</v>
      </c>
      <c r="H123" s="34">
        <v>2722.7599999999998</v>
      </c>
      <c r="I123" s="34">
        <v>2809.1899999999996</v>
      </c>
      <c r="J123" s="34">
        <v>2807.25</v>
      </c>
      <c r="K123" s="34">
        <v>2880.7299999999996</v>
      </c>
      <c r="L123" s="34">
        <v>2937.2299999999996</v>
      </c>
      <c r="M123" s="34">
        <v>3003.79</v>
      </c>
      <c r="N123" s="34">
        <v>3000.46</v>
      </c>
      <c r="O123" s="34">
        <v>2961.42</v>
      </c>
      <c r="P123" s="34">
        <v>2944.83</v>
      </c>
      <c r="Q123" s="34">
        <v>2945.5499999999997</v>
      </c>
      <c r="R123" s="34">
        <v>2961.0099999999998</v>
      </c>
      <c r="S123" s="34">
        <v>2988.89</v>
      </c>
      <c r="T123" s="34">
        <v>3016.67</v>
      </c>
      <c r="U123" s="34">
        <v>3023.89</v>
      </c>
      <c r="V123" s="34">
        <v>3036.06</v>
      </c>
      <c r="W123" s="34">
        <v>3009.68</v>
      </c>
      <c r="X123" s="34">
        <v>2950.89</v>
      </c>
      <c r="Y123" s="35">
        <v>2912.33</v>
      </c>
    </row>
    <row r="124" spans="1:25">
      <c r="A124" s="11" t="str">
        <f t="shared" si="2"/>
        <v>20.02.2012</v>
      </c>
      <c r="B124" s="33">
        <v>2859.08</v>
      </c>
      <c r="C124" s="34">
        <v>2804.4399999999996</v>
      </c>
      <c r="D124" s="34">
        <v>2785.2599999999998</v>
      </c>
      <c r="E124" s="34">
        <v>2741.1</v>
      </c>
      <c r="F124" s="34">
        <v>2738.77</v>
      </c>
      <c r="G124" s="34">
        <v>2733.5099999999998</v>
      </c>
      <c r="H124" s="34">
        <v>2798.68</v>
      </c>
      <c r="I124" s="34">
        <v>2889.2799999999997</v>
      </c>
      <c r="J124" s="34">
        <v>2974</v>
      </c>
      <c r="K124" s="34">
        <v>3127.8199999999997</v>
      </c>
      <c r="L124" s="34">
        <v>3168.89</v>
      </c>
      <c r="M124" s="34">
        <v>3157.16</v>
      </c>
      <c r="N124" s="34">
        <v>3140.0199999999995</v>
      </c>
      <c r="O124" s="34">
        <v>3120.9399999999996</v>
      </c>
      <c r="P124" s="34">
        <v>3099.08</v>
      </c>
      <c r="Q124" s="34">
        <v>3068.66</v>
      </c>
      <c r="R124" s="34">
        <v>3051.37</v>
      </c>
      <c r="S124" s="34">
        <v>3053.99</v>
      </c>
      <c r="T124" s="34">
        <v>3053.37</v>
      </c>
      <c r="U124" s="34">
        <v>3102.3999999999996</v>
      </c>
      <c r="V124" s="34">
        <v>3108.39</v>
      </c>
      <c r="W124" s="34">
        <v>3070.0899999999997</v>
      </c>
      <c r="X124" s="34">
        <v>3027.5299999999997</v>
      </c>
      <c r="Y124" s="35">
        <v>2956.25</v>
      </c>
    </row>
    <row r="125" spans="1:25">
      <c r="A125" s="11" t="str">
        <f t="shared" si="2"/>
        <v>21.02.2012</v>
      </c>
      <c r="B125" s="33">
        <v>2857.24</v>
      </c>
      <c r="C125" s="34">
        <v>2795.64</v>
      </c>
      <c r="D125" s="34">
        <v>2715.67</v>
      </c>
      <c r="E125" s="34">
        <v>2691.95</v>
      </c>
      <c r="F125" s="34">
        <v>2680.08</v>
      </c>
      <c r="G125" s="34">
        <v>2686.43</v>
      </c>
      <c r="H125" s="34">
        <v>2751.87</v>
      </c>
      <c r="I125" s="34">
        <v>2857.71</v>
      </c>
      <c r="J125" s="34">
        <v>2939.04</v>
      </c>
      <c r="K125" s="34">
        <v>2973.71</v>
      </c>
      <c r="L125" s="34">
        <v>2994.29</v>
      </c>
      <c r="M125" s="34">
        <v>2998.63</v>
      </c>
      <c r="N125" s="34">
        <v>2977.9799999999996</v>
      </c>
      <c r="O125" s="34">
        <v>2940.25</v>
      </c>
      <c r="P125" s="34">
        <v>2918.2799999999997</v>
      </c>
      <c r="Q125" s="34">
        <v>2894.8199999999997</v>
      </c>
      <c r="R125" s="34">
        <v>2906.93</v>
      </c>
      <c r="S125" s="34">
        <v>2937.4399999999996</v>
      </c>
      <c r="T125" s="34">
        <v>2938</v>
      </c>
      <c r="U125" s="34">
        <v>2968.39</v>
      </c>
      <c r="V125" s="34">
        <v>3002.0899999999997</v>
      </c>
      <c r="W125" s="34">
        <v>2969.52</v>
      </c>
      <c r="X125" s="34">
        <v>2927.39</v>
      </c>
      <c r="Y125" s="35">
        <v>2860.0499999999997</v>
      </c>
    </row>
    <row r="126" spans="1:25">
      <c r="A126" s="11" t="str">
        <f t="shared" si="2"/>
        <v>22.02.2012</v>
      </c>
      <c r="B126" s="33">
        <v>2847.13</v>
      </c>
      <c r="C126" s="34">
        <v>2785.99</v>
      </c>
      <c r="D126" s="34">
        <v>2692.66</v>
      </c>
      <c r="E126" s="34">
        <v>2689.5299999999997</v>
      </c>
      <c r="F126" s="34">
        <v>2676.0299999999997</v>
      </c>
      <c r="G126" s="34">
        <v>2679.71</v>
      </c>
      <c r="H126" s="34">
        <v>2698.66</v>
      </c>
      <c r="I126" s="34">
        <v>2793.27</v>
      </c>
      <c r="J126" s="34">
        <v>2908.92</v>
      </c>
      <c r="K126" s="34">
        <v>2942.37</v>
      </c>
      <c r="L126" s="34">
        <v>2947.8399999999997</v>
      </c>
      <c r="M126" s="34">
        <v>2941.29</v>
      </c>
      <c r="N126" s="34">
        <v>2924.5</v>
      </c>
      <c r="O126" s="34">
        <v>2888.58</v>
      </c>
      <c r="P126" s="34">
        <v>2880.43</v>
      </c>
      <c r="Q126" s="34">
        <v>2859.18</v>
      </c>
      <c r="R126" s="34">
        <v>2859.14</v>
      </c>
      <c r="S126" s="34">
        <v>2894.96</v>
      </c>
      <c r="T126" s="34">
        <v>2912.5899999999997</v>
      </c>
      <c r="U126" s="34">
        <v>2937.56</v>
      </c>
      <c r="V126" s="34">
        <v>2938.88</v>
      </c>
      <c r="W126" s="34">
        <v>2924.13</v>
      </c>
      <c r="X126" s="34">
        <v>2832.45</v>
      </c>
      <c r="Y126" s="35">
        <v>2770.56</v>
      </c>
    </row>
    <row r="127" spans="1:25">
      <c r="A127" s="11" t="str">
        <f t="shared" si="2"/>
        <v>23.02.2012</v>
      </c>
      <c r="B127" s="33">
        <v>2722.29</v>
      </c>
      <c r="C127" s="34">
        <v>2694.06</v>
      </c>
      <c r="D127" s="34">
        <v>2705.56</v>
      </c>
      <c r="E127" s="34">
        <v>2697.7299999999996</v>
      </c>
      <c r="F127" s="34">
        <v>2677.25</v>
      </c>
      <c r="G127" s="34">
        <v>2688.0899999999997</v>
      </c>
      <c r="H127" s="34">
        <v>2691.81</v>
      </c>
      <c r="I127" s="34">
        <v>2720.3599999999997</v>
      </c>
      <c r="J127" s="34">
        <v>2775.21</v>
      </c>
      <c r="K127" s="34">
        <v>2843.0899999999997</v>
      </c>
      <c r="L127" s="34">
        <v>2887.9399999999996</v>
      </c>
      <c r="M127" s="34">
        <v>2888.95</v>
      </c>
      <c r="N127" s="34">
        <v>2886.3199999999997</v>
      </c>
      <c r="O127" s="34">
        <v>2873.1499999999996</v>
      </c>
      <c r="P127" s="34">
        <v>2869.47</v>
      </c>
      <c r="Q127" s="34">
        <v>2852.42</v>
      </c>
      <c r="R127" s="34">
        <v>2856.5499999999997</v>
      </c>
      <c r="S127" s="34">
        <v>2871.58</v>
      </c>
      <c r="T127" s="34">
        <v>2890.42</v>
      </c>
      <c r="U127" s="34">
        <v>2920.56</v>
      </c>
      <c r="V127" s="34">
        <v>2932.1499999999996</v>
      </c>
      <c r="W127" s="34">
        <v>2909.66</v>
      </c>
      <c r="X127" s="34">
        <v>2855.21</v>
      </c>
      <c r="Y127" s="35">
        <v>2768.1099999999997</v>
      </c>
    </row>
    <row r="128" spans="1:25">
      <c r="A128" s="11" t="str">
        <f t="shared" si="2"/>
        <v>24.02.2012</v>
      </c>
      <c r="B128" s="33">
        <v>2698.7599999999998</v>
      </c>
      <c r="C128" s="34">
        <v>2690.79</v>
      </c>
      <c r="D128" s="34">
        <v>2689.39</v>
      </c>
      <c r="E128" s="34">
        <v>2687.5299999999997</v>
      </c>
      <c r="F128" s="34">
        <v>2683.5299999999997</v>
      </c>
      <c r="G128" s="34">
        <v>2688.92</v>
      </c>
      <c r="H128" s="34">
        <v>2696.92</v>
      </c>
      <c r="I128" s="34">
        <v>2774.91</v>
      </c>
      <c r="J128" s="34">
        <v>2883.2299999999996</v>
      </c>
      <c r="K128" s="34">
        <v>2887.12</v>
      </c>
      <c r="L128" s="34">
        <v>2894.3999999999996</v>
      </c>
      <c r="M128" s="34">
        <v>2891.6</v>
      </c>
      <c r="N128" s="34">
        <v>2864.31</v>
      </c>
      <c r="O128" s="34">
        <v>2853.6899999999996</v>
      </c>
      <c r="P128" s="34">
        <v>2825.5299999999997</v>
      </c>
      <c r="Q128" s="34">
        <v>2811.6899999999996</v>
      </c>
      <c r="R128" s="34">
        <v>2819.5499999999997</v>
      </c>
      <c r="S128" s="34">
        <v>2843.7</v>
      </c>
      <c r="T128" s="34">
        <v>2852.13</v>
      </c>
      <c r="U128" s="34">
        <v>2878.04</v>
      </c>
      <c r="V128" s="34">
        <v>2909.67</v>
      </c>
      <c r="W128" s="34">
        <v>2892.85</v>
      </c>
      <c r="X128" s="34">
        <v>2867.02</v>
      </c>
      <c r="Y128" s="35">
        <v>2790.5299999999997</v>
      </c>
    </row>
    <row r="129" spans="1:25">
      <c r="A129" s="11" t="str">
        <f t="shared" si="2"/>
        <v>25.02.2012</v>
      </c>
      <c r="B129" s="33">
        <v>2781.33</v>
      </c>
      <c r="C129" s="34">
        <v>2758.31</v>
      </c>
      <c r="D129" s="34">
        <v>2699.79</v>
      </c>
      <c r="E129" s="34">
        <v>2692.0699999999997</v>
      </c>
      <c r="F129" s="34">
        <v>2684.56</v>
      </c>
      <c r="G129" s="34">
        <v>2689.4799999999996</v>
      </c>
      <c r="H129" s="34">
        <v>2690.88</v>
      </c>
      <c r="I129" s="34">
        <v>2717.81</v>
      </c>
      <c r="J129" s="34">
        <v>2789.7599999999998</v>
      </c>
      <c r="K129" s="34">
        <v>2865.04</v>
      </c>
      <c r="L129" s="34">
        <v>2917.12</v>
      </c>
      <c r="M129" s="34">
        <v>2928.8599999999997</v>
      </c>
      <c r="N129" s="34">
        <v>2896.81</v>
      </c>
      <c r="O129" s="34">
        <v>2888.63</v>
      </c>
      <c r="P129" s="34">
        <v>2884.3999999999996</v>
      </c>
      <c r="Q129" s="34">
        <v>2857.3199999999997</v>
      </c>
      <c r="R129" s="34">
        <v>2851.75</v>
      </c>
      <c r="S129" s="34">
        <v>2887.5299999999997</v>
      </c>
      <c r="T129" s="34">
        <v>2915.22</v>
      </c>
      <c r="U129" s="34">
        <v>2936.95</v>
      </c>
      <c r="V129" s="34">
        <v>2937.87</v>
      </c>
      <c r="W129" s="34">
        <v>2910.6499999999996</v>
      </c>
      <c r="X129" s="34">
        <v>2869.54</v>
      </c>
      <c r="Y129" s="35">
        <v>2836.1099999999997</v>
      </c>
    </row>
    <row r="130" spans="1:25">
      <c r="A130" s="11" t="str">
        <f t="shared" si="2"/>
        <v>26.02.2012</v>
      </c>
      <c r="B130" s="33">
        <v>2760.43</v>
      </c>
      <c r="C130" s="34">
        <v>2699.37</v>
      </c>
      <c r="D130" s="34">
        <v>2720.49</v>
      </c>
      <c r="E130" s="34">
        <v>2693.45</v>
      </c>
      <c r="F130" s="34">
        <v>2679.0899999999997</v>
      </c>
      <c r="G130" s="34">
        <v>2663.18</v>
      </c>
      <c r="H130" s="34">
        <v>2686.9399999999996</v>
      </c>
      <c r="I130" s="34">
        <v>2696.35</v>
      </c>
      <c r="J130" s="34">
        <v>2710.68</v>
      </c>
      <c r="K130" s="34">
        <v>2819.38</v>
      </c>
      <c r="L130" s="34">
        <v>2880.2999999999997</v>
      </c>
      <c r="M130" s="34">
        <v>2905.5299999999997</v>
      </c>
      <c r="N130" s="34">
        <v>2883.18</v>
      </c>
      <c r="O130" s="34">
        <v>2858.4399999999996</v>
      </c>
      <c r="P130" s="34">
        <v>2851.2</v>
      </c>
      <c r="Q130" s="34">
        <v>2842.97</v>
      </c>
      <c r="R130" s="34">
        <v>2849.2299999999996</v>
      </c>
      <c r="S130" s="34">
        <v>2879.52</v>
      </c>
      <c r="T130" s="34">
        <v>2909.56</v>
      </c>
      <c r="U130" s="34">
        <v>2935.8599999999997</v>
      </c>
      <c r="V130" s="34">
        <v>2937.27</v>
      </c>
      <c r="W130" s="34">
        <v>2936.9399999999996</v>
      </c>
      <c r="X130" s="34">
        <v>2869.18</v>
      </c>
      <c r="Y130" s="35">
        <v>2845.85</v>
      </c>
    </row>
    <row r="131" spans="1:25">
      <c r="A131" s="11" t="str">
        <f t="shared" si="2"/>
        <v>27.02.2012</v>
      </c>
      <c r="B131" s="33">
        <v>2799.3599999999997</v>
      </c>
      <c r="C131" s="34">
        <v>2750.18</v>
      </c>
      <c r="D131" s="34">
        <v>2698.75</v>
      </c>
      <c r="E131" s="34">
        <v>2686.2799999999997</v>
      </c>
      <c r="F131" s="34">
        <v>2659.24</v>
      </c>
      <c r="G131" s="34">
        <v>2661.2999999999997</v>
      </c>
      <c r="H131" s="34">
        <v>2687.9399999999996</v>
      </c>
      <c r="I131" s="34">
        <v>2846.81</v>
      </c>
      <c r="J131" s="34">
        <v>2914.79</v>
      </c>
      <c r="K131" s="34">
        <v>2958.83</v>
      </c>
      <c r="L131" s="34">
        <v>2939.54</v>
      </c>
      <c r="M131" s="34">
        <v>2932.6099999999997</v>
      </c>
      <c r="N131" s="34">
        <v>2896.5299999999997</v>
      </c>
      <c r="O131" s="34">
        <v>2890.5499999999997</v>
      </c>
      <c r="P131" s="34">
        <v>2855.2299999999996</v>
      </c>
      <c r="Q131" s="34">
        <v>2832.3999999999996</v>
      </c>
      <c r="R131" s="34">
        <v>2837.91</v>
      </c>
      <c r="S131" s="34">
        <v>2891.74</v>
      </c>
      <c r="T131" s="34">
        <v>2903.3399999999997</v>
      </c>
      <c r="U131" s="34">
        <v>2924.49</v>
      </c>
      <c r="V131" s="34">
        <v>2928.64</v>
      </c>
      <c r="W131" s="34">
        <v>2904.75</v>
      </c>
      <c r="X131" s="34">
        <v>2878.8199999999997</v>
      </c>
      <c r="Y131" s="35">
        <v>2851.08</v>
      </c>
    </row>
    <row r="132" spans="1:25">
      <c r="A132" s="11" t="str">
        <f t="shared" si="2"/>
        <v>28.02.2012</v>
      </c>
      <c r="B132" s="33">
        <v>2787.8599999999997</v>
      </c>
      <c r="C132" s="34">
        <v>2712.0899999999997</v>
      </c>
      <c r="D132" s="34">
        <v>2692.77</v>
      </c>
      <c r="E132" s="34">
        <v>2661.25</v>
      </c>
      <c r="F132" s="34">
        <v>2621.7</v>
      </c>
      <c r="G132" s="34">
        <v>2664.5499999999997</v>
      </c>
      <c r="H132" s="34">
        <v>2688.47</v>
      </c>
      <c r="I132" s="34">
        <v>2746.6</v>
      </c>
      <c r="J132" s="34">
        <v>2866.3999999999996</v>
      </c>
      <c r="K132" s="34">
        <v>2930.49</v>
      </c>
      <c r="L132" s="34">
        <v>2938.0499999999997</v>
      </c>
      <c r="M132" s="34">
        <v>2926.7</v>
      </c>
      <c r="N132" s="34">
        <v>2905.14</v>
      </c>
      <c r="O132" s="34">
        <v>2893.7299999999996</v>
      </c>
      <c r="P132" s="34">
        <v>2889.2799999999997</v>
      </c>
      <c r="Q132" s="34">
        <v>2876.46</v>
      </c>
      <c r="R132" s="34">
        <v>2879.66</v>
      </c>
      <c r="S132" s="34">
        <v>2879.7299999999996</v>
      </c>
      <c r="T132" s="34">
        <v>2887.5099999999998</v>
      </c>
      <c r="U132" s="34">
        <v>2896.3199999999997</v>
      </c>
      <c r="V132" s="34">
        <v>2899.22</v>
      </c>
      <c r="W132" s="34">
        <v>2882.99</v>
      </c>
      <c r="X132" s="34">
        <v>2842.14</v>
      </c>
      <c r="Y132" s="35">
        <v>2806.2</v>
      </c>
    </row>
    <row r="133" spans="1:25" ht="16.5" thickBot="1">
      <c r="A133" s="13" t="str">
        <f t="shared" si="2"/>
        <v>29.02.2012</v>
      </c>
      <c r="B133" s="36">
        <v>2769.87</v>
      </c>
      <c r="C133" s="37">
        <v>2698.93</v>
      </c>
      <c r="D133" s="37">
        <v>2694.12</v>
      </c>
      <c r="E133" s="37">
        <v>2663.7299999999996</v>
      </c>
      <c r="F133" s="37">
        <v>2628.54</v>
      </c>
      <c r="G133" s="37">
        <v>2665.54</v>
      </c>
      <c r="H133" s="37">
        <v>2689.14</v>
      </c>
      <c r="I133" s="37">
        <v>2744.67</v>
      </c>
      <c r="J133" s="37">
        <v>2871.99</v>
      </c>
      <c r="K133" s="37">
        <v>2939.6099999999997</v>
      </c>
      <c r="L133" s="37">
        <v>2946.64</v>
      </c>
      <c r="M133" s="37">
        <v>2939.88</v>
      </c>
      <c r="N133" s="37">
        <v>2928.62</v>
      </c>
      <c r="O133" s="37">
        <v>2907.18</v>
      </c>
      <c r="P133" s="37">
        <v>2894.8199999999997</v>
      </c>
      <c r="Q133" s="37">
        <v>2879.87</v>
      </c>
      <c r="R133" s="37">
        <v>2884.8199999999997</v>
      </c>
      <c r="S133" s="37">
        <v>2886.16</v>
      </c>
      <c r="T133" s="37">
        <v>2894.41</v>
      </c>
      <c r="U133" s="37">
        <v>2910.12</v>
      </c>
      <c r="V133" s="37">
        <v>2918.1899999999996</v>
      </c>
      <c r="W133" s="37">
        <v>2890.08</v>
      </c>
      <c r="X133" s="37">
        <v>2853.2799999999997</v>
      </c>
      <c r="Y133" s="38">
        <v>2821.2999999999997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36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1557.52</v>
      </c>
      <c r="C9" s="31">
        <v>1544.77</v>
      </c>
      <c r="D9" s="31">
        <v>1513.09</v>
      </c>
      <c r="E9" s="31">
        <v>1481.01</v>
      </c>
      <c r="F9" s="31">
        <v>1474.3899999999999</v>
      </c>
      <c r="G9" s="31">
        <v>1481.4299999999998</v>
      </c>
      <c r="H9" s="31">
        <v>1511.98</v>
      </c>
      <c r="I9" s="31">
        <v>1598.6</v>
      </c>
      <c r="J9" s="31">
        <v>1724.67</v>
      </c>
      <c r="K9" s="31">
        <v>1825.05</v>
      </c>
      <c r="L9" s="31">
        <v>1860.3600000000001</v>
      </c>
      <c r="M9" s="31">
        <v>1864.2799999999997</v>
      </c>
      <c r="N9" s="31">
        <v>1904.88</v>
      </c>
      <c r="O9" s="31">
        <v>1879.63</v>
      </c>
      <c r="P9" s="31">
        <v>1872.96</v>
      </c>
      <c r="Q9" s="31">
        <v>1863.65</v>
      </c>
      <c r="R9" s="31">
        <v>1831.6</v>
      </c>
      <c r="S9" s="31">
        <v>1809.9099999999999</v>
      </c>
      <c r="T9" s="31">
        <v>1803.96</v>
      </c>
      <c r="U9" s="31">
        <v>1835.76</v>
      </c>
      <c r="V9" s="31">
        <v>1812.6100000000001</v>
      </c>
      <c r="W9" s="31">
        <v>1764.96</v>
      </c>
      <c r="X9" s="31">
        <v>1717.57</v>
      </c>
      <c r="Y9" s="32">
        <v>1612.94</v>
      </c>
      <c r="Z9" s="10"/>
    </row>
    <row r="10" spans="1:26">
      <c r="A10" s="11" t="s">
        <v>46</v>
      </c>
      <c r="B10" s="33">
        <v>1550.2199999999998</v>
      </c>
      <c r="C10" s="34">
        <v>1561.1399999999999</v>
      </c>
      <c r="D10" s="34">
        <v>1524.25</v>
      </c>
      <c r="E10" s="34">
        <v>1485.6799999999998</v>
      </c>
      <c r="F10" s="34">
        <v>1479.92</v>
      </c>
      <c r="G10" s="34">
        <v>1484.56</v>
      </c>
      <c r="H10" s="34">
        <v>1519.3600000000001</v>
      </c>
      <c r="I10" s="34">
        <v>1609.8600000000001</v>
      </c>
      <c r="J10" s="34">
        <v>1727.03</v>
      </c>
      <c r="K10" s="34">
        <v>1825.15</v>
      </c>
      <c r="L10" s="34">
        <v>1839.62</v>
      </c>
      <c r="M10" s="34">
        <v>1874.5</v>
      </c>
      <c r="N10" s="34">
        <v>1914.85</v>
      </c>
      <c r="O10" s="34">
        <v>1851.8899999999999</v>
      </c>
      <c r="P10" s="34">
        <v>1845.34</v>
      </c>
      <c r="Q10" s="34">
        <v>1829.2199999999998</v>
      </c>
      <c r="R10" s="34">
        <v>1809.6</v>
      </c>
      <c r="S10" s="34">
        <v>1812.73</v>
      </c>
      <c r="T10" s="34">
        <v>1797.05</v>
      </c>
      <c r="U10" s="34">
        <v>1807.82</v>
      </c>
      <c r="V10" s="34">
        <v>1794.79</v>
      </c>
      <c r="W10" s="34">
        <v>1782.3600000000001</v>
      </c>
      <c r="X10" s="34">
        <v>1716.4699999999998</v>
      </c>
      <c r="Y10" s="35">
        <v>1654.09</v>
      </c>
    </row>
    <row r="11" spans="1:26">
      <c r="A11" s="11" t="s">
        <v>47</v>
      </c>
      <c r="B11" s="33">
        <v>1633.48</v>
      </c>
      <c r="C11" s="34">
        <v>1538.67</v>
      </c>
      <c r="D11" s="34">
        <v>1549.46</v>
      </c>
      <c r="E11" s="34">
        <v>1531.1799999999998</v>
      </c>
      <c r="F11" s="34">
        <v>1495.87</v>
      </c>
      <c r="G11" s="34">
        <v>1533.01</v>
      </c>
      <c r="H11" s="34">
        <v>1553.07</v>
      </c>
      <c r="I11" s="34">
        <v>1645.8600000000001</v>
      </c>
      <c r="J11" s="34">
        <v>1724.81</v>
      </c>
      <c r="K11" s="34">
        <v>1853.12</v>
      </c>
      <c r="L11" s="34">
        <v>1912.0900000000001</v>
      </c>
      <c r="M11" s="34">
        <v>1915.63</v>
      </c>
      <c r="N11" s="34">
        <v>1926.31</v>
      </c>
      <c r="O11" s="34">
        <v>1898.4499999999998</v>
      </c>
      <c r="P11" s="34">
        <v>1862.7399999999998</v>
      </c>
      <c r="Q11" s="34">
        <v>1852.49</v>
      </c>
      <c r="R11" s="34">
        <v>1835.99</v>
      </c>
      <c r="S11" s="34">
        <v>1835.69</v>
      </c>
      <c r="T11" s="34">
        <v>1835.32</v>
      </c>
      <c r="U11" s="34">
        <v>1887.54</v>
      </c>
      <c r="V11" s="34">
        <v>1847.55</v>
      </c>
      <c r="W11" s="34">
        <v>1816.21</v>
      </c>
      <c r="X11" s="34">
        <v>1731.07</v>
      </c>
      <c r="Y11" s="35">
        <v>1639.76</v>
      </c>
    </row>
    <row r="12" spans="1:26">
      <c r="A12" s="11" t="s">
        <v>48</v>
      </c>
      <c r="B12" s="33">
        <v>1625.51</v>
      </c>
      <c r="C12" s="34">
        <v>1565.4499999999998</v>
      </c>
      <c r="D12" s="34">
        <v>1638.35</v>
      </c>
      <c r="E12" s="34">
        <v>1623.29</v>
      </c>
      <c r="F12" s="34">
        <v>1621.02</v>
      </c>
      <c r="G12" s="34">
        <v>1630.07</v>
      </c>
      <c r="H12" s="34">
        <v>1646.49</v>
      </c>
      <c r="I12" s="34">
        <v>1697.65</v>
      </c>
      <c r="J12" s="34">
        <v>1720.78</v>
      </c>
      <c r="K12" s="34">
        <v>1787.69</v>
      </c>
      <c r="L12" s="34">
        <v>1831.1599999999999</v>
      </c>
      <c r="M12" s="34">
        <v>1910.87</v>
      </c>
      <c r="N12" s="34">
        <v>1913.92</v>
      </c>
      <c r="O12" s="34">
        <v>1896.54</v>
      </c>
      <c r="P12" s="34">
        <v>1838.1399999999999</v>
      </c>
      <c r="Q12" s="34">
        <v>1804.8</v>
      </c>
      <c r="R12" s="34">
        <v>1796.82</v>
      </c>
      <c r="S12" s="34">
        <v>1807.4699999999998</v>
      </c>
      <c r="T12" s="34">
        <v>1829.9</v>
      </c>
      <c r="U12" s="34">
        <v>1825.6799999999998</v>
      </c>
      <c r="V12" s="34">
        <v>1882.81</v>
      </c>
      <c r="W12" s="34">
        <v>1815.3600000000001</v>
      </c>
      <c r="X12" s="34">
        <v>1739.01</v>
      </c>
      <c r="Y12" s="35">
        <v>1684.99</v>
      </c>
    </row>
    <row r="13" spans="1:26">
      <c r="A13" s="11" t="s">
        <v>49</v>
      </c>
      <c r="B13" s="33">
        <v>1671.6100000000001</v>
      </c>
      <c r="C13" s="34">
        <v>1645.42</v>
      </c>
      <c r="D13" s="34">
        <v>1553.9699999999998</v>
      </c>
      <c r="E13" s="34">
        <v>1519.09</v>
      </c>
      <c r="F13" s="34">
        <v>1492.4699999999998</v>
      </c>
      <c r="G13" s="34">
        <v>1493.59</v>
      </c>
      <c r="H13" s="34">
        <v>1519.9499999999998</v>
      </c>
      <c r="I13" s="34">
        <v>1583.6799999999998</v>
      </c>
      <c r="J13" s="34">
        <v>1567.8</v>
      </c>
      <c r="K13" s="34">
        <v>1613.81</v>
      </c>
      <c r="L13" s="34">
        <v>1689.54</v>
      </c>
      <c r="M13" s="34">
        <v>1725.9099999999999</v>
      </c>
      <c r="N13" s="34">
        <v>1721.67</v>
      </c>
      <c r="O13" s="34">
        <v>1720.73</v>
      </c>
      <c r="P13" s="34">
        <v>1712.4299999999998</v>
      </c>
      <c r="Q13" s="34">
        <v>1714.21</v>
      </c>
      <c r="R13" s="34">
        <v>1723.46</v>
      </c>
      <c r="S13" s="34">
        <v>1737.49</v>
      </c>
      <c r="T13" s="34">
        <v>1767.67</v>
      </c>
      <c r="U13" s="34">
        <v>1765.4499999999998</v>
      </c>
      <c r="V13" s="34">
        <v>1782.81</v>
      </c>
      <c r="W13" s="34">
        <v>1737.82</v>
      </c>
      <c r="X13" s="34">
        <v>1692.96</v>
      </c>
      <c r="Y13" s="35">
        <v>1654.6100000000001</v>
      </c>
    </row>
    <row r="14" spans="1:26">
      <c r="A14" s="11" t="s">
        <v>50</v>
      </c>
      <c r="B14" s="33">
        <v>1655.4099999999999</v>
      </c>
      <c r="C14" s="34">
        <v>1625.85</v>
      </c>
      <c r="D14" s="34">
        <v>1572.56</v>
      </c>
      <c r="E14" s="34">
        <v>1509.3600000000001</v>
      </c>
      <c r="F14" s="34">
        <v>1487.02</v>
      </c>
      <c r="G14" s="34">
        <v>1487.44</v>
      </c>
      <c r="H14" s="34">
        <v>1561.4299999999998</v>
      </c>
      <c r="I14" s="34">
        <v>1644.77</v>
      </c>
      <c r="J14" s="34">
        <v>1729.1100000000001</v>
      </c>
      <c r="K14" s="34">
        <v>1857.5099999999998</v>
      </c>
      <c r="L14" s="34">
        <v>1918.19</v>
      </c>
      <c r="M14" s="34">
        <v>1936.6999999999998</v>
      </c>
      <c r="N14" s="34">
        <v>1943.37</v>
      </c>
      <c r="O14" s="34">
        <v>1896.6399999999999</v>
      </c>
      <c r="P14" s="34">
        <v>1888.3000000000002</v>
      </c>
      <c r="Q14" s="34">
        <v>1874.58</v>
      </c>
      <c r="R14" s="34">
        <v>1863.5299999999997</v>
      </c>
      <c r="S14" s="34">
        <v>1835.25</v>
      </c>
      <c r="T14" s="34">
        <v>1814.33</v>
      </c>
      <c r="U14" s="34">
        <v>1806.19</v>
      </c>
      <c r="V14" s="34">
        <v>1791.87</v>
      </c>
      <c r="W14" s="34">
        <v>1768.07</v>
      </c>
      <c r="X14" s="34">
        <v>1685.3</v>
      </c>
      <c r="Y14" s="35">
        <v>1608.06</v>
      </c>
    </row>
    <row r="15" spans="1:26">
      <c r="A15" s="11" t="s">
        <v>51</v>
      </c>
      <c r="B15" s="33">
        <v>1571.37</v>
      </c>
      <c r="C15" s="34">
        <v>1553.15</v>
      </c>
      <c r="D15" s="34">
        <v>1543.73</v>
      </c>
      <c r="E15" s="34">
        <v>1492.1999999999998</v>
      </c>
      <c r="F15" s="34">
        <v>1483.4699999999998</v>
      </c>
      <c r="G15" s="34">
        <v>1497.3600000000001</v>
      </c>
      <c r="H15" s="34">
        <v>1592.17</v>
      </c>
      <c r="I15" s="34">
        <v>1667.28</v>
      </c>
      <c r="J15" s="34">
        <v>1721.56</v>
      </c>
      <c r="K15" s="34">
        <v>1805.13</v>
      </c>
      <c r="L15" s="34">
        <v>1840.78</v>
      </c>
      <c r="M15" s="34">
        <v>1872.0700000000002</v>
      </c>
      <c r="N15" s="34">
        <v>1901.8400000000001</v>
      </c>
      <c r="O15" s="34">
        <v>1844.8899999999999</v>
      </c>
      <c r="P15" s="34">
        <v>1824.77</v>
      </c>
      <c r="Q15" s="34">
        <v>1789.51</v>
      </c>
      <c r="R15" s="34">
        <v>1815.54</v>
      </c>
      <c r="S15" s="34">
        <v>1822.57</v>
      </c>
      <c r="T15" s="34">
        <v>1781.15</v>
      </c>
      <c r="U15" s="34">
        <v>1789.03</v>
      </c>
      <c r="V15" s="34">
        <v>1781.28</v>
      </c>
      <c r="W15" s="34">
        <v>1747.01</v>
      </c>
      <c r="X15" s="34">
        <v>1674.7199999999998</v>
      </c>
      <c r="Y15" s="35">
        <v>1638.99</v>
      </c>
    </row>
    <row r="16" spans="1:26">
      <c r="A16" s="11" t="s">
        <v>52</v>
      </c>
      <c r="B16" s="33">
        <v>1543.9299999999998</v>
      </c>
      <c r="C16" s="34">
        <v>1537.8600000000001</v>
      </c>
      <c r="D16" s="34">
        <v>1500.77</v>
      </c>
      <c r="E16" s="34">
        <v>1485.98</v>
      </c>
      <c r="F16" s="34">
        <v>1482.51</v>
      </c>
      <c r="G16" s="34">
        <v>1483.6799999999998</v>
      </c>
      <c r="H16" s="34">
        <v>1539.9</v>
      </c>
      <c r="I16" s="34">
        <v>1571.26</v>
      </c>
      <c r="J16" s="34">
        <v>1722.1999999999998</v>
      </c>
      <c r="K16" s="34">
        <v>1813.1599999999999</v>
      </c>
      <c r="L16" s="34">
        <v>1824.02</v>
      </c>
      <c r="M16" s="34">
        <v>1833.8</v>
      </c>
      <c r="N16" s="34">
        <v>1868.5299999999997</v>
      </c>
      <c r="O16" s="34">
        <v>1789.25</v>
      </c>
      <c r="P16" s="34">
        <v>1789.74</v>
      </c>
      <c r="Q16" s="34">
        <v>1737.01</v>
      </c>
      <c r="R16" s="34">
        <v>1762.88</v>
      </c>
      <c r="S16" s="34">
        <v>1772.6999999999998</v>
      </c>
      <c r="T16" s="34">
        <v>1776.99</v>
      </c>
      <c r="U16" s="34">
        <v>1781.02</v>
      </c>
      <c r="V16" s="34">
        <v>1767.59</v>
      </c>
      <c r="W16" s="34">
        <v>1726.04</v>
      </c>
      <c r="X16" s="34">
        <v>1659.1999999999998</v>
      </c>
      <c r="Y16" s="35">
        <v>1634.62</v>
      </c>
    </row>
    <row r="17" spans="1:25">
      <c r="A17" s="11" t="s">
        <v>53</v>
      </c>
      <c r="B17" s="33">
        <v>1537.92</v>
      </c>
      <c r="C17" s="34">
        <v>1501.48</v>
      </c>
      <c r="D17" s="34">
        <v>1477.01</v>
      </c>
      <c r="E17" s="34">
        <v>1473.75</v>
      </c>
      <c r="F17" s="34">
        <v>1472.74</v>
      </c>
      <c r="G17" s="34">
        <v>1474.1100000000001</v>
      </c>
      <c r="H17" s="34">
        <v>1483.12</v>
      </c>
      <c r="I17" s="34">
        <v>1595.85</v>
      </c>
      <c r="J17" s="34">
        <v>1723.55</v>
      </c>
      <c r="K17" s="34">
        <v>1790.78</v>
      </c>
      <c r="L17" s="34">
        <v>1814.04</v>
      </c>
      <c r="M17" s="34">
        <v>1827.1399999999999</v>
      </c>
      <c r="N17" s="34">
        <v>1850.26</v>
      </c>
      <c r="O17" s="34">
        <v>1795.79</v>
      </c>
      <c r="P17" s="34">
        <v>1792.42</v>
      </c>
      <c r="Q17" s="34">
        <v>1773.21</v>
      </c>
      <c r="R17" s="34">
        <v>1754.26</v>
      </c>
      <c r="S17" s="34">
        <v>1751.69</v>
      </c>
      <c r="T17" s="34">
        <v>1749.55</v>
      </c>
      <c r="U17" s="34">
        <v>1750.59</v>
      </c>
      <c r="V17" s="34">
        <v>1750.6</v>
      </c>
      <c r="W17" s="34">
        <v>1723.96</v>
      </c>
      <c r="X17" s="34">
        <v>1686.03</v>
      </c>
      <c r="Y17" s="35">
        <v>1645.3600000000001</v>
      </c>
    </row>
    <row r="18" spans="1:25">
      <c r="A18" s="11" t="s">
        <v>54</v>
      </c>
      <c r="B18" s="33">
        <v>1538.98</v>
      </c>
      <c r="C18" s="34">
        <v>1516.26</v>
      </c>
      <c r="D18" s="34">
        <v>1495.69</v>
      </c>
      <c r="E18" s="34">
        <v>1480.6799999999998</v>
      </c>
      <c r="F18" s="34">
        <v>1474.31</v>
      </c>
      <c r="G18" s="34">
        <v>1475.65</v>
      </c>
      <c r="H18" s="34">
        <v>1489.9499999999998</v>
      </c>
      <c r="I18" s="34">
        <v>1649.06</v>
      </c>
      <c r="J18" s="34">
        <v>1740.23</v>
      </c>
      <c r="K18" s="34">
        <v>1803.58</v>
      </c>
      <c r="L18" s="34">
        <v>1823.9499999999998</v>
      </c>
      <c r="M18" s="34">
        <v>1839.4</v>
      </c>
      <c r="N18" s="34">
        <v>1841.08</v>
      </c>
      <c r="O18" s="34">
        <v>1812.46</v>
      </c>
      <c r="P18" s="34">
        <v>1817.48</v>
      </c>
      <c r="Q18" s="34">
        <v>1789.1599999999999</v>
      </c>
      <c r="R18" s="34">
        <v>1788.3899999999999</v>
      </c>
      <c r="S18" s="34">
        <v>1787.85</v>
      </c>
      <c r="T18" s="34">
        <v>1776.6</v>
      </c>
      <c r="U18" s="34">
        <v>1783.3600000000001</v>
      </c>
      <c r="V18" s="34">
        <v>1780.8</v>
      </c>
      <c r="W18" s="34">
        <v>1741.28</v>
      </c>
      <c r="X18" s="34">
        <v>1710.54</v>
      </c>
      <c r="Y18" s="35">
        <v>1641.54</v>
      </c>
    </row>
    <row r="19" spans="1:25">
      <c r="A19" s="11" t="s">
        <v>55</v>
      </c>
      <c r="B19" s="33">
        <v>1585.33</v>
      </c>
      <c r="C19" s="34">
        <v>1526.19</v>
      </c>
      <c r="D19" s="34">
        <v>1529.1799999999998</v>
      </c>
      <c r="E19" s="34">
        <v>1498.3</v>
      </c>
      <c r="F19" s="34">
        <v>1483.98</v>
      </c>
      <c r="G19" s="34">
        <v>1483.65</v>
      </c>
      <c r="H19" s="34">
        <v>1556.58</v>
      </c>
      <c r="I19" s="34">
        <v>1635.56</v>
      </c>
      <c r="J19" s="34">
        <v>1679.58</v>
      </c>
      <c r="K19" s="34">
        <v>1735.81</v>
      </c>
      <c r="L19" s="34">
        <v>1783.24</v>
      </c>
      <c r="M19" s="34">
        <v>1789.12</v>
      </c>
      <c r="N19" s="34">
        <v>1786.92</v>
      </c>
      <c r="O19" s="34">
        <v>1756.19</v>
      </c>
      <c r="P19" s="34">
        <v>1742.54</v>
      </c>
      <c r="Q19" s="34">
        <v>1739.4099999999999</v>
      </c>
      <c r="R19" s="34">
        <v>1751.87</v>
      </c>
      <c r="S19" s="34">
        <v>1763.52</v>
      </c>
      <c r="T19" s="34">
        <v>1787.57</v>
      </c>
      <c r="U19" s="34">
        <v>1803.2199999999998</v>
      </c>
      <c r="V19" s="34">
        <v>1798.74</v>
      </c>
      <c r="W19" s="34">
        <v>1753.4</v>
      </c>
      <c r="X19" s="34">
        <v>1723</v>
      </c>
      <c r="Y19" s="35">
        <v>1691.29</v>
      </c>
    </row>
    <row r="20" spans="1:25">
      <c r="A20" s="11" t="s">
        <v>56</v>
      </c>
      <c r="B20" s="33">
        <v>1641.05</v>
      </c>
      <c r="C20" s="34">
        <v>1569.4699999999998</v>
      </c>
      <c r="D20" s="34">
        <v>1534.73</v>
      </c>
      <c r="E20" s="34">
        <v>1488.96</v>
      </c>
      <c r="F20" s="34">
        <v>1482.65</v>
      </c>
      <c r="G20" s="34">
        <v>1482.83</v>
      </c>
      <c r="H20" s="34">
        <v>1482.1100000000001</v>
      </c>
      <c r="I20" s="34">
        <v>1551.88</v>
      </c>
      <c r="J20" s="34">
        <v>1627.8</v>
      </c>
      <c r="K20" s="34">
        <v>1672.71</v>
      </c>
      <c r="L20" s="34">
        <v>1677.42</v>
      </c>
      <c r="M20" s="34">
        <v>1722.79</v>
      </c>
      <c r="N20" s="34">
        <v>1723.1100000000001</v>
      </c>
      <c r="O20" s="34">
        <v>1720.48</v>
      </c>
      <c r="P20" s="34">
        <v>1721.21</v>
      </c>
      <c r="Q20" s="34">
        <v>1721.4699999999998</v>
      </c>
      <c r="R20" s="34">
        <v>1722.27</v>
      </c>
      <c r="S20" s="34">
        <v>1723.4699999999998</v>
      </c>
      <c r="T20" s="34">
        <v>1740.4499999999998</v>
      </c>
      <c r="U20" s="34">
        <v>1768.76</v>
      </c>
      <c r="V20" s="34">
        <v>1767.6799999999998</v>
      </c>
      <c r="W20" s="34">
        <v>1740.57</v>
      </c>
      <c r="X20" s="34">
        <v>1700.23</v>
      </c>
      <c r="Y20" s="35">
        <v>1659.6399999999999</v>
      </c>
    </row>
    <row r="21" spans="1:25">
      <c r="A21" s="11" t="s">
        <v>57</v>
      </c>
      <c r="B21" s="33">
        <v>1618.15</v>
      </c>
      <c r="C21" s="34">
        <v>1554.17</v>
      </c>
      <c r="D21" s="34">
        <v>1536.09</v>
      </c>
      <c r="E21" s="34">
        <v>1483.35</v>
      </c>
      <c r="F21" s="34">
        <v>1483.31</v>
      </c>
      <c r="G21" s="34">
        <v>1483.82</v>
      </c>
      <c r="H21" s="34">
        <v>1569.6100000000001</v>
      </c>
      <c r="I21" s="34">
        <v>1690.8600000000001</v>
      </c>
      <c r="J21" s="34">
        <v>1810.88</v>
      </c>
      <c r="K21" s="34">
        <v>1878.2199999999998</v>
      </c>
      <c r="L21" s="34">
        <v>1894.1599999999999</v>
      </c>
      <c r="M21" s="34">
        <v>1882.5500000000002</v>
      </c>
      <c r="N21" s="34">
        <v>1876.4</v>
      </c>
      <c r="O21" s="34">
        <v>1839</v>
      </c>
      <c r="P21" s="34">
        <v>1825.9099999999999</v>
      </c>
      <c r="Q21" s="34">
        <v>1815.2199999999998</v>
      </c>
      <c r="R21" s="34">
        <v>1820.87</v>
      </c>
      <c r="S21" s="34">
        <v>1809.01</v>
      </c>
      <c r="T21" s="34">
        <v>1804.6100000000001</v>
      </c>
      <c r="U21" s="34">
        <v>1827.1399999999999</v>
      </c>
      <c r="V21" s="34">
        <v>1820.28</v>
      </c>
      <c r="W21" s="34">
        <v>1785.56</v>
      </c>
      <c r="X21" s="34">
        <v>1724.03</v>
      </c>
      <c r="Y21" s="35">
        <v>1685.96</v>
      </c>
    </row>
    <row r="22" spans="1:25">
      <c r="A22" s="11" t="s">
        <v>58</v>
      </c>
      <c r="B22" s="33">
        <v>1634.26</v>
      </c>
      <c r="C22" s="34">
        <v>1543.34</v>
      </c>
      <c r="D22" s="34">
        <v>1483.59</v>
      </c>
      <c r="E22" s="34">
        <v>1473.06</v>
      </c>
      <c r="F22" s="34">
        <v>1467.55</v>
      </c>
      <c r="G22" s="34">
        <v>1471.4</v>
      </c>
      <c r="H22" s="34">
        <v>1482.92</v>
      </c>
      <c r="I22" s="34">
        <v>1617.4</v>
      </c>
      <c r="J22" s="34">
        <v>1736.79</v>
      </c>
      <c r="K22" s="34">
        <v>1798.85</v>
      </c>
      <c r="L22" s="34">
        <v>1805.4699999999998</v>
      </c>
      <c r="M22" s="34">
        <v>1823.29</v>
      </c>
      <c r="N22" s="34">
        <v>1823.27</v>
      </c>
      <c r="O22" s="34">
        <v>1776.7199999999998</v>
      </c>
      <c r="P22" s="34">
        <v>1749.65</v>
      </c>
      <c r="Q22" s="34">
        <v>1738.4299999999998</v>
      </c>
      <c r="R22" s="34">
        <v>1739.77</v>
      </c>
      <c r="S22" s="34">
        <v>1738.73</v>
      </c>
      <c r="T22" s="34">
        <v>1746</v>
      </c>
      <c r="U22" s="34">
        <v>1759.49</v>
      </c>
      <c r="V22" s="34">
        <v>1747.07</v>
      </c>
      <c r="W22" s="34">
        <v>1725.85</v>
      </c>
      <c r="X22" s="34">
        <v>1687.62</v>
      </c>
      <c r="Y22" s="35">
        <v>1582.71</v>
      </c>
    </row>
    <row r="23" spans="1:25">
      <c r="A23" s="11" t="s">
        <v>59</v>
      </c>
      <c r="B23" s="33">
        <v>1594.87</v>
      </c>
      <c r="C23" s="34">
        <v>1499.5</v>
      </c>
      <c r="D23" s="34">
        <v>1482.8</v>
      </c>
      <c r="E23" s="34">
        <v>1464.9</v>
      </c>
      <c r="F23" s="34">
        <v>1462.71</v>
      </c>
      <c r="G23" s="34">
        <v>1460.9099999999999</v>
      </c>
      <c r="H23" s="34">
        <v>1475.4699999999998</v>
      </c>
      <c r="I23" s="34">
        <v>1558.32</v>
      </c>
      <c r="J23" s="34">
        <v>1723.35</v>
      </c>
      <c r="K23" s="34">
        <v>1785.21</v>
      </c>
      <c r="L23" s="34">
        <v>1812.3</v>
      </c>
      <c r="M23" s="34">
        <v>1824.1599999999999</v>
      </c>
      <c r="N23" s="34">
        <v>1815.4</v>
      </c>
      <c r="O23" s="34">
        <v>1786.92</v>
      </c>
      <c r="P23" s="34">
        <v>1767.49</v>
      </c>
      <c r="Q23" s="34">
        <v>1749.9099999999999</v>
      </c>
      <c r="R23" s="34">
        <v>1745.21</v>
      </c>
      <c r="S23" s="34">
        <v>1741.87</v>
      </c>
      <c r="T23" s="34">
        <v>1752.81</v>
      </c>
      <c r="U23" s="34">
        <v>1782.6599999999999</v>
      </c>
      <c r="V23" s="34">
        <v>1762.4499999999998</v>
      </c>
      <c r="W23" s="34">
        <v>1737.88</v>
      </c>
      <c r="X23" s="34">
        <v>1708.08</v>
      </c>
      <c r="Y23" s="35">
        <v>1634.1100000000001</v>
      </c>
    </row>
    <row r="24" spans="1:25">
      <c r="A24" s="11" t="s">
        <v>60</v>
      </c>
      <c r="B24" s="33">
        <v>1594.58</v>
      </c>
      <c r="C24" s="34">
        <v>1490.53</v>
      </c>
      <c r="D24" s="34">
        <v>1481.9499999999998</v>
      </c>
      <c r="E24" s="34">
        <v>1468.4499999999998</v>
      </c>
      <c r="F24" s="34">
        <v>1467.35</v>
      </c>
      <c r="G24" s="34">
        <v>1469.21</v>
      </c>
      <c r="H24" s="34">
        <v>1480.19</v>
      </c>
      <c r="I24" s="34">
        <v>1602.21</v>
      </c>
      <c r="J24" s="34">
        <v>1722.6799999999998</v>
      </c>
      <c r="K24" s="34">
        <v>1822.6799999999998</v>
      </c>
      <c r="L24" s="34">
        <v>1830.1999999999998</v>
      </c>
      <c r="M24" s="34">
        <v>1837.24</v>
      </c>
      <c r="N24" s="34">
        <v>1827.46</v>
      </c>
      <c r="O24" s="34">
        <v>1802.31</v>
      </c>
      <c r="P24" s="34">
        <v>1791.1999999999998</v>
      </c>
      <c r="Q24" s="34">
        <v>1769.62</v>
      </c>
      <c r="R24" s="34">
        <v>1776.1599999999999</v>
      </c>
      <c r="S24" s="34">
        <v>1776.57</v>
      </c>
      <c r="T24" s="34">
        <v>1799.48</v>
      </c>
      <c r="U24" s="34">
        <v>1823.3899999999999</v>
      </c>
      <c r="V24" s="34">
        <v>1814.88</v>
      </c>
      <c r="W24" s="34">
        <v>1787.1</v>
      </c>
      <c r="X24" s="34">
        <v>1737.1399999999999</v>
      </c>
      <c r="Y24" s="35">
        <v>1700.29</v>
      </c>
    </row>
    <row r="25" spans="1:25">
      <c r="A25" s="11" t="s">
        <v>61</v>
      </c>
      <c r="B25" s="33">
        <v>1622.54</v>
      </c>
      <c r="C25" s="34">
        <v>1523.92</v>
      </c>
      <c r="D25" s="34">
        <v>1483.37</v>
      </c>
      <c r="E25" s="34">
        <v>1475.01</v>
      </c>
      <c r="F25" s="34">
        <v>1471.9699999999998</v>
      </c>
      <c r="G25" s="34">
        <v>1471.63</v>
      </c>
      <c r="H25" s="34">
        <v>1482.1799999999998</v>
      </c>
      <c r="I25" s="34">
        <v>1578.73</v>
      </c>
      <c r="J25" s="34">
        <v>1739.12</v>
      </c>
      <c r="K25" s="34">
        <v>1819.33</v>
      </c>
      <c r="L25" s="34">
        <v>1844.6100000000001</v>
      </c>
      <c r="M25" s="34">
        <v>1836.94</v>
      </c>
      <c r="N25" s="34">
        <v>1821.9499999999998</v>
      </c>
      <c r="O25" s="34">
        <v>1817</v>
      </c>
      <c r="P25" s="34">
        <v>1810.6999999999998</v>
      </c>
      <c r="Q25" s="34">
        <v>1791.85</v>
      </c>
      <c r="R25" s="34">
        <v>1792.6399999999999</v>
      </c>
      <c r="S25" s="34">
        <v>1795.26</v>
      </c>
      <c r="T25" s="34">
        <v>1784.1599999999999</v>
      </c>
      <c r="U25" s="34">
        <v>1818.8899999999999</v>
      </c>
      <c r="V25" s="34">
        <v>1825.07</v>
      </c>
      <c r="W25" s="34">
        <v>1791.49</v>
      </c>
      <c r="X25" s="34">
        <v>1763.24</v>
      </c>
      <c r="Y25" s="35">
        <v>1720</v>
      </c>
    </row>
    <row r="26" spans="1:25">
      <c r="A26" s="11" t="s">
        <v>62</v>
      </c>
      <c r="B26" s="33">
        <v>1626.1999999999998</v>
      </c>
      <c r="C26" s="34">
        <v>1546.51</v>
      </c>
      <c r="D26" s="34">
        <v>1565.59</v>
      </c>
      <c r="E26" s="34">
        <v>1558.4699999999998</v>
      </c>
      <c r="F26" s="34">
        <v>1555.33</v>
      </c>
      <c r="G26" s="34">
        <v>1557.1399999999999</v>
      </c>
      <c r="H26" s="34">
        <v>1591.2199999999998</v>
      </c>
      <c r="I26" s="34">
        <v>1668.2199999999998</v>
      </c>
      <c r="J26" s="34">
        <v>1670.06</v>
      </c>
      <c r="K26" s="34">
        <v>1742.1599999999999</v>
      </c>
      <c r="L26" s="34">
        <v>1809.67</v>
      </c>
      <c r="M26" s="34">
        <v>1823.62</v>
      </c>
      <c r="N26" s="34">
        <v>1818.1399999999999</v>
      </c>
      <c r="O26" s="34">
        <v>1781.58</v>
      </c>
      <c r="P26" s="34">
        <v>1722.25</v>
      </c>
      <c r="Q26" s="34">
        <v>1722.8899999999999</v>
      </c>
      <c r="R26" s="34">
        <v>1753.48</v>
      </c>
      <c r="S26" s="34">
        <v>1773.8</v>
      </c>
      <c r="T26" s="34">
        <v>1799.48</v>
      </c>
      <c r="U26" s="34">
        <v>1799.53</v>
      </c>
      <c r="V26" s="34">
        <v>1809.88</v>
      </c>
      <c r="W26" s="34">
        <v>1777.94</v>
      </c>
      <c r="X26" s="34">
        <v>1722.1100000000001</v>
      </c>
      <c r="Y26" s="35">
        <v>1632.6100000000001</v>
      </c>
    </row>
    <row r="27" spans="1:25">
      <c r="A27" s="11" t="s">
        <v>63</v>
      </c>
      <c r="B27" s="33">
        <v>1595.82</v>
      </c>
      <c r="C27" s="34">
        <v>1541.76</v>
      </c>
      <c r="D27" s="34">
        <v>1583.4699999999998</v>
      </c>
      <c r="E27" s="34">
        <v>1537.71</v>
      </c>
      <c r="F27" s="34">
        <v>1484.92</v>
      </c>
      <c r="G27" s="34">
        <v>1475.9</v>
      </c>
      <c r="H27" s="34">
        <v>1506</v>
      </c>
      <c r="I27" s="34">
        <v>1592.4299999999998</v>
      </c>
      <c r="J27" s="34">
        <v>1590.49</v>
      </c>
      <c r="K27" s="34">
        <v>1663.9699999999998</v>
      </c>
      <c r="L27" s="34">
        <v>1720.4699999999998</v>
      </c>
      <c r="M27" s="34">
        <v>1787.03</v>
      </c>
      <c r="N27" s="34">
        <v>1783.6999999999998</v>
      </c>
      <c r="O27" s="34">
        <v>1744.6599999999999</v>
      </c>
      <c r="P27" s="34">
        <v>1728.07</v>
      </c>
      <c r="Q27" s="34">
        <v>1728.79</v>
      </c>
      <c r="R27" s="34">
        <v>1744.25</v>
      </c>
      <c r="S27" s="34">
        <v>1772.13</v>
      </c>
      <c r="T27" s="34">
        <v>1799.9099999999999</v>
      </c>
      <c r="U27" s="34">
        <v>1807.13</v>
      </c>
      <c r="V27" s="34">
        <v>1819.3</v>
      </c>
      <c r="W27" s="34">
        <v>1792.92</v>
      </c>
      <c r="X27" s="34">
        <v>1734.13</v>
      </c>
      <c r="Y27" s="35">
        <v>1695.57</v>
      </c>
    </row>
    <row r="28" spans="1:25">
      <c r="A28" s="11" t="s">
        <v>64</v>
      </c>
      <c r="B28" s="33">
        <v>1642.32</v>
      </c>
      <c r="C28" s="34">
        <v>1587.6799999999998</v>
      </c>
      <c r="D28" s="34">
        <v>1568.5</v>
      </c>
      <c r="E28" s="34">
        <v>1524.34</v>
      </c>
      <c r="F28" s="34">
        <v>1522.01</v>
      </c>
      <c r="G28" s="34">
        <v>1516.75</v>
      </c>
      <c r="H28" s="34">
        <v>1581.92</v>
      </c>
      <c r="I28" s="34">
        <v>1672.52</v>
      </c>
      <c r="J28" s="34">
        <v>1757.24</v>
      </c>
      <c r="K28" s="34">
        <v>1911.06</v>
      </c>
      <c r="L28" s="34">
        <v>1952.13</v>
      </c>
      <c r="M28" s="34">
        <v>1940.4</v>
      </c>
      <c r="N28" s="34">
        <v>1923.2599999999998</v>
      </c>
      <c r="O28" s="34">
        <v>1904.1799999999998</v>
      </c>
      <c r="P28" s="34">
        <v>1882.3200000000002</v>
      </c>
      <c r="Q28" s="34">
        <v>1851.9</v>
      </c>
      <c r="R28" s="34">
        <v>1834.6100000000001</v>
      </c>
      <c r="S28" s="34">
        <v>1837.23</v>
      </c>
      <c r="T28" s="34">
        <v>1836.6100000000001</v>
      </c>
      <c r="U28" s="34">
        <v>1885.6399999999999</v>
      </c>
      <c r="V28" s="34">
        <v>1891.63</v>
      </c>
      <c r="W28" s="34">
        <v>1853.33</v>
      </c>
      <c r="X28" s="34">
        <v>1810.77</v>
      </c>
      <c r="Y28" s="35">
        <v>1739.49</v>
      </c>
    </row>
    <row r="29" spans="1:25">
      <c r="A29" s="11" t="s">
        <v>65</v>
      </c>
      <c r="B29" s="33">
        <v>1640.48</v>
      </c>
      <c r="C29" s="34">
        <v>1578.88</v>
      </c>
      <c r="D29" s="34">
        <v>1498.9099999999999</v>
      </c>
      <c r="E29" s="34">
        <v>1475.19</v>
      </c>
      <c r="F29" s="34">
        <v>1463.32</v>
      </c>
      <c r="G29" s="34">
        <v>1469.67</v>
      </c>
      <c r="H29" s="34">
        <v>1535.1100000000001</v>
      </c>
      <c r="I29" s="34">
        <v>1640.9499999999998</v>
      </c>
      <c r="J29" s="34">
        <v>1722.28</v>
      </c>
      <c r="K29" s="34">
        <v>1756.9499999999998</v>
      </c>
      <c r="L29" s="34">
        <v>1777.53</v>
      </c>
      <c r="M29" s="34">
        <v>1781.87</v>
      </c>
      <c r="N29" s="34">
        <v>1761.2199999999998</v>
      </c>
      <c r="O29" s="34">
        <v>1723.49</v>
      </c>
      <c r="P29" s="34">
        <v>1701.52</v>
      </c>
      <c r="Q29" s="34">
        <v>1678.06</v>
      </c>
      <c r="R29" s="34">
        <v>1690.17</v>
      </c>
      <c r="S29" s="34">
        <v>1720.6799999999998</v>
      </c>
      <c r="T29" s="34">
        <v>1721.24</v>
      </c>
      <c r="U29" s="34">
        <v>1751.63</v>
      </c>
      <c r="V29" s="34">
        <v>1785.33</v>
      </c>
      <c r="W29" s="34">
        <v>1752.76</v>
      </c>
      <c r="X29" s="34">
        <v>1710.63</v>
      </c>
      <c r="Y29" s="35">
        <v>1643.29</v>
      </c>
    </row>
    <row r="30" spans="1:25">
      <c r="A30" s="11" t="s">
        <v>66</v>
      </c>
      <c r="B30" s="33">
        <v>1630.37</v>
      </c>
      <c r="C30" s="34">
        <v>1569.23</v>
      </c>
      <c r="D30" s="34">
        <v>1475.9</v>
      </c>
      <c r="E30" s="34">
        <v>1472.77</v>
      </c>
      <c r="F30" s="34">
        <v>1459.27</v>
      </c>
      <c r="G30" s="34">
        <v>1462.9499999999998</v>
      </c>
      <c r="H30" s="34">
        <v>1481.9</v>
      </c>
      <c r="I30" s="34">
        <v>1576.51</v>
      </c>
      <c r="J30" s="34">
        <v>1692.1599999999999</v>
      </c>
      <c r="K30" s="34">
        <v>1725.6100000000001</v>
      </c>
      <c r="L30" s="34">
        <v>1731.08</v>
      </c>
      <c r="M30" s="34">
        <v>1724.53</v>
      </c>
      <c r="N30" s="34">
        <v>1707.74</v>
      </c>
      <c r="O30" s="34">
        <v>1671.82</v>
      </c>
      <c r="P30" s="34">
        <v>1663.67</v>
      </c>
      <c r="Q30" s="34">
        <v>1642.42</v>
      </c>
      <c r="R30" s="34">
        <v>1642.38</v>
      </c>
      <c r="S30" s="34">
        <v>1678.1999999999998</v>
      </c>
      <c r="T30" s="34">
        <v>1695.83</v>
      </c>
      <c r="U30" s="34">
        <v>1720.8</v>
      </c>
      <c r="V30" s="34">
        <v>1722.12</v>
      </c>
      <c r="W30" s="34">
        <v>1707.37</v>
      </c>
      <c r="X30" s="34">
        <v>1615.69</v>
      </c>
      <c r="Y30" s="35">
        <v>1553.8</v>
      </c>
    </row>
    <row r="31" spans="1:25">
      <c r="A31" s="11" t="s">
        <v>67</v>
      </c>
      <c r="B31" s="33">
        <v>1505.53</v>
      </c>
      <c r="C31" s="34">
        <v>1477.3</v>
      </c>
      <c r="D31" s="34">
        <v>1488.8</v>
      </c>
      <c r="E31" s="34">
        <v>1480.9699999999998</v>
      </c>
      <c r="F31" s="34">
        <v>1460.49</v>
      </c>
      <c r="G31" s="34">
        <v>1471.33</v>
      </c>
      <c r="H31" s="34">
        <v>1475.05</v>
      </c>
      <c r="I31" s="34">
        <v>1503.6</v>
      </c>
      <c r="J31" s="34">
        <v>1558.4499999999998</v>
      </c>
      <c r="K31" s="34">
        <v>1626.33</v>
      </c>
      <c r="L31" s="34">
        <v>1671.1799999999998</v>
      </c>
      <c r="M31" s="34">
        <v>1672.19</v>
      </c>
      <c r="N31" s="34">
        <v>1669.56</v>
      </c>
      <c r="O31" s="34">
        <v>1656.3899999999999</v>
      </c>
      <c r="P31" s="34">
        <v>1652.71</v>
      </c>
      <c r="Q31" s="34">
        <v>1635.6599999999999</v>
      </c>
      <c r="R31" s="34">
        <v>1639.79</v>
      </c>
      <c r="S31" s="34">
        <v>1654.82</v>
      </c>
      <c r="T31" s="34">
        <v>1673.6599999999999</v>
      </c>
      <c r="U31" s="34">
        <v>1703.8</v>
      </c>
      <c r="V31" s="34">
        <v>1715.3899999999999</v>
      </c>
      <c r="W31" s="34">
        <v>1692.9</v>
      </c>
      <c r="X31" s="34">
        <v>1638.4499999999998</v>
      </c>
      <c r="Y31" s="35">
        <v>1551.35</v>
      </c>
    </row>
    <row r="32" spans="1:25">
      <c r="A32" s="11" t="s">
        <v>68</v>
      </c>
      <c r="B32" s="33">
        <v>1482</v>
      </c>
      <c r="C32" s="34">
        <v>1474.03</v>
      </c>
      <c r="D32" s="34">
        <v>1472.63</v>
      </c>
      <c r="E32" s="34">
        <v>1470.77</v>
      </c>
      <c r="F32" s="34">
        <v>1466.77</v>
      </c>
      <c r="G32" s="34">
        <v>1472.1599999999999</v>
      </c>
      <c r="H32" s="34">
        <v>1480.1599999999999</v>
      </c>
      <c r="I32" s="34">
        <v>1558.15</v>
      </c>
      <c r="J32" s="34">
        <v>1666.4699999999998</v>
      </c>
      <c r="K32" s="34">
        <v>1670.3600000000001</v>
      </c>
      <c r="L32" s="34">
        <v>1677.6399999999999</v>
      </c>
      <c r="M32" s="34">
        <v>1674.84</v>
      </c>
      <c r="N32" s="34">
        <v>1647.55</v>
      </c>
      <c r="O32" s="34">
        <v>1636.9299999999998</v>
      </c>
      <c r="P32" s="34">
        <v>1608.77</v>
      </c>
      <c r="Q32" s="34">
        <v>1594.9299999999998</v>
      </c>
      <c r="R32" s="34">
        <v>1602.79</v>
      </c>
      <c r="S32" s="34">
        <v>1626.94</v>
      </c>
      <c r="T32" s="34">
        <v>1635.37</v>
      </c>
      <c r="U32" s="34">
        <v>1661.28</v>
      </c>
      <c r="V32" s="34">
        <v>1692.9099999999999</v>
      </c>
      <c r="W32" s="34">
        <v>1676.09</v>
      </c>
      <c r="X32" s="34">
        <v>1650.26</v>
      </c>
      <c r="Y32" s="35">
        <v>1573.77</v>
      </c>
    </row>
    <row r="33" spans="1:26">
      <c r="A33" s="11" t="s">
        <v>69</v>
      </c>
      <c r="B33" s="33">
        <v>1564.57</v>
      </c>
      <c r="C33" s="34">
        <v>1541.55</v>
      </c>
      <c r="D33" s="34">
        <v>1483.03</v>
      </c>
      <c r="E33" s="34">
        <v>1475.31</v>
      </c>
      <c r="F33" s="34">
        <v>1467.8</v>
      </c>
      <c r="G33" s="34">
        <v>1472.7199999999998</v>
      </c>
      <c r="H33" s="34">
        <v>1474.12</v>
      </c>
      <c r="I33" s="34">
        <v>1501.05</v>
      </c>
      <c r="J33" s="34">
        <v>1573</v>
      </c>
      <c r="K33" s="34">
        <v>1648.28</v>
      </c>
      <c r="L33" s="34">
        <v>1700.3600000000001</v>
      </c>
      <c r="M33" s="34">
        <v>1712.1</v>
      </c>
      <c r="N33" s="34">
        <v>1680.05</v>
      </c>
      <c r="O33" s="34">
        <v>1671.87</v>
      </c>
      <c r="P33" s="34">
        <v>1667.6399999999999</v>
      </c>
      <c r="Q33" s="34">
        <v>1640.56</v>
      </c>
      <c r="R33" s="34">
        <v>1634.99</v>
      </c>
      <c r="S33" s="34">
        <v>1670.77</v>
      </c>
      <c r="T33" s="34">
        <v>1698.46</v>
      </c>
      <c r="U33" s="34">
        <v>1720.19</v>
      </c>
      <c r="V33" s="34">
        <v>1721.1100000000001</v>
      </c>
      <c r="W33" s="34">
        <v>1693.8899999999999</v>
      </c>
      <c r="X33" s="34">
        <v>1652.78</v>
      </c>
      <c r="Y33" s="35">
        <v>1619.35</v>
      </c>
    </row>
    <row r="34" spans="1:26">
      <c r="A34" s="11" t="s">
        <v>70</v>
      </c>
      <c r="B34" s="33">
        <v>1543.67</v>
      </c>
      <c r="C34" s="34">
        <v>1482.6100000000001</v>
      </c>
      <c r="D34" s="34">
        <v>1503.73</v>
      </c>
      <c r="E34" s="34">
        <v>1476.69</v>
      </c>
      <c r="F34" s="34">
        <v>1462.33</v>
      </c>
      <c r="G34" s="34">
        <v>1446.42</v>
      </c>
      <c r="H34" s="34">
        <v>1470.1799999999998</v>
      </c>
      <c r="I34" s="34">
        <v>1479.59</v>
      </c>
      <c r="J34" s="34">
        <v>1493.92</v>
      </c>
      <c r="K34" s="34">
        <v>1602.62</v>
      </c>
      <c r="L34" s="34">
        <v>1663.54</v>
      </c>
      <c r="M34" s="34">
        <v>1688.77</v>
      </c>
      <c r="N34" s="34">
        <v>1666.42</v>
      </c>
      <c r="O34" s="34">
        <v>1641.6799999999998</v>
      </c>
      <c r="P34" s="34">
        <v>1634.44</v>
      </c>
      <c r="Q34" s="34">
        <v>1626.21</v>
      </c>
      <c r="R34" s="34">
        <v>1632.4699999999998</v>
      </c>
      <c r="S34" s="34">
        <v>1662.76</v>
      </c>
      <c r="T34" s="34">
        <v>1692.8</v>
      </c>
      <c r="U34" s="34">
        <v>1719.1</v>
      </c>
      <c r="V34" s="34">
        <v>1720.51</v>
      </c>
      <c r="W34" s="34">
        <v>1720.1799999999998</v>
      </c>
      <c r="X34" s="34">
        <v>1652.42</v>
      </c>
      <c r="Y34" s="35">
        <v>1629.09</v>
      </c>
    </row>
    <row r="35" spans="1:26">
      <c r="A35" s="11" t="s">
        <v>71</v>
      </c>
      <c r="B35" s="33">
        <v>1582.6</v>
      </c>
      <c r="C35" s="34">
        <v>1533.42</v>
      </c>
      <c r="D35" s="34">
        <v>1481.99</v>
      </c>
      <c r="E35" s="34">
        <v>1469.52</v>
      </c>
      <c r="F35" s="34">
        <v>1442.48</v>
      </c>
      <c r="G35" s="34">
        <v>1444.54</v>
      </c>
      <c r="H35" s="34">
        <v>1471.1799999999998</v>
      </c>
      <c r="I35" s="34">
        <v>1630.05</v>
      </c>
      <c r="J35" s="34">
        <v>1698.03</v>
      </c>
      <c r="K35" s="34">
        <v>1742.07</v>
      </c>
      <c r="L35" s="34">
        <v>1722.78</v>
      </c>
      <c r="M35" s="34">
        <v>1715.85</v>
      </c>
      <c r="N35" s="34">
        <v>1679.77</v>
      </c>
      <c r="O35" s="34">
        <v>1673.79</v>
      </c>
      <c r="P35" s="34">
        <v>1638.4699999999998</v>
      </c>
      <c r="Q35" s="34">
        <v>1615.6399999999999</v>
      </c>
      <c r="R35" s="34">
        <v>1621.15</v>
      </c>
      <c r="S35" s="34">
        <v>1674.98</v>
      </c>
      <c r="T35" s="34">
        <v>1686.58</v>
      </c>
      <c r="U35" s="34">
        <v>1707.73</v>
      </c>
      <c r="V35" s="34">
        <v>1711.88</v>
      </c>
      <c r="W35" s="34">
        <v>1687.99</v>
      </c>
      <c r="X35" s="34">
        <v>1662.06</v>
      </c>
      <c r="Y35" s="35">
        <v>1634.32</v>
      </c>
    </row>
    <row r="36" spans="1:26">
      <c r="A36" s="11" t="s">
        <v>72</v>
      </c>
      <c r="B36" s="33">
        <v>1571.1</v>
      </c>
      <c r="C36" s="34">
        <v>1495.33</v>
      </c>
      <c r="D36" s="34">
        <v>1476.01</v>
      </c>
      <c r="E36" s="34">
        <v>1444.49</v>
      </c>
      <c r="F36" s="34">
        <v>1404.94</v>
      </c>
      <c r="G36" s="34">
        <v>1447.79</v>
      </c>
      <c r="H36" s="34">
        <v>1471.71</v>
      </c>
      <c r="I36" s="34">
        <v>1529.84</v>
      </c>
      <c r="J36" s="34">
        <v>1649.6399999999999</v>
      </c>
      <c r="K36" s="34">
        <v>1713.73</v>
      </c>
      <c r="L36" s="34">
        <v>1721.29</v>
      </c>
      <c r="M36" s="34">
        <v>1709.94</v>
      </c>
      <c r="N36" s="34">
        <v>1688.38</v>
      </c>
      <c r="O36" s="34">
        <v>1676.9699999999998</v>
      </c>
      <c r="P36" s="34">
        <v>1672.52</v>
      </c>
      <c r="Q36" s="34">
        <v>1659.6999999999998</v>
      </c>
      <c r="R36" s="34">
        <v>1662.9</v>
      </c>
      <c r="S36" s="34">
        <v>1662.9699999999998</v>
      </c>
      <c r="T36" s="34">
        <v>1670.75</v>
      </c>
      <c r="U36" s="34">
        <v>1679.56</v>
      </c>
      <c r="V36" s="34">
        <v>1682.46</v>
      </c>
      <c r="W36" s="34">
        <v>1666.23</v>
      </c>
      <c r="X36" s="34">
        <v>1625.38</v>
      </c>
      <c r="Y36" s="35">
        <v>1589.44</v>
      </c>
    </row>
    <row r="37" spans="1:26" ht="16.5" thickBot="1">
      <c r="A37" s="13" t="s">
        <v>73</v>
      </c>
      <c r="B37" s="36">
        <v>1553.1100000000001</v>
      </c>
      <c r="C37" s="37">
        <v>1482.17</v>
      </c>
      <c r="D37" s="37">
        <v>1477.3600000000001</v>
      </c>
      <c r="E37" s="37">
        <v>1446.9699999999998</v>
      </c>
      <c r="F37" s="37">
        <v>1411.78</v>
      </c>
      <c r="G37" s="37">
        <v>1448.78</v>
      </c>
      <c r="H37" s="37">
        <v>1472.38</v>
      </c>
      <c r="I37" s="37">
        <v>1527.9099999999999</v>
      </c>
      <c r="J37" s="37">
        <v>1655.23</v>
      </c>
      <c r="K37" s="37">
        <v>1722.85</v>
      </c>
      <c r="L37" s="37">
        <v>1729.88</v>
      </c>
      <c r="M37" s="37">
        <v>1723.12</v>
      </c>
      <c r="N37" s="37">
        <v>1711.8600000000001</v>
      </c>
      <c r="O37" s="37">
        <v>1690.42</v>
      </c>
      <c r="P37" s="37">
        <v>1678.06</v>
      </c>
      <c r="Q37" s="37">
        <v>1663.1100000000001</v>
      </c>
      <c r="R37" s="37">
        <v>1668.06</v>
      </c>
      <c r="S37" s="37">
        <v>1669.4</v>
      </c>
      <c r="T37" s="37">
        <v>1677.65</v>
      </c>
      <c r="U37" s="37">
        <v>1693.3600000000001</v>
      </c>
      <c r="V37" s="37">
        <v>1701.4299999999998</v>
      </c>
      <c r="W37" s="37">
        <v>1673.32</v>
      </c>
      <c r="X37" s="37">
        <v>1636.52</v>
      </c>
      <c r="Y37" s="38">
        <v>1604.54</v>
      </c>
    </row>
    <row r="38" spans="1:26" ht="6" customHeight="1" thickBot="1"/>
    <row r="39" spans="1:26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6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6">
      <c r="A41" s="9" t="str">
        <f t="shared" ref="A41:A69" si="0">A9</f>
        <v>01.02.2012</v>
      </c>
      <c r="B41" s="30">
        <v>2105.4499999999998</v>
      </c>
      <c r="C41" s="31">
        <v>2092.6999999999998</v>
      </c>
      <c r="D41" s="31">
        <v>2061.02</v>
      </c>
      <c r="E41" s="31">
        <v>2028.94</v>
      </c>
      <c r="F41" s="31">
        <v>2022.32</v>
      </c>
      <c r="G41" s="31">
        <v>2029.36</v>
      </c>
      <c r="H41" s="31">
        <v>2059.91</v>
      </c>
      <c r="I41" s="31">
        <v>2146.5299999999997</v>
      </c>
      <c r="J41" s="31">
        <v>2272.6</v>
      </c>
      <c r="K41" s="31">
        <v>2372.98</v>
      </c>
      <c r="L41" s="31">
        <v>2408.29</v>
      </c>
      <c r="M41" s="31">
        <v>2412.21</v>
      </c>
      <c r="N41" s="31">
        <v>2452.81</v>
      </c>
      <c r="O41" s="31">
        <v>2427.56</v>
      </c>
      <c r="P41" s="31">
        <v>2420.89</v>
      </c>
      <c r="Q41" s="31">
        <v>2411.58</v>
      </c>
      <c r="R41" s="31">
        <v>2379.5299999999997</v>
      </c>
      <c r="S41" s="31">
        <v>2357.84</v>
      </c>
      <c r="T41" s="31">
        <v>2351.89</v>
      </c>
      <c r="U41" s="31">
        <v>2383.69</v>
      </c>
      <c r="V41" s="31">
        <v>2360.54</v>
      </c>
      <c r="W41" s="31">
        <v>2312.89</v>
      </c>
      <c r="X41" s="31">
        <v>2265.5</v>
      </c>
      <c r="Y41" s="32">
        <v>2160.87</v>
      </c>
      <c r="Z41" s="10"/>
    </row>
    <row r="42" spans="1:26">
      <c r="A42" s="11" t="str">
        <f t="shared" si="0"/>
        <v>02.02.2012</v>
      </c>
      <c r="B42" s="33">
        <v>2098.1499999999996</v>
      </c>
      <c r="C42" s="34">
        <v>2109.0699999999997</v>
      </c>
      <c r="D42" s="34">
        <v>2072.1799999999998</v>
      </c>
      <c r="E42" s="34">
        <v>2033.61</v>
      </c>
      <c r="F42" s="34">
        <v>2027.85</v>
      </c>
      <c r="G42" s="34">
        <v>2032.4899999999998</v>
      </c>
      <c r="H42" s="34">
        <v>2067.29</v>
      </c>
      <c r="I42" s="34">
        <v>2157.79</v>
      </c>
      <c r="J42" s="34">
        <v>2274.96</v>
      </c>
      <c r="K42" s="34">
        <v>2373.08</v>
      </c>
      <c r="L42" s="34">
        <v>2387.5500000000002</v>
      </c>
      <c r="M42" s="34">
        <v>2422.4299999999998</v>
      </c>
      <c r="N42" s="34">
        <v>2462.7799999999997</v>
      </c>
      <c r="O42" s="34">
        <v>2399.8199999999997</v>
      </c>
      <c r="P42" s="34">
        <v>2393.27</v>
      </c>
      <c r="Q42" s="34">
        <v>2377.1499999999996</v>
      </c>
      <c r="R42" s="34">
        <v>2357.5299999999997</v>
      </c>
      <c r="S42" s="34">
        <v>2360.66</v>
      </c>
      <c r="T42" s="34">
        <v>2344.98</v>
      </c>
      <c r="U42" s="34">
        <v>2355.75</v>
      </c>
      <c r="V42" s="34">
        <v>2342.7199999999998</v>
      </c>
      <c r="W42" s="34">
        <v>2330.29</v>
      </c>
      <c r="X42" s="34">
        <v>2264.3999999999996</v>
      </c>
      <c r="Y42" s="35">
        <v>2202.02</v>
      </c>
    </row>
    <row r="43" spans="1:26">
      <c r="A43" s="11" t="str">
        <f t="shared" si="0"/>
        <v>03.02.2012</v>
      </c>
      <c r="B43" s="33">
        <v>2181.41</v>
      </c>
      <c r="C43" s="34">
        <v>2086.6</v>
      </c>
      <c r="D43" s="34">
        <v>2097.39</v>
      </c>
      <c r="E43" s="34">
        <v>2079.1099999999997</v>
      </c>
      <c r="F43" s="34">
        <v>2043.8</v>
      </c>
      <c r="G43" s="34">
        <v>2080.94</v>
      </c>
      <c r="H43" s="34">
        <v>2101</v>
      </c>
      <c r="I43" s="34">
        <v>2193.79</v>
      </c>
      <c r="J43" s="34">
        <v>2272.7399999999998</v>
      </c>
      <c r="K43" s="34">
        <v>2401.0500000000002</v>
      </c>
      <c r="L43" s="34">
        <v>2460.02</v>
      </c>
      <c r="M43" s="34">
        <v>2463.56</v>
      </c>
      <c r="N43" s="34">
        <v>2474.2399999999998</v>
      </c>
      <c r="O43" s="34">
        <v>2446.38</v>
      </c>
      <c r="P43" s="34">
        <v>2410.67</v>
      </c>
      <c r="Q43" s="34">
        <v>2400.42</v>
      </c>
      <c r="R43" s="34">
        <v>2383.92</v>
      </c>
      <c r="S43" s="34">
        <v>2383.62</v>
      </c>
      <c r="T43" s="34">
        <v>2383.25</v>
      </c>
      <c r="U43" s="34">
        <v>2435.4699999999998</v>
      </c>
      <c r="V43" s="34">
        <v>2395.48</v>
      </c>
      <c r="W43" s="34">
        <v>2364.14</v>
      </c>
      <c r="X43" s="34">
        <v>2279</v>
      </c>
      <c r="Y43" s="35">
        <v>2187.69</v>
      </c>
    </row>
    <row r="44" spans="1:26">
      <c r="A44" s="11" t="str">
        <f t="shared" si="0"/>
        <v>04.02.2012</v>
      </c>
      <c r="B44" s="33">
        <v>2173.44</v>
      </c>
      <c r="C44" s="34">
        <v>2113.38</v>
      </c>
      <c r="D44" s="34">
        <v>2186.2799999999997</v>
      </c>
      <c r="E44" s="34">
        <v>2171.2199999999998</v>
      </c>
      <c r="F44" s="34">
        <v>2168.9499999999998</v>
      </c>
      <c r="G44" s="34">
        <v>2178</v>
      </c>
      <c r="H44" s="34">
        <v>2194.42</v>
      </c>
      <c r="I44" s="34">
        <v>2245.58</v>
      </c>
      <c r="J44" s="34">
        <v>2268.71</v>
      </c>
      <c r="K44" s="34">
        <v>2335.62</v>
      </c>
      <c r="L44" s="34">
        <v>2379.09</v>
      </c>
      <c r="M44" s="34">
        <v>2458.8000000000002</v>
      </c>
      <c r="N44" s="34">
        <v>2461.85</v>
      </c>
      <c r="O44" s="34">
        <v>2444.4699999999998</v>
      </c>
      <c r="P44" s="34">
        <v>2386.0699999999997</v>
      </c>
      <c r="Q44" s="34">
        <v>2352.73</v>
      </c>
      <c r="R44" s="34">
        <v>2344.75</v>
      </c>
      <c r="S44" s="34">
        <v>2355.3999999999996</v>
      </c>
      <c r="T44" s="34">
        <v>2377.83</v>
      </c>
      <c r="U44" s="34">
        <v>2373.6099999999997</v>
      </c>
      <c r="V44" s="34">
        <v>2430.7399999999998</v>
      </c>
      <c r="W44" s="34">
        <v>2363.29</v>
      </c>
      <c r="X44" s="34">
        <v>2286.94</v>
      </c>
      <c r="Y44" s="35">
        <v>2232.92</v>
      </c>
    </row>
    <row r="45" spans="1:26">
      <c r="A45" s="11" t="str">
        <f t="shared" si="0"/>
        <v>05.02.2012</v>
      </c>
      <c r="B45" s="33">
        <v>2219.54</v>
      </c>
      <c r="C45" s="34">
        <v>2193.35</v>
      </c>
      <c r="D45" s="34">
        <v>2101.8999999999996</v>
      </c>
      <c r="E45" s="34">
        <v>2067.02</v>
      </c>
      <c r="F45" s="34">
        <v>2040.3999999999999</v>
      </c>
      <c r="G45" s="34">
        <v>2041.52</v>
      </c>
      <c r="H45" s="34">
        <v>2067.88</v>
      </c>
      <c r="I45" s="34">
        <v>2131.6099999999997</v>
      </c>
      <c r="J45" s="34">
        <v>2115.73</v>
      </c>
      <c r="K45" s="34">
        <v>2161.7399999999998</v>
      </c>
      <c r="L45" s="34">
        <v>2237.4699999999998</v>
      </c>
      <c r="M45" s="34">
        <v>2273.84</v>
      </c>
      <c r="N45" s="34">
        <v>2269.6</v>
      </c>
      <c r="O45" s="34">
        <v>2268.66</v>
      </c>
      <c r="P45" s="34">
        <v>2260.3599999999997</v>
      </c>
      <c r="Q45" s="34">
        <v>2262.14</v>
      </c>
      <c r="R45" s="34">
        <v>2271.39</v>
      </c>
      <c r="S45" s="34">
        <v>2285.42</v>
      </c>
      <c r="T45" s="34">
        <v>2315.6</v>
      </c>
      <c r="U45" s="34">
        <v>2313.38</v>
      </c>
      <c r="V45" s="34">
        <v>2330.7399999999998</v>
      </c>
      <c r="W45" s="34">
        <v>2285.75</v>
      </c>
      <c r="X45" s="34">
        <v>2240.89</v>
      </c>
      <c r="Y45" s="35">
        <v>2202.54</v>
      </c>
    </row>
    <row r="46" spans="1:26">
      <c r="A46" s="11" t="str">
        <f t="shared" si="0"/>
        <v>06.02.2012</v>
      </c>
      <c r="B46" s="33">
        <v>2203.34</v>
      </c>
      <c r="C46" s="34">
        <v>2173.7799999999997</v>
      </c>
      <c r="D46" s="34">
        <v>2120.4899999999998</v>
      </c>
      <c r="E46" s="34">
        <v>2057.29</v>
      </c>
      <c r="F46" s="34">
        <v>2034.9499999999998</v>
      </c>
      <c r="G46" s="34">
        <v>2035.37</v>
      </c>
      <c r="H46" s="34">
        <v>2109.3599999999997</v>
      </c>
      <c r="I46" s="34">
        <v>2192.6999999999998</v>
      </c>
      <c r="J46" s="34">
        <v>2277.04</v>
      </c>
      <c r="K46" s="34">
        <v>2405.4399999999996</v>
      </c>
      <c r="L46" s="34">
        <v>2466.12</v>
      </c>
      <c r="M46" s="34">
        <v>2484.63</v>
      </c>
      <c r="N46" s="34">
        <v>2491.3000000000002</v>
      </c>
      <c r="O46" s="34">
        <v>2444.5699999999997</v>
      </c>
      <c r="P46" s="34">
        <v>2436.23</v>
      </c>
      <c r="Q46" s="34">
        <v>2422.5100000000002</v>
      </c>
      <c r="R46" s="34">
        <v>2411.46</v>
      </c>
      <c r="S46" s="34">
        <v>2383.1799999999998</v>
      </c>
      <c r="T46" s="34">
        <v>2362.2599999999998</v>
      </c>
      <c r="U46" s="34">
        <v>2354.12</v>
      </c>
      <c r="V46" s="34">
        <v>2339.8000000000002</v>
      </c>
      <c r="W46" s="34">
        <v>2316</v>
      </c>
      <c r="X46" s="34">
        <v>2233.23</v>
      </c>
      <c r="Y46" s="35">
        <v>2155.9899999999998</v>
      </c>
    </row>
    <row r="47" spans="1:26">
      <c r="A47" s="11" t="str">
        <f t="shared" si="0"/>
        <v>07.02.2012</v>
      </c>
      <c r="B47" s="33">
        <v>2119.3000000000002</v>
      </c>
      <c r="C47" s="34">
        <v>2101.08</v>
      </c>
      <c r="D47" s="34">
        <v>2091.66</v>
      </c>
      <c r="E47" s="34">
        <v>2040.1299999999999</v>
      </c>
      <c r="F47" s="34">
        <v>2031.3999999999999</v>
      </c>
      <c r="G47" s="34">
        <v>2045.29</v>
      </c>
      <c r="H47" s="34">
        <v>2140.1</v>
      </c>
      <c r="I47" s="34">
        <v>2215.21</v>
      </c>
      <c r="J47" s="34">
        <v>2269.4899999999998</v>
      </c>
      <c r="K47" s="34">
        <v>2353.06</v>
      </c>
      <c r="L47" s="34">
        <v>2388.71</v>
      </c>
      <c r="M47" s="34">
        <v>2420</v>
      </c>
      <c r="N47" s="34">
        <v>2449.77</v>
      </c>
      <c r="O47" s="34">
        <v>2392.8199999999997</v>
      </c>
      <c r="P47" s="34">
        <v>2372.6999999999998</v>
      </c>
      <c r="Q47" s="34">
        <v>2337.44</v>
      </c>
      <c r="R47" s="34">
        <v>2363.4699999999998</v>
      </c>
      <c r="S47" s="34">
        <v>2370.5</v>
      </c>
      <c r="T47" s="34">
        <v>2329.08</v>
      </c>
      <c r="U47" s="34">
        <v>2336.96</v>
      </c>
      <c r="V47" s="34">
        <v>2329.21</v>
      </c>
      <c r="W47" s="34">
        <v>2294.94</v>
      </c>
      <c r="X47" s="34">
        <v>2222.6499999999996</v>
      </c>
      <c r="Y47" s="35">
        <v>2186.92</v>
      </c>
    </row>
    <row r="48" spans="1:26">
      <c r="A48" s="11" t="str">
        <f t="shared" si="0"/>
        <v>08.02.2012</v>
      </c>
      <c r="B48" s="33">
        <v>2091.8599999999997</v>
      </c>
      <c r="C48" s="34">
        <v>2085.79</v>
      </c>
      <c r="D48" s="34">
        <v>2048.6999999999998</v>
      </c>
      <c r="E48" s="34">
        <v>2033.9099999999999</v>
      </c>
      <c r="F48" s="34">
        <v>2030.44</v>
      </c>
      <c r="G48" s="34">
        <v>2031.61</v>
      </c>
      <c r="H48" s="34">
        <v>2087.83</v>
      </c>
      <c r="I48" s="34">
        <v>2119.19</v>
      </c>
      <c r="J48" s="34">
        <v>2270.13</v>
      </c>
      <c r="K48" s="34">
        <v>2361.09</v>
      </c>
      <c r="L48" s="34">
        <v>2371.9499999999998</v>
      </c>
      <c r="M48" s="34">
        <v>2381.73</v>
      </c>
      <c r="N48" s="34">
        <v>2416.46</v>
      </c>
      <c r="O48" s="34">
        <v>2337.1799999999998</v>
      </c>
      <c r="P48" s="34">
        <v>2337.67</v>
      </c>
      <c r="Q48" s="34">
        <v>2284.94</v>
      </c>
      <c r="R48" s="34">
        <v>2310.81</v>
      </c>
      <c r="S48" s="34">
        <v>2320.63</v>
      </c>
      <c r="T48" s="34">
        <v>2324.92</v>
      </c>
      <c r="U48" s="34">
        <v>2328.9499999999998</v>
      </c>
      <c r="V48" s="34">
        <v>2315.52</v>
      </c>
      <c r="W48" s="34">
        <v>2273.9699999999998</v>
      </c>
      <c r="X48" s="34">
        <v>2207.13</v>
      </c>
      <c r="Y48" s="35">
        <v>2182.5500000000002</v>
      </c>
    </row>
    <row r="49" spans="1:25">
      <c r="A49" s="11" t="str">
        <f t="shared" si="0"/>
        <v>09.02.2012</v>
      </c>
      <c r="B49" s="33">
        <v>2085.85</v>
      </c>
      <c r="C49" s="34">
        <v>2049.41</v>
      </c>
      <c r="D49" s="34">
        <v>2024.94</v>
      </c>
      <c r="E49" s="34">
        <v>2021.6799999999998</v>
      </c>
      <c r="F49" s="34">
        <v>2020.67</v>
      </c>
      <c r="G49" s="34">
        <v>2022.04</v>
      </c>
      <c r="H49" s="34">
        <v>2031.05</v>
      </c>
      <c r="I49" s="34">
        <v>2143.7799999999997</v>
      </c>
      <c r="J49" s="34">
        <v>2271.48</v>
      </c>
      <c r="K49" s="34">
        <v>2338.71</v>
      </c>
      <c r="L49" s="34">
        <v>2361.9699999999998</v>
      </c>
      <c r="M49" s="34">
        <v>2375.0699999999997</v>
      </c>
      <c r="N49" s="34">
        <v>2398.19</v>
      </c>
      <c r="O49" s="34">
        <v>2343.7199999999998</v>
      </c>
      <c r="P49" s="34">
        <v>2340.35</v>
      </c>
      <c r="Q49" s="34">
        <v>2321.14</v>
      </c>
      <c r="R49" s="34">
        <v>2302.19</v>
      </c>
      <c r="S49" s="34">
        <v>2299.62</v>
      </c>
      <c r="T49" s="34">
        <v>2297.48</v>
      </c>
      <c r="U49" s="34">
        <v>2298.52</v>
      </c>
      <c r="V49" s="34">
        <v>2298.5299999999997</v>
      </c>
      <c r="W49" s="34">
        <v>2271.89</v>
      </c>
      <c r="X49" s="34">
        <v>2233.96</v>
      </c>
      <c r="Y49" s="35">
        <v>2193.29</v>
      </c>
    </row>
    <row r="50" spans="1:25">
      <c r="A50" s="11" t="str">
        <f t="shared" si="0"/>
        <v>10.02.2012</v>
      </c>
      <c r="B50" s="33">
        <v>2086.91</v>
      </c>
      <c r="C50" s="34">
        <v>2064.19</v>
      </c>
      <c r="D50" s="34">
        <v>2043.62</v>
      </c>
      <c r="E50" s="34">
        <v>2028.61</v>
      </c>
      <c r="F50" s="34">
        <v>2022.2399999999998</v>
      </c>
      <c r="G50" s="34">
        <v>2023.58</v>
      </c>
      <c r="H50" s="34">
        <v>2037.8799999999999</v>
      </c>
      <c r="I50" s="34">
        <v>2196.9899999999998</v>
      </c>
      <c r="J50" s="34">
        <v>2288.16</v>
      </c>
      <c r="K50" s="34">
        <v>2351.5099999999998</v>
      </c>
      <c r="L50" s="34">
        <v>2371.88</v>
      </c>
      <c r="M50" s="34">
        <v>2387.33</v>
      </c>
      <c r="N50" s="34">
        <v>2389.0099999999998</v>
      </c>
      <c r="O50" s="34">
        <v>2360.39</v>
      </c>
      <c r="P50" s="34">
        <v>2365.41</v>
      </c>
      <c r="Q50" s="34">
        <v>2337.09</v>
      </c>
      <c r="R50" s="34">
        <v>2336.3199999999997</v>
      </c>
      <c r="S50" s="34">
        <v>2335.7799999999997</v>
      </c>
      <c r="T50" s="34">
        <v>2324.5299999999997</v>
      </c>
      <c r="U50" s="34">
        <v>2331.29</v>
      </c>
      <c r="V50" s="34">
        <v>2328.73</v>
      </c>
      <c r="W50" s="34">
        <v>2289.21</v>
      </c>
      <c r="X50" s="34">
        <v>2258.4699999999998</v>
      </c>
      <c r="Y50" s="35">
        <v>2189.4699999999998</v>
      </c>
    </row>
    <row r="51" spans="1:25">
      <c r="A51" s="11" t="str">
        <f t="shared" si="0"/>
        <v>11.02.2012</v>
      </c>
      <c r="B51" s="33">
        <v>2133.2599999999998</v>
      </c>
      <c r="C51" s="34">
        <v>2074.12</v>
      </c>
      <c r="D51" s="34">
        <v>2077.1099999999997</v>
      </c>
      <c r="E51" s="34">
        <v>2046.23</v>
      </c>
      <c r="F51" s="34">
        <v>2031.9099999999999</v>
      </c>
      <c r="G51" s="34">
        <v>2031.58</v>
      </c>
      <c r="H51" s="34">
        <v>2104.5099999999998</v>
      </c>
      <c r="I51" s="34">
        <v>2183.4899999999998</v>
      </c>
      <c r="J51" s="34">
        <v>2227.5099999999998</v>
      </c>
      <c r="K51" s="34">
        <v>2283.7399999999998</v>
      </c>
      <c r="L51" s="34">
        <v>2331.17</v>
      </c>
      <c r="M51" s="34">
        <v>2337.0500000000002</v>
      </c>
      <c r="N51" s="34">
        <v>2334.85</v>
      </c>
      <c r="O51" s="34">
        <v>2304.12</v>
      </c>
      <c r="P51" s="34">
        <v>2290.4699999999998</v>
      </c>
      <c r="Q51" s="34">
        <v>2287.34</v>
      </c>
      <c r="R51" s="34">
        <v>2299.8000000000002</v>
      </c>
      <c r="S51" s="34">
        <v>2311.4499999999998</v>
      </c>
      <c r="T51" s="34">
        <v>2335.5</v>
      </c>
      <c r="U51" s="34">
        <v>2351.1499999999996</v>
      </c>
      <c r="V51" s="34">
        <v>2346.67</v>
      </c>
      <c r="W51" s="34">
        <v>2301.33</v>
      </c>
      <c r="X51" s="34">
        <v>2270.9299999999998</v>
      </c>
      <c r="Y51" s="35">
        <v>2239.2199999999998</v>
      </c>
    </row>
    <row r="52" spans="1:25">
      <c r="A52" s="11" t="str">
        <f t="shared" si="0"/>
        <v>12.02.2012</v>
      </c>
      <c r="B52" s="33">
        <v>2188.98</v>
      </c>
      <c r="C52" s="34">
        <v>2117.3999999999996</v>
      </c>
      <c r="D52" s="34">
        <v>2082.66</v>
      </c>
      <c r="E52" s="34">
        <v>2036.8899999999999</v>
      </c>
      <c r="F52" s="34">
        <v>2030.58</v>
      </c>
      <c r="G52" s="34">
        <v>2030.7599999999998</v>
      </c>
      <c r="H52" s="34">
        <v>2030.04</v>
      </c>
      <c r="I52" s="34">
        <v>2099.81</v>
      </c>
      <c r="J52" s="34">
        <v>2175.73</v>
      </c>
      <c r="K52" s="34">
        <v>2220.64</v>
      </c>
      <c r="L52" s="34">
        <v>2225.35</v>
      </c>
      <c r="M52" s="34">
        <v>2270.7199999999998</v>
      </c>
      <c r="N52" s="34">
        <v>2271.04</v>
      </c>
      <c r="O52" s="34">
        <v>2268.41</v>
      </c>
      <c r="P52" s="34">
        <v>2269.14</v>
      </c>
      <c r="Q52" s="34">
        <v>2269.3999999999996</v>
      </c>
      <c r="R52" s="34">
        <v>2270.1999999999998</v>
      </c>
      <c r="S52" s="34">
        <v>2271.3999999999996</v>
      </c>
      <c r="T52" s="34">
        <v>2288.38</v>
      </c>
      <c r="U52" s="34">
        <v>2316.69</v>
      </c>
      <c r="V52" s="34">
        <v>2315.6099999999997</v>
      </c>
      <c r="W52" s="34">
        <v>2288.5</v>
      </c>
      <c r="X52" s="34">
        <v>2248.16</v>
      </c>
      <c r="Y52" s="35">
        <v>2207.5699999999997</v>
      </c>
    </row>
    <row r="53" spans="1:25">
      <c r="A53" s="11" t="str">
        <f t="shared" si="0"/>
        <v>13.02.2012</v>
      </c>
      <c r="B53" s="33">
        <v>2166.08</v>
      </c>
      <c r="C53" s="34">
        <v>2102.1</v>
      </c>
      <c r="D53" s="34">
        <v>2084.02</v>
      </c>
      <c r="E53" s="34">
        <v>2031.2799999999997</v>
      </c>
      <c r="F53" s="34">
        <v>2031.2399999999998</v>
      </c>
      <c r="G53" s="34">
        <v>2031.75</v>
      </c>
      <c r="H53" s="34">
        <v>2117.54</v>
      </c>
      <c r="I53" s="34">
        <v>2238.79</v>
      </c>
      <c r="J53" s="34">
        <v>2358.81</v>
      </c>
      <c r="K53" s="34">
        <v>2426.1499999999996</v>
      </c>
      <c r="L53" s="34">
        <v>2442.09</v>
      </c>
      <c r="M53" s="34">
        <v>2430.48</v>
      </c>
      <c r="N53" s="34">
        <v>2424.33</v>
      </c>
      <c r="O53" s="34">
        <v>2386.9299999999998</v>
      </c>
      <c r="P53" s="34">
        <v>2373.84</v>
      </c>
      <c r="Q53" s="34">
        <v>2363.1499999999996</v>
      </c>
      <c r="R53" s="34">
        <v>2368.8000000000002</v>
      </c>
      <c r="S53" s="34">
        <v>2356.94</v>
      </c>
      <c r="T53" s="34">
        <v>2352.54</v>
      </c>
      <c r="U53" s="34">
        <v>2375.0699999999997</v>
      </c>
      <c r="V53" s="34">
        <v>2368.21</v>
      </c>
      <c r="W53" s="34">
        <v>2333.4899999999998</v>
      </c>
      <c r="X53" s="34">
        <v>2271.96</v>
      </c>
      <c r="Y53" s="35">
        <v>2233.89</v>
      </c>
    </row>
    <row r="54" spans="1:25">
      <c r="A54" s="11" t="str">
        <f t="shared" si="0"/>
        <v>14.02.2012</v>
      </c>
      <c r="B54" s="33">
        <v>2182.19</v>
      </c>
      <c r="C54" s="34">
        <v>2091.27</v>
      </c>
      <c r="D54" s="34">
        <v>2031.52</v>
      </c>
      <c r="E54" s="34">
        <v>2020.9899999999998</v>
      </c>
      <c r="F54" s="34">
        <v>2015.48</v>
      </c>
      <c r="G54" s="34">
        <v>2019.33</v>
      </c>
      <c r="H54" s="34">
        <v>2030.85</v>
      </c>
      <c r="I54" s="34">
        <v>2165.33</v>
      </c>
      <c r="J54" s="34">
        <v>2284.7199999999998</v>
      </c>
      <c r="K54" s="34">
        <v>2346.7799999999997</v>
      </c>
      <c r="L54" s="34">
        <v>2353.3999999999996</v>
      </c>
      <c r="M54" s="34">
        <v>2371.2199999999998</v>
      </c>
      <c r="N54" s="34">
        <v>2371.1999999999998</v>
      </c>
      <c r="O54" s="34">
        <v>2324.6499999999996</v>
      </c>
      <c r="P54" s="34">
        <v>2297.58</v>
      </c>
      <c r="Q54" s="34">
        <v>2286.3599999999997</v>
      </c>
      <c r="R54" s="34">
        <v>2287.6999999999998</v>
      </c>
      <c r="S54" s="34">
        <v>2286.66</v>
      </c>
      <c r="T54" s="34">
        <v>2293.9299999999998</v>
      </c>
      <c r="U54" s="34">
        <v>2307.42</v>
      </c>
      <c r="V54" s="34">
        <v>2295</v>
      </c>
      <c r="W54" s="34">
        <v>2273.7799999999997</v>
      </c>
      <c r="X54" s="34">
        <v>2235.5500000000002</v>
      </c>
      <c r="Y54" s="35">
        <v>2130.64</v>
      </c>
    </row>
    <row r="55" spans="1:25">
      <c r="A55" s="11" t="str">
        <f t="shared" si="0"/>
        <v>15.02.2012</v>
      </c>
      <c r="B55" s="33">
        <v>2142.8000000000002</v>
      </c>
      <c r="C55" s="34">
        <v>2047.4299999999998</v>
      </c>
      <c r="D55" s="34">
        <v>2030.73</v>
      </c>
      <c r="E55" s="34">
        <v>2012.83</v>
      </c>
      <c r="F55" s="34">
        <v>2010.6399999999999</v>
      </c>
      <c r="G55" s="34">
        <v>2008.84</v>
      </c>
      <c r="H55" s="34">
        <v>2023.3999999999999</v>
      </c>
      <c r="I55" s="34">
        <v>2106.25</v>
      </c>
      <c r="J55" s="34">
        <v>2271.2799999999997</v>
      </c>
      <c r="K55" s="34">
        <v>2333.14</v>
      </c>
      <c r="L55" s="34">
        <v>2360.23</v>
      </c>
      <c r="M55" s="34">
        <v>2372.09</v>
      </c>
      <c r="N55" s="34">
        <v>2363.33</v>
      </c>
      <c r="O55" s="34">
        <v>2334.85</v>
      </c>
      <c r="P55" s="34">
        <v>2315.42</v>
      </c>
      <c r="Q55" s="34">
        <v>2297.84</v>
      </c>
      <c r="R55" s="34">
        <v>2293.14</v>
      </c>
      <c r="S55" s="34">
        <v>2289.8000000000002</v>
      </c>
      <c r="T55" s="34">
        <v>2300.7399999999998</v>
      </c>
      <c r="U55" s="34">
        <v>2330.59</v>
      </c>
      <c r="V55" s="34">
        <v>2310.38</v>
      </c>
      <c r="W55" s="34">
        <v>2285.81</v>
      </c>
      <c r="X55" s="34">
        <v>2256.0099999999998</v>
      </c>
      <c r="Y55" s="35">
        <v>2182.04</v>
      </c>
    </row>
    <row r="56" spans="1:25">
      <c r="A56" s="11" t="str">
        <f t="shared" si="0"/>
        <v>16.02.2012</v>
      </c>
      <c r="B56" s="33">
        <v>2142.5099999999998</v>
      </c>
      <c r="C56" s="34">
        <v>2038.46</v>
      </c>
      <c r="D56" s="34">
        <v>2029.8799999999999</v>
      </c>
      <c r="E56" s="34">
        <v>2016.3799999999999</v>
      </c>
      <c r="F56" s="34">
        <v>2015.2799999999997</v>
      </c>
      <c r="G56" s="34">
        <v>2017.1399999999999</v>
      </c>
      <c r="H56" s="34">
        <v>2028.12</v>
      </c>
      <c r="I56" s="34">
        <v>2150.14</v>
      </c>
      <c r="J56" s="34">
        <v>2270.6099999999997</v>
      </c>
      <c r="K56" s="34">
        <v>2370.6099999999997</v>
      </c>
      <c r="L56" s="34">
        <v>2378.13</v>
      </c>
      <c r="M56" s="34">
        <v>2385.17</v>
      </c>
      <c r="N56" s="34">
        <v>2375.39</v>
      </c>
      <c r="O56" s="34">
        <v>2350.2399999999998</v>
      </c>
      <c r="P56" s="34">
        <v>2339.13</v>
      </c>
      <c r="Q56" s="34">
        <v>2317.5500000000002</v>
      </c>
      <c r="R56" s="34">
        <v>2324.09</v>
      </c>
      <c r="S56" s="34">
        <v>2324.5</v>
      </c>
      <c r="T56" s="34">
        <v>2347.41</v>
      </c>
      <c r="U56" s="34">
        <v>2371.3199999999997</v>
      </c>
      <c r="V56" s="34">
        <v>2362.81</v>
      </c>
      <c r="W56" s="34">
        <v>2335.0299999999997</v>
      </c>
      <c r="X56" s="34">
        <v>2285.0699999999997</v>
      </c>
      <c r="Y56" s="35">
        <v>2248.2199999999998</v>
      </c>
    </row>
    <row r="57" spans="1:25">
      <c r="A57" s="11" t="str">
        <f t="shared" si="0"/>
        <v>17.02.2012</v>
      </c>
      <c r="B57" s="33">
        <v>2170.4699999999998</v>
      </c>
      <c r="C57" s="34">
        <v>2071.85</v>
      </c>
      <c r="D57" s="34">
        <v>2031.3</v>
      </c>
      <c r="E57" s="34">
        <v>2022.94</v>
      </c>
      <c r="F57" s="34">
        <v>2019.8999999999999</v>
      </c>
      <c r="G57" s="34">
        <v>2019.56</v>
      </c>
      <c r="H57" s="34">
        <v>2030.11</v>
      </c>
      <c r="I57" s="34">
        <v>2126.66</v>
      </c>
      <c r="J57" s="34">
        <v>2287.0500000000002</v>
      </c>
      <c r="K57" s="34">
        <v>2367.2599999999998</v>
      </c>
      <c r="L57" s="34">
        <v>2392.54</v>
      </c>
      <c r="M57" s="34">
        <v>2384.87</v>
      </c>
      <c r="N57" s="34">
        <v>2369.88</v>
      </c>
      <c r="O57" s="34">
        <v>2364.9299999999998</v>
      </c>
      <c r="P57" s="34">
        <v>2358.63</v>
      </c>
      <c r="Q57" s="34">
        <v>2339.7799999999997</v>
      </c>
      <c r="R57" s="34">
        <v>2340.5699999999997</v>
      </c>
      <c r="S57" s="34">
        <v>2343.19</v>
      </c>
      <c r="T57" s="34">
        <v>2332.09</v>
      </c>
      <c r="U57" s="34">
        <v>2366.8199999999997</v>
      </c>
      <c r="V57" s="34">
        <v>2373</v>
      </c>
      <c r="W57" s="34">
        <v>2339.42</v>
      </c>
      <c r="X57" s="34">
        <v>2311.17</v>
      </c>
      <c r="Y57" s="35">
        <v>2267.9299999999998</v>
      </c>
    </row>
    <row r="58" spans="1:25">
      <c r="A58" s="11" t="str">
        <f t="shared" si="0"/>
        <v>18.02.2012</v>
      </c>
      <c r="B58" s="33">
        <v>2174.13</v>
      </c>
      <c r="C58" s="34">
        <v>2094.44</v>
      </c>
      <c r="D58" s="34">
        <v>2113.52</v>
      </c>
      <c r="E58" s="34">
        <v>2106.3999999999996</v>
      </c>
      <c r="F58" s="34">
        <v>2103.2599999999998</v>
      </c>
      <c r="G58" s="34">
        <v>2105.0699999999997</v>
      </c>
      <c r="H58" s="34">
        <v>2139.1499999999996</v>
      </c>
      <c r="I58" s="34">
        <v>2216.1499999999996</v>
      </c>
      <c r="J58" s="34">
        <v>2217.9899999999998</v>
      </c>
      <c r="K58" s="34">
        <v>2290.09</v>
      </c>
      <c r="L58" s="34">
        <v>2357.6</v>
      </c>
      <c r="M58" s="34">
        <v>2371.5500000000002</v>
      </c>
      <c r="N58" s="34">
        <v>2366.0699999999997</v>
      </c>
      <c r="O58" s="34">
        <v>2329.5099999999998</v>
      </c>
      <c r="P58" s="34">
        <v>2270.1799999999998</v>
      </c>
      <c r="Q58" s="34">
        <v>2270.8199999999997</v>
      </c>
      <c r="R58" s="34">
        <v>2301.41</v>
      </c>
      <c r="S58" s="34">
        <v>2321.73</v>
      </c>
      <c r="T58" s="34">
        <v>2347.41</v>
      </c>
      <c r="U58" s="34">
        <v>2347.46</v>
      </c>
      <c r="V58" s="34">
        <v>2357.81</v>
      </c>
      <c r="W58" s="34">
        <v>2325.87</v>
      </c>
      <c r="X58" s="34">
        <v>2270.04</v>
      </c>
      <c r="Y58" s="35">
        <v>2180.54</v>
      </c>
    </row>
    <row r="59" spans="1:25">
      <c r="A59" s="11" t="str">
        <f t="shared" si="0"/>
        <v>19.02.2012</v>
      </c>
      <c r="B59" s="33">
        <v>2143.75</v>
      </c>
      <c r="C59" s="34">
        <v>2089.69</v>
      </c>
      <c r="D59" s="34">
        <v>2131.3999999999996</v>
      </c>
      <c r="E59" s="34">
        <v>2085.64</v>
      </c>
      <c r="F59" s="34">
        <v>2032.85</v>
      </c>
      <c r="G59" s="34">
        <v>2023.83</v>
      </c>
      <c r="H59" s="34">
        <v>2053.9299999999998</v>
      </c>
      <c r="I59" s="34">
        <v>2140.3599999999997</v>
      </c>
      <c r="J59" s="34">
        <v>2138.42</v>
      </c>
      <c r="K59" s="34">
        <v>2211.8999999999996</v>
      </c>
      <c r="L59" s="34">
        <v>2268.3999999999996</v>
      </c>
      <c r="M59" s="34">
        <v>2334.96</v>
      </c>
      <c r="N59" s="34">
        <v>2331.63</v>
      </c>
      <c r="O59" s="34">
        <v>2292.59</v>
      </c>
      <c r="P59" s="34">
        <v>2276</v>
      </c>
      <c r="Q59" s="34">
        <v>2276.7199999999998</v>
      </c>
      <c r="R59" s="34">
        <v>2292.1799999999998</v>
      </c>
      <c r="S59" s="34">
        <v>2320.06</v>
      </c>
      <c r="T59" s="34">
        <v>2347.84</v>
      </c>
      <c r="U59" s="34">
        <v>2355.06</v>
      </c>
      <c r="V59" s="34">
        <v>2367.23</v>
      </c>
      <c r="W59" s="34">
        <v>2340.85</v>
      </c>
      <c r="X59" s="34">
        <v>2282.06</v>
      </c>
      <c r="Y59" s="35">
        <v>2243.5</v>
      </c>
    </row>
    <row r="60" spans="1:25">
      <c r="A60" s="11" t="str">
        <f t="shared" si="0"/>
        <v>20.02.2012</v>
      </c>
      <c r="B60" s="33">
        <v>2190.25</v>
      </c>
      <c r="C60" s="34">
        <v>2135.6099999999997</v>
      </c>
      <c r="D60" s="34">
        <v>2116.4299999999998</v>
      </c>
      <c r="E60" s="34">
        <v>2072.27</v>
      </c>
      <c r="F60" s="34">
        <v>2069.94</v>
      </c>
      <c r="G60" s="34">
        <v>2064.6799999999998</v>
      </c>
      <c r="H60" s="34">
        <v>2129.85</v>
      </c>
      <c r="I60" s="34">
        <v>2220.4499999999998</v>
      </c>
      <c r="J60" s="34">
        <v>2305.17</v>
      </c>
      <c r="K60" s="34">
        <v>2458.9899999999998</v>
      </c>
      <c r="L60" s="34">
        <v>2500.06</v>
      </c>
      <c r="M60" s="34">
        <v>2488.33</v>
      </c>
      <c r="N60" s="34">
        <v>2471.1899999999996</v>
      </c>
      <c r="O60" s="34">
        <v>2452.1099999999997</v>
      </c>
      <c r="P60" s="34">
        <v>2430.25</v>
      </c>
      <c r="Q60" s="34">
        <v>2399.83</v>
      </c>
      <c r="R60" s="34">
        <v>2382.54</v>
      </c>
      <c r="S60" s="34">
        <v>2385.16</v>
      </c>
      <c r="T60" s="34">
        <v>2384.54</v>
      </c>
      <c r="U60" s="34">
        <v>2433.5699999999997</v>
      </c>
      <c r="V60" s="34">
        <v>2439.56</v>
      </c>
      <c r="W60" s="34">
        <v>2401.2599999999998</v>
      </c>
      <c r="X60" s="34">
        <v>2358.6999999999998</v>
      </c>
      <c r="Y60" s="35">
        <v>2287.42</v>
      </c>
    </row>
    <row r="61" spans="1:25">
      <c r="A61" s="11" t="str">
        <f t="shared" si="0"/>
        <v>21.02.2012</v>
      </c>
      <c r="B61" s="33">
        <v>2188.41</v>
      </c>
      <c r="C61" s="34">
        <v>2126.81</v>
      </c>
      <c r="D61" s="34">
        <v>2046.84</v>
      </c>
      <c r="E61" s="34">
        <v>2023.12</v>
      </c>
      <c r="F61" s="34">
        <v>2011.25</v>
      </c>
      <c r="G61" s="34">
        <v>2017.6</v>
      </c>
      <c r="H61" s="34">
        <v>2083.04</v>
      </c>
      <c r="I61" s="34">
        <v>2188.88</v>
      </c>
      <c r="J61" s="34">
        <v>2270.21</v>
      </c>
      <c r="K61" s="34">
        <v>2304.88</v>
      </c>
      <c r="L61" s="34">
        <v>2325.46</v>
      </c>
      <c r="M61" s="34">
        <v>2329.8000000000002</v>
      </c>
      <c r="N61" s="34">
        <v>2309.1499999999996</v>
      </c>
      <c r="O61" s="34">
        <v>2271.42</v>
      </c>
      <c r="P61" s="34">
        <v>2249.4499999999998</v>
      </c>
      <c r="Q61" s="34">
        <v>2225.9899999999998</v>
      </c>
      <c r="R61" s="34">
        <v>2238.1</v>
      </c>
      <c r="S61" s="34">
        <v>2268.6099999999997</v>
      </c>
      <c r="T61" s="34">
        <v>2269.17</v>
      </c>
      <c r="U61" s="34">
        <v>2299.56</v>
      </c>
      <c r="V61" s="34">
        <v>2333.2599999999998</v>
      </c>
      <c r="W61" s="34">
        <v>2300.69</v>
      </c>
      <c r="X61" s="34">
        <v>2258.56</v>
      </c>
      <c r="Y61" s="35">
        <v>2191.2199999999998</v>
      </c>
    </row>
    <row r="62" spans="1:25">
      <c r="A62" s="11" t="str">
        <f t="shared" si="0"/>
        <v>22.02.2012</v>
      </c>
      <c r="B62" s="33">
        <v>2178.3000000000002</v>
      </c>
      <c r="C62" s="34">
        <v>2117.16</v>
      </c>
      <c r="D62" s="34">
        <v>2023.83</v>
      </c>
      <c r="E62" s="34">
        <v>2020.6999999999998</v>
      </c>
      <c r="F62" s="34">
        <v>2007.1999999999998</v>
      </c>
      <c r="G62" s="34">
        <v>2010.8799999999999</v>
      </c>
      <c r="H62" s="34">
        <v>2029.83</v>
      </c>
      <c r="I62" s="34">
        <v>2124.44</v>
      </c>
      <c r="J62" s="34">
        <v>2240.09</v>
      </c>
      <c r="K62" s="34">
        <v>2273.54</v>
      </c>
      <c r="L62" s="34">
        <v>2279.0099999999998</v>
      </c>
      <c r="M62" s="34">
        <v>2272.46</v>
      </c>
      <c r="N62" s="34">
        <v>2255.67</v>
      </c>
      <c r="O62" s="34">
        <v>2219.75</v>
      </c>
      <c r="P62" s="34">
        <v>2211.6</v>
      </c>
      <c r="Q62" s="34">
        <v>2190.35</v>
      </c>
      <c r="R62" s="34">
        <v>2190.31</v>
      </c>
      <c r="S62" s="34">
        <v>2226.13</v>
      </c>
      <c r="T62" s="34">
        <v>2243.7599999999998</v>
      </c>
      <c r="U62" s="34">
        <v>2268.73</v>
      </c>
      <c r="V62" s="34">
        <v>2270.0500000000002</v>
      </c>
      <c r="W62" s="34">
        <v>2255.3000000000002</v>
      </c>
      <c r="X62" s="34">
        <v>2163.62</v>
      </c>
      <c r="Y62" s="35">
        <v>2101.73</v>
      </c>
    </row>
    <row r="63" spans="1:25">
      <c r="A63" s="11" t="str">
        <f t="shared" si="0"/>
        <v>23.02.2012</v>
      </c>
      <c r="B63" s="33">
        <v>2053.46</v>
      </c>
      <c r="C63" s="34">
        <v>2025.23</v>
      </c>
      <c r="D63" s="34">
        <v>2036.73</v>
      </c>
      <c r="E63" s="34">
        <v>2028.8999999999999</v>
      </c>
      <c r="F63" s="34">
        <v>2008.42</v>
      </c>
      <c r="G63" s="34">
        <v>2019.2599999999998</v>
      </c>
      <c r="H63" s="34">
        <v>2022.98</v>
      </c>
      <c r="I63" s="34">
        <v>2051.5299999999997</v>
      </c>
      <c r="J63" s="34">
        <v>2106.38</v>
      </c>
      <c r="K63" s="34">
        <v>2174.2599999999998</v>
      </c>
      <c r="L63" s="34">
        <v>2219.1099999999997</v>
      </c>
      <c r="M63" s="34">
        <v>2220.12</v>
      </c>
      <c r="N63" s="34">
        <v>2217.4899999999998</v>
      </c>
      <c r="O63" s="34">
        <v>2204.3199999999997</v>
      </c>
      <c r="P63" s="34">
        <v>2200.64</v>
      </c>
      <c r="Q63" s="34">
        <v>2183.59</v>
      </c>
      <c r="R63" s="34">
        <v>2187.7199999999998</v>
      </c>
      <c r="S63" s="34">
        <v>2202.75</v>
      </c>
      <c r="T63" s="34">
        <v>2221.59</v>
      </c>
      <c r="U63" s="34">
        <v>2251.73</v>
      </c>
      <c r="V63" s="34">
        <v>2263.3199999999997</v>
      </c>
      <c r="W63" s="34">
        <v>2240.83</v>
      </c>
      <c r="X63" s="34">
        <v>2186.38</v>
      </c>
      <c r="Y63" s="35">
        <v>2099.2799999999997</v>
      </c>
    </row>
    <row r="64" spans="1:25">
      <c r="A64" s="11" t="str">
        <f t="shared" si="0"/>
        <v>24.02.2012</v>
      </c>
      <c r="B64" s="33">
        <v>2029.9299999999998</v>
      </c>
      <c r="C64" s="34">
        <v>2021.96</v>
      </c>
      <c r="D64" s="34">
        <v>2020.56</v>
      </c>
      <c r="E64" s="34">
        <v>2018.6999999999998</v>
      </c>
      <c r="F64" s="34">
        <v>2014.6999999999998</v>
      </c>
      <c r="G64" s="34">
        <v>2020.09</v>
      </c>
      <c r="H64" s="34">
        <v>2028.09</v>
      </c>
      <c r="I64" s="34">
        <v>2106.08</v>
      </c>
      <c r="J64" s="34">
        <v>2214.3999999999996</v>
      </c>
      <c r="K64" s="34">
        <v>2218.29</v>
      </c>
      <c r="L64" s="34">
        <v>2225.5699999999997</v>
      </c>
      <c r="M64" s="34">
        <v>2222.77</v>
      </c>
      <c r="N64" s="34">
        <v>2195.48</v>
      </c>
      <c r="O64" s="34">
        <v>2184.8599999999997</v>
      </c>
      <c r="P64" s="34">
        <v>2156.6999999999998</v>
      </c>
      <c r="Q64" s="34">
        <v>2142.8599999999997</v>
      </c>
      <c r="R64" s="34">
        <v>2150.7199999999998</v>
      </c>
      <c r="S64" s="34">
        <v>2174.87</v>
      </c>
      <c r="T64" s="34">
        <v>2183.3000000000002</v>
      </c>
      <c r="U64" s="34">
        <v>2209.21</v>
      </c>
      <c r="V64" s="34">
        <v>2240.84</v>
      </c>
      <c r="W64" s="34">
        <v>2224.02</v>
      </c>
      <c r="X64" s="34">
        <v>2198.19</v>
      </c>
      <c r="Y64" s="35">
        <v>2121.6999999999998</v>
      </c>
    </row>
    <row r="65" spans="1:26">
      <c r="A65" s="11" t="str">
        <f t="shared" si="0"/>
        <v>25.02.2012</v>
      </c>
      <c r="B65" s="33">
        <v>2112.5</v>
      </c>
      <c r="C65" s="34">
        <v>2089.48</v>
      </c>
      <c r="D65" s="34">
        <v>2030.96</v>
      </c>
      <c r="E65" s="34">
        <v>2023.2399999999998</v>
      </c>
      <c r="F65" s="34">
        <v>2015.73</v>
      </c>
      <c r="G65" s="34">
        <v>2020.6499999999999</v>
      </c>
      <c r="H65" s="34">
        <v>2022.05</v>
      </c>
      <c r="I65" s="34">
        <v>2048.98</v>
      </c>
      <c r="J65" s="34">
        <v>2120.9299999999998</v>
      </c>
      <c r="K65" s="34">
        <v>2196.21</v>
      </c>
      <c r="L65" s="34">
        <v>2248.29</v>
      </c>
      <c r="M65" s="34">
        <v>2260.0299999999997</v>
      </c>
      <c r="N65" s="34">
        <v>2227.98</v>
      </c>
      <c r="O65" s="34">
        <v>2219.8000000000002</v>
      </c>
      <c r="P65" s="34">
        <v>2215.5699999999997</v>
      </c>
      <c r="Q65" s="34">
        <v>2188.4899999999998</v>
      </c>
      <c r="R65" s="34">
        <v>2182.92</v>
      </c>
      <c r="S65" s="34">
        <v>2218.6999999999998</v>
      </c>
      <c r="T65" s="34">
        <v>2246.39</v>
      </c>
      <c r="U65" s="34">
        <v>2268.12</v>
      </c>
      <c r="V65" s="34">
        <v>2269.04</v>
      </c>
      <c r="W65" s="34">
        <v>2241.8199999999997</v>
      </c>
      <c r="X65" s="34">
        <v>2200.71</v>
      </c>
      <c r="Y65" s="35">
        <v>2167.2799999999997</v>
      </c>
    </row>
    <row r="66" spans="1:26">
      <c r="A66" s="11" t="str">
        <f t="shared" si="0"/>
        <v>26.02.2012</v>
      </c>
      <c r="B66" s="33">
        <v>2091.6</v>
      </c>
      <c r="C66" s="34">
        <v>2030.54</v>
      </c>
      <c r="D66" s="34">
        <v>2051.66</v>
      </c>
      <c r="E66" s="34">
        <v>2024.62</v>
      </c>
      <c r="F66" s="34">
        <v>2010.2599999999998</v>
      </c>
      <c r="G66" s="34">
        <v>1994.35</v>
      </c>
      <c r="H66" s="34">
        <v>2018.11</v>
      </c>
      <c r="I66" s="34">
        <v>2027.52</v>
      </c>
      <c r="J66" s="34">
        <v>2041.85</v>
      </c>
      <c r="K66" s="34">
        <v>2150.5500000000002</v>
      </c>
      <c r="L66" s="34">
        <v>2211.4699999999998</v>
      </c>
      <c r="M66" s="34">
        <v>2236.6999999999998</v>
      </c>
      <c r="N66" s="34">
        <v>2214.35</v>
      </c>
      <c r="O66" s="34">
        <v>2189.6099999999997</v>
      </c>
      <c r="P66" s="34">
        <v>2182.37</v>
      </c>
      <c r="Q66" s="34">
        <v>2174.14</v>
      </c>
      <c r="R66" s="34">
        <v>2180.3999999999996</v>
      </c>
      <c r="S66" s="34">
        <v>2210.69</v>
      </c>
      <c r="T66" s="34">
        <v>2240.73</v>
      </c>
      <c r="U66" s="34">
        <v>2267.0299999999997</v>
      </c>
      <c r="V66" s="34">
        <v>2268.44</v>
      </c>
      <c r="W66" s="34">
        <v>2268.1099999999997</v>
      </c>
      <c r="X66" s="34">
        <v>2200.35</v>
      </c>
      <c r="Y66" s="35">
        <v>2177.02</v>
      </c>
    </row>
    <row r="67" spans="1:26">
      <c r="A67" s="11" t="str">
        <f t="shared" si="0"/>
        <v>27.02.2012</v>
      </c>
      <c r="B67" s="33">
        <v>2130.5299999999997</v>
      </c>
      <c r="C67" s="34">
        <v>2081.35</v>
      </c>
      <c r="D67" s="34">
        <v>2029.92</v>
      </c>
      <c r="E67" s="34">
        <v>2017.4499999999998</v>
      </c>
      <c r="F67" s="34">
        <v>1990.4099999999999</v>
      </c>
      <c r="G67" s="34">
        <v>1992.4699999999998</v>
      </c>
      <c r="H67" s="34">
        <v>2019.11</v>
      </c>
      <c r="I67" s="34">
        <v>2177.98</v>
      </c>
      <c r="J67" s="34">
        <v>2245.96</v>
      </c>
      <c r="K67" s="34">
        <v>2290</v>
      </c>
      <c r="L67" s="34">
        <v>2270.71</v>
      </c>
      <c r="M67" s="34">
        <v>2263.7799999999997</v>
      </c>
      <c r="N67" s="34">
        <v>2227.6999999999998</v>
      </c>
      <c r="O67" s="34">
        <v>2221.7199999999998</v>
      </c>
      <c r="P67" s="34">
        <v>2186.3999999999996</v>
      </c>
      <c r="Q67" s="34">
        <v>2163.5699999999997</v>
      </c>
      <c r="R67" s="34">
        <v>2169.08</v>
      </c>
      <c r="S67" s="34">
        <v>2222.91</v>
      </c>
      <c r="T67" s="34">
        <v>2234.5099999999998</v>
      </c>
      <c r="U67" s="34">
        <v>2255.66</v>
      </c>
      <c r="V67" s="34">
        <v>2259.81</v>
      </c>
      <c r="W67" s="34">
        <v>2235.92</v>
      </c>
      <c r="X67" s="34">
        <v>2209.9899999999998</v>
      </c>
      <c r="Y67" s="35">
        <v>2182.25</v>
      </c>
    </row>
    <row r="68" spans="1:26">
      <c r="A68" s="11" t="str">
        <f t="shared" si="0"/>
        <v>28.02.2012</v>
      </c>
      <c r="B68" s="33">
        <v>2119.0299999999997</v>
      </c>
      <c r="C68" s="34">
        <v>2043.2599999999998</v>
      </c>
      <c r="D68" s="34">
        <v>2023.94</v>
      </c>
      <c r="E68" s="34">
        <v>1992.42</v>
      </c>
      <c r="F68" s="34">
        <v>1952.87</v>
      </c>
      <c r="G68" s="34">
        <v>1995.7199999999998</v>
      </c>
      <c r="H68" s="34">
        <v>2019.6399999999999</v>
      </c>
      <c r="I68" s="34">
        <v>2077.77</v>
      </c>
      <c r="J68" s="34">
        <v>2197.5699999999997</v>
      </c>
      <c r="K68" s="34">
        <v>2261.66</v>
      </c>
      <c r="L68" s="34">
        <v>2269.2199999999998</v>
      </c>
      <c r="M68" s="34">
        <v>2257.87</v>
      </c>
      <c r="N68" s="34">
        <v>2236.31</v>
      </c>
      <c r="O68" s="34">
        <v>2224.8999999999996</v>
      </c>
      <c r="P68" s="34">
        <v>2220.4499999999998</v>
      </c>
      <c r="Q68" s="34">
        <v>2207.63</v>
      </c>
      <c r="R68" s="34">
        <v>2210.83</v>
      </c>
      <c r="S68" s="34">
        <v>2210.8999999999996</v>
      </c>
      <c r="T68" s="34">
        <v>2218.6799999999998</v>
      </c>
      <c r="U68" s="34">
        <v>2227.4899999999998</v>
      </c>
      <c r="V68" s="34">
        <v>2230.39</v>
      </c>
      <c r="W68" s="34">
        <v>2214.16</v>
      </c>
      <c r="X68" s="34">
        <v>2173.31</v>
      </c>
      <c r="Y68" s="35">
        <v>2137.37</v>
      </c>
    </row>
    <row r="69" spans="1:26" ht="16.5" thickBot="1">
      <c r="A69" s="13" t="str">
        <f t="shared" si="0"/>
        <v>29.02.2012</v>
      </c>
      <c r="B69" s="36">
        <v>2101.04</v>
      </c>
      <c r="C69" s="37">
        <v>2030.1</v>
      </c>
      <c r="D69" s="37">
        <v>2025.29</v>
      </c>
      <c r="E69" s="37">
        <v>1994.8999999999999</v>
      </c>
      <c r="F69" s="37">
        <v>1959.71</v>
      </c>
      <c r="G69" s="37">
        <v>1996.71</v>
      </c>
      <c r="H69" s="37">
        <v>2020.31</v>
      </c>
      <c r="I69" s="37">
        <v>2075.84</v>
      </c>
      <c r="J69" s="37">
        <v>2203.16</v>
      </c>
      <c r="K69" s="37">
        <v>2270.7799999999997</v>
      </c>
      <c r="L69" s="37">
        <v>2277.81</v>
      </c>
      <c r="M69" s="37">
        <v>2271.0500000000002</v>
      </c>
      <c r="N69" s="37">
        <v>2259.79</v>
      </c>
      <c r="O69" s="37">
        <v>2238.35</v>
      </c>
      <c r="P69" s="37">
        <v>2225.9899999999998</v>
      </c>
      <c r="Q69" s="37">
        <v>2211.04</v>
      </c>
      <c r="R69" s="37">
        <v>2215.9899999999998</v>
      </c>
      <c r="S69" s="37">
        <v>2217.33</v>
      </c>
      <c r="T69" s="37">
        <v>2225.58</v>
      </c>
      <c r="U69" s="37">
        <v>2241.29</v>
      </c>
      <c r="V69" s="37">
        <v>2249.3599999999997</v>
      </c>
      <c r="W69" s="37">
        <v>2221.25</v>
      </c>
      <c r="X69" s="37">
        <v>2184.4499999999998</v>
      </c>
      <c r="Y69" s="38">
        <v>2152.4699999999998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2515.73</v>
      </c>
      <c r="C73" s="31">
        <v>2502.98</v>
      </c>
      <c r="D73" s="31">
        <v>2471.3000000000002</v>
      </c>
      <c r="E73" s="31">
        <v>2439.2200000000003</v>
      </c>
      <c r="F73" s="31">
        <v>2432.6000000000004</v>
      </c>
      <c r="G73" s="31">
        <v>2439.6400000000003</v>
      </c>
      <c r="H73" s="31">
        <v>2470.19</v>
      </c>
      <c r="I73" s="31">
        <v>2556.81</v>
      </c>
      <c r="J73" s="31">
        <v>2682.88</v>
      </c>
      <c r="K73" s="31">
        <v>2783.26</v>
      </c>
      <c r="L73" s="31">
        <v>2818.57</v>
      </c>
      <c r="M73" s="31">
        <v>2822.49</v>
      </c>
      <c r="N73" s="31">
        <v>2863.09</v>
      </c>
      <c r="O73" s="31">
        <v>2837.84</v>
      </c>
      <c r="P73" s="31">
        <v>2831.17</v>
      </c>
      <c r="Q73" s="31">
        <v>2821.86</v>
      </c>
      <c r="R73" s="31">
        <v>2789.81</v>
      </c>
      <c r="S73" s="31">
        <v>2768.12</v>
      </c>
      <c r="T73" s="31">
        <v>2762.17</v>
      </c>
      <c r="U73" s="31">
        <v>2793.9700000000003</v>
      </c>
      <c r="V73" s="31">
        <v>2770.82</v>
      </c>
      <c r="W73" s="31">
        <v>2723.17</v>
      </c>
      <c r="X73" s="31">
        <v>2675.78</v>
      </c>
      <c r="Y73" s="32">
        <v>2571.15</v>
      </c>
      <c r="Z73" s="10"/>
    </row>
    <row r="74" spans="1:26">
      <c r="A74" s="11" t="str">
        <f t="shared" si="1"/>
        <v>02.02.2012</v>
      </c>
      <c r="B74" s="33">
        <v>2508.4300000000003</v>
      </c>
      <c r="C74" s="34">
        <v>2519.3500000000004</v>
      </c>
      <c r="D74" s="34">
        <v>2482.46</v>
      </c>
      <c r="E74" s="34">
        <v>2443.8900000000003</v>
      </c>
      <c r="F74" s="34">
        <v>2438.13</v>
      </c>
      <c r="G74" s="34">
        <v>2442.77</v>
      </c>
      <c r="H74" s="34">
        <v>2477.5700000000002</v>
      </c>
      <c r="I74" s="34">
        <v>2568.0700000000002</v>
      </c>
      <c r="J74" s="34">
        <v>2685.2400000000002</v>
      </c>
      <c r="K74" s="34">
        <v>2783.36</v>
      </c>
      <c r="L74" s="34">
        <v>2797.83</v>
      </c>
      <c r="M74" s="34">
        <v>2832.71</v>
      </c>
      <c r="N74" s="34">
        <v>2873.0600000000004</v>
      </c>
      <c r="O74" s="34">
        <v>2810.1000000000004</v>
      </c>
      <c r="P74" s="34">
        <v>2803.55</v>
      </c>
      <c r="Q74" s="34">
        <v>2787.4300000000003</v>
      </c>
      <c r="R74" s="34">
        <v>2767.81</v>
      </c>
      <c r="S74" s="34">
        <v>2770.94</v>
      </c>
      <c r="T74" s="34">
        <v>2755.26</v>
      </c>
      <c r="U74" s="34">
        <v>2766.03</v>
      </c>
      <c r="V74" s="34">
        <v>2753</v>
      </c>
      <c r="W74" s="34">
        <v>2740.57</v>
      </c>
      <c r="X74" s="34">
        <v>2674.6800000000003</v>
      </c>
      <c r="Y74" s="35">
        <v>2612.3000000000002</v>
      </c>
    </row>
    <row r="75" spans="1:26">
      <c r="A75" s="11" t="str">
        <f t="shared" si="1"/>
        <v>03.02.2012</v>
      </c>
      <c r="B75" s="33">
        <v>2591.69</v>
      </c>
      <c r="C75" s="34">
        <v>2496.88</v>
      </c>
      <c r="D75" s="34">
        <v>2507.67</v>
      </c>
      <c r="E75" s="34">
        <v>2489.3900000000003</v>
      </c>
      <c r="F75" s="34">
        <v>2454.08</v>
      </c>
      <c r="G75" s="34">
        <v>2491.2200000000003</v>
      </c>
      <c r="H75" s="34">
        <v>2511.2800000000002</v>
      </c>
      <c r="I75" s="34">
        <v>2604.0700000000002</v>
      </c>
      <c r="J75" s="34">
        <v>2683.02</v>
      </c>
      <c r="K75" s="34">
        <v>2811.33</v>
      </c>
      <c r="L75" s="34">
        <v>2870.3</v>
      </c>
      <c r="M75" s="34">
        <v>2873.84</v>
      </c>
      <c r="N75" s="34">
        <v>2884.5200000000004</v>
      </c>
      <c r="O75" s="34">
        <v>2856.66</v>
      </c>
      <c r="P75" s="34">
        <v>2820.95</v>
      </c>
      <c r="Q75" s="34">
        <v>2810.7000000000003</v>
      </c>
      <c r="R75" s="34">
        <v>2794.2000000000003</v>
      </c>
      <c r="S75" s="34">
        <v>2793.9</v>
      </c>
      <c r="T75" s="34">
        <v>2793.53</v>
      </c>
      <c r="U75" s="34">
        <v>2845.75</v>
      </c>
      <c r="V75" s="34">
        <v>2805.76</v>
      </c>
      <c r="W75" s="34">
        <v>2774.42</v>
      </c>
      <c r="X75" s="34">
        <v>2689.28</v>
      </c>
      <c r="Y75" s="35">
        <v>2597.9700000000003</v>
      </c>
    </row>
    <row r="76" spans="1:26">
      <c r="A76" s="11" t="str">
        <f t="shared" si="1"/>
        <v>04.02.2012</v>
      </c>
      <c r="B76" s="33">
        <v>2583.7200000000003</v>
      </c>
      <c r="C76" s="34">
        <v>2523.66</v>
      </c>
      <c r="D76" s="34">
        <v>2596.56</v>
      </c>
      <c r="E76" s="34">
        <v>2581.5</v>
      </c>
      <c r="F76" s="34">
        <v>2579.23</v>
      </c>
      <c r="G76" s="34">
        <v>2588.2800000000002</v>
      </c>
      <c r="H76" s="34">
        <v>2604.7000000000003</v>
      </c>
      <c r="I76" s="34">
        <v>2655.86</v>
      </c>
      <c r="J76" s="34">
        <v>2678.9900000000002</v>
      </c>
      <c r="K76" s="34">
        <v>2745.9</v>
      </c>
      <c r="L76" s="34">
        <v>2789.37</v>
      </c>
      <c r="M76" s="34">
        <v>2869.08</v>
      </c>
      <c r="N76" s="34">
        <v>2872.13</v>
      </c>
      <c r="O76" s="34">
        <v>2854.75</v>
      </c>
      <c r="P76" s="34">
        <v>2796.3500000000004</v>
      </c>
      <c r="Q76" s="34">
        <v>2763.01</v>
      </c>
      <c r="R76" s="34">
        <v>2755.03</v>
      </c>
      <c r="S76" s="34">
        <v>2765.6800000000003</v>
      </c>
      <c r="T76" s="34">
        <v>2788.11</v>
      </c>
      <c r="U76" s="34">
        <v>2783.8900000000003</v>
      </c>
      <c r="V76" s="34">
        <v>2841.0200000000004</v>
      </c>
      <c r="W76" s="34">
        <v>2773.57</v>
      </c>
      <c r="X76" s="34">
        <v>2697.2200000000003</v>
      </c>
      <c r="Y76" s="35">
        <v>2643.2000000000003</v>
      </c>
    </row>
    <row r="77" spans="1:26">
      <c r="A77" s="11" t="str">
        <f t="shared" si="1"/>
        <v>05.02.2012</v>
      </c>
      <c r="B77" s="33">
        <v>2629.82</v>
      </c>
      <c r="C77" s="34">
        <v>2603.63</v>
      </c>
      <c r="D77" s="34">
        <v>2512.1800000000003</v>
      </c>
      <c r="E77" s="34">
        <v>2477.3000000000002</v>
      </c>
      <c r="F77" s="34">
        <v>2450.6800000000003</v>
      </c>
      <c r="G77" s="34">
        <v>2451.8000000000002</v>
      </c>
      <c r="H77" s="34">
        <v>2478.16</v>
      </c>
      <c r="I77" s="34">
        <v>2541.8900000000003</v>
      </c>
      <c r="J77" s="34">
        <v>2526.0100000000002</v>
      </c>
      <c r="K77" s="34">
        <v>2572.02</v>
      </c>
      <c r="L77" s="34">
        <v>2647.75</v>
      </c>
      <c r="M77" s="34">
        <v>2684.12</v>
      </c>
      <c r="N77" s="34">
        <v>2679.88</v>
      </c>
      <c r="O77" s="34">
        <v>2678.94</v>
      </c>
      <c r="P77" s="34">
        <v>2670.6400000000003</v>
      </c>
      <c r="Q77" s="34">
        <v>2672.42</v>
      </c>
      <c r="R77" s="34">
        <v>2681.67</v>
      </c>
      <c r="S77" s="34">
        <v>2695.7000000000003</v>
      </c>
      <c r="T77" s="34">
        <v>2725.88</v>
      </c>
      <c r="U77" s="34">
        <v>2723.66</v>
      </c>
      <c r="V77" s="34">
        <v>2741.02</v>
      </c>
      <c r="W77" s="34">
        <v>2696.03</v>
      </c>
      <c r="X77" s="34">
        <v>2651.17</v>
      </c>
      <c r="Y77" s="35">
        <v>2612.8200000000002</v>
      </c>
    </row>
    <row r="78" spans="1:26">
      <c r="A78" s="11" t="str">
        <f t="shared" si="1"/>
        <v>06.02.2012</v>
      </c>
      <c r="B78" s="33">
        <v>2613.62</v>
      </c>
      <c r="C78" s="34">
        <v>2584.06</v>
      </c>
      <c r="D78" s="34">
        <v>2530.77</v>
      </c>
      <c r="E78" s="34">
        <v>2467.5700000000002</v>
      </c>
      <c r="F78" s="34">
        <v>2445.23</v>
      </c>
      <c r="G78" s="34">
        <v>2445.65</v>
      </c>
      <c r="H78" s="34">
        <v>2519.6400000000003</v>
      </c>
      <c r="I78" s="34">
        <v>2602.98</v>
      </c>
      <c r="J78" s="34">
        <v>2687.32</v>
      </c>
      <c r="K78" s="34">
        <v>2815.7200000000003</v>
      </c>
      <c r="L78" s="34">
        <v>2876.4</v>
      </c>
      <c r="M78" s="34">
        <v>2894.91</v>
      </c>
      <c r="N78" s="34">
        <v>2901.58</v>
      </c>
      <c r="O78" s="34">
        <v>2854.8500000000004</v>
      </c>
      <c r="P78" s="34">
        <v>2846.51</v>
      </c>
      <c r="Q78" s="34">
        <v>2832.79</v>
      </c>
      <c r="R78" s="34">
        <v>2821.74</v>
      </c>
      <c r="S78" s="34">
        <v>2793.46</v>
      </c>
      <c r="T78" s="34">
        <v>2772.54</v>
      </c>
      <c r="U78" s="34">
        <v>2764.4</v>
      </c>
      <c r="V78" s="34">
        <v>2750.08</v>
      </c>
      <c r="W78" s="34">
        <v>2726.28</v>
      </c>
      <c r="X78" s="34">
        <v>2643.51</v>
      </c>
      <c r="Y78" s="35">
        <v>2566.27</v>
      </c>
    </row>
    <row r="79" spans="1:26">
      <c r="A79" s="11" t="str">
        <f t="shared" si="1"/>
        <v>07.02.2012</v>
      </c>
      <c r="B79" s="33">
        <v>2529.58</v>
      </c>
      <c r="C79" s="34">
        <v>2511.36</v>
      </c>
      <c r="D79" s="34">
        <v>2501.94</v>
      </c>
      <c r="E79" s="34">
        <v>2450.41</v>
      </c>
      <c r="F79" s="34">
        <v>2441.6800000000003</v>
      </c>
      <c r="G79" s="34">
        <v>2455.5700000000002</v>
      </c>
      <c r="H79" s="34">
        <v>2550.38</v>
      </c>
      <c r="I79" s="34">
        <v>2625.4900000000002</v>
      </c>
      <c r="J79" s="34">
        <v>2679.77</v>
      </c>
      <c r="K79" s="34">
        <v>2763.34</v>
      </c>
      <c r="L79" s="34">
        <v>2798.9900000000002</v>
      </c>
      <c r="M79" s="34">
        <v>2830.28</v>
      </c>
      <c r="N79" s="34">
        <v>2860.05</v>
      </c>
      <c r="O79" s="34">
        <v>2803.1000000000004</v>
      </c>
      <c r="P79" s="34">
        <v>2782.98</v>
      </c>
      <c r="Q79" s="34">
        <v>2747.7200000000003</v>
      </c>
      <c r="R79" s="34">
        <v>2773.75</v>
      </c>
      <c r="S79" s="34">
        <v>2780.78</v>
      </c>
      <c r="T79" s="34">
        <v>2739.36</v>
      </c>
      <c r="U79" s="34">
        <v>2747.2400000000002</v>
      </c>
      <c r="V79" s="34">
        <v>2739.4900000000002</v>
      </c>
      <c r="W79" s="34">
        <v>2705.2200000000003</v>
      </c>
      <c r="X79" s="34">
        <v>2632.9300000000003</v>
      </c>
      <c r="Y79" s="35">
        <v>2597.2000000000003</v>
      </c>
    </row>
    <row r="80" spans="1:26">
      <c r="A80" s="11" t="str">
        <f t="shared" si="1"/>
        <v>08.02.2012</v>
      </c>
      <c r="B80" s="33">
        <v>2502.1400000000003</v>
      </c>
      <c r="C80" s="34">
        <v>2496.0700000000002</v>
      </c>
      <c r="D80" s="34">
        <v>2458.98</v>
      </c>
      <c r="E80" s="34">
        <v>2444.19</v>
      </c>
      <c r="F80" s="34">
        <v>2440.7200000000003</v>
      </c>
      <c r="G80" s="34">
        <v>2441.8900000000003</v>
      </c>
      <c r="H80" s="34">
        <v>2498.11</v>
      </c>
      <c r="I80" s="34">
        <v>2529.4700000000003</v>
      </c>
      <c r="J80" s="34">
        <v>2680.41</v>
      </c>
      <c r="K80" s="34">
        <v>2771.37</v>
      </c>
      <c r="L80" s="34">
        <v>2782.23</v>
      </c>
      <c r="M80" s="34">
        <v>2792.01</v>
      </c>
      <c r="N80" s="34">
        <v>2826.74</v>
      </c>
      <c r="O80" s="34">
        <v>2747.46</v>
      </c>
      <c r="P80" s="34">
        <v>2747.9500000000003</v>
      </c>
      <c r="Q80" s="34">
        <v>2695.2200000000003</v>
      </c>
      <c r="R80" s="34">
        <v>2721.09</v>
      </c>
      <c r="S80" s="34">
        <v>2730.91</v>
      </c>
      <c r="T80" s="34">
        <v>2735.2000000000003</v>
      </c>
      <c r="U80" s="34">
        <v>2739.23</v>
      </c>
      <c r="V80" s="34">
        <v>2725.8</v>
      </c>
      <c r="W80" s="34">
        <v>2684.25</v>
      </c>
      <c r="X80" s="34">
        <v>2617.41</v>
      </c>
      <c r="Y80" s="35">
        <v>2592.83</v>
      </c>
    </row>
    <row r="81" spans="1:25">
      <c r="A81" s="11" t="str">
        <f t="shared" si="1"/>
        <v>09.02.2012</v>
      </c>
      <c r="B81" s="33">
        <v>2496.13</v>
      </c>
      <c r="C81" s="34">
        <v>2459.69</v>
      </c>
      <c r="D81" s="34">
        <v>2435.2200000000003</v>
      </c>
      <c r="E81" s="34">
        <v>2431.96</v>
      </c>
      <c r="F81" s="34">
        <v>2430.9500000000003</v>
      </c>
      <c r="G81" s="34">
        <v>2432.3200000000002</v>
      </c>
      <c r="H81" s="34">
        <v>2441.33</v>
      </c>
      <c r="I81" s="34">
        <v>2554.06</v>
      </c>
      <c r="J81" s="34">
        <v>2681.76</v>
      </c>
      <c r="K81" s="34">
        <v>2748.9900000000002</v>
      </c>
      <c r="L81" s="34">
        <v>2772.25</v>
      </c>
      <c r="M81" s="34">
        <v>2785.3500000000004</v>
      </c>
      <c r="N81" s="34">
        <v>2808.4700000000003</v>
      </c>
      <c r="O81" s="34">
        <v>2754</v>
      </c>
      <c r="P81" s="34">
        <v>2750.63</v>
      </c>
      <c r="Q81" s="34">
        <v>2731.42</v>
      </c>
      <c r="R81" s="34">
        <v>2712.4700000000003</v>
      </c>
      <c r="S81" s="34">
        <v>2709.9</v>
      </c>
      <c r="T81" s="34">
        <v>2707.76</v>
      </c>
      <c r="U81" s="34">
        <v>2708.8</v>
      </c>
      <c r="V81" s="34">
        <v>2708.81</v>
      </c>
      <c r="W81" s="34">
        <v>2682.17</v>
      </c>
      <c r="X81" s="34">
        <v>2644.2400000000002</v>
      </c>
      <c r="Y81" s="35">
        <v>2603.5700000000002</v>
      </c>
    </row>
    <row r="82" spans="1:25">
      <c r="A82" s="11" t="str">
        <f t="shared" si="1"/>
        <v>10.02.2012</v>
      </c>
      <c r="B82" s="33">
        <v>2497.19</v>
      </c>
      <c r="C82" s="34">
        <v>2474.4700000000003</v>
      </c>
      <c r="D82" s="34">
        <v>2453.9</v>
      </c>
      <c r="E82" s="34">
        <v>2438.8900000000003</v>
      </c>
      <c r="F82" s="34">
        <v>2432.52</v>
      </c>
      <c r="G82" s="34">
        <v>2433.86</v>
      </c>
      <c r="H82" s="34">
        <v>2448.16</v>
      </c>
      <c r="I82" s="34">
        <v>2607.27</v>
      </c>
      <c r="J82" s="34">
        <v>2698.44</v>
      </c>
      <c r="K82" s="34">
        <v>2761.79</v>
      </c>
      <c r="L82" s="34">
        <v>2782.16</v>
      </c>
      <c r="M82" s="34">
        <v>2797.61</v>
      </c>
      <c r="N82" s="34">
        <v>2799.29</v>
      </c>
      <c r="O82" s="34">
        <v>2770.67</v>
      </c>
      <c r="P82" s="34">
        <v>2775.69</v>
      </c>
      <c r="Q82" s="34">
        <v>2747.37</v>
      </c>
      <c r="R82" s="34">
        <v>2746.6000000000004</v>
      </c>
      <c r="S82" s="34">
        <v>2746.06</v>
      </c>
      <c r="T82" s="34">
        <v>2734.81</v>
      </c>
      <c r="U82" s="34">
        <v>2741.57</v>
      </c>
      <c r="V82" s="34">
        <v>2739.01</v>
      </c>
      <c r="W82" s="34">
        <v>2699.4900000000002</v>
      </c>
      <c r="X82" s="34">
        <v>2668.75</v>
      </c>
      <c r="Y82" s="35">
        <v>2599.75</v>
      </c>
    </row>
    <row r="83" spans="1:25">
      <c r="A83" s="11" t="str">
        <f t="shared" si="1"/>
        <v>11.02.2012</v>
      </c>
      <c r="B83" s="33">
        <v>2543.54</v>
      </c>
      <c r="C83" s="34">
        <v>2484.4</v>
      </c>
      <c r="D83" s="34">
        <v>2487.3900000000003</v>
      </c>
      <c r="E83" s="34">
        <v>2456.5100000000002</v>
      </c>
      <c r="F83" s="34">
        <v>2442.19</v>
      </c>
      <c r="G83" s="34">
        <v>2441.86</v>
      </c>
      <c r="H83" s="34">
        <v>2514.79</v>
      </c>
      <c r="I83" s="34">
        <v>2593.77</v>
      </c>
      <c r="J83" s="34">
        <v>2637.79</v>
      </c>
      <c r="K83" s="34">
        <v>2694.02</v>
      </c>
      <c r="L83" s="34">
        <v>2741.4500000000003</v>
      </c>
      <c r="M83" s="34">
        <v>2747.33</v>
      </c>
      <c r="N83" s="34">
        <v>2745.13</v>
      </c>
      <c r="O83" s="34">
        <v>2714.4</v>
      </c>
      <c r="P83" s="34">
        <v>2700.75</v>
      </c>
      <c r="Q83" s="34">
        <v>2697.62</v>
      </c>
      <c r="R83" s="34">
        <v>2710.08</v>
      </c>
      <c r="S83" s="34">
        <v>2721.73</v>
      </c>
      <c r="T83" s="34">
        <v>2745.78</v>
      </c>
      <c r="U83" s="34">
        <v>2761.4300000000003</v>
      </c>
      <c r="V83" s="34">
        <v>2756.9500000000003</v>
      </c>
      <c r="W83" s="34">
        <v>2711.61</v>
      </c>
      <c r="X83" s="34">
        <v>2681.21</v>
      </c>
      <c r="Y83" s="35">
        <v>2649.5</v>
      </c>
    </row>
    <row r="84" spans="1:25">
      <c r="A84" s="11" t="str">
        <f t="shared" si="1"/>
        <v>12.02.2012</v>
      </c>
      <c r="B84" s="33">
        <v>2599.2600000000002</v>
      </c>
      <c r="C84" s="34">
        <v>2527.6800000000003</v>
      </c>
      <c r="D84" s="34">
        <v>2492.94</v>
      </c>
      <c r="E84" s="34">
        <v>2447.17</v>
      </c>
      <c r="F84" s="34">
        <v>2440.86</v>
      </c>
      <c r="G84" s="34">
        <v>2441.04</v>
      </c>
      <c r="H84" s="34">
        <v>2440.3200000000002</v>
      </c>
      <c r="I84" s="34">
        <v>2510.09</v>
      </c>
      <c r="J84" s="34">
        <v>2586.0100000000002</v>
      </c>
      <c r="K84" s="34">
        <v>2630.92</v>
      </c>
      <c r="L84" s="34">
        <v>2635.63</v>
      </c>
      <c r="M84" s="34">
        <v>2681</v>
      </c>
      <c r="N84" s="34">
        <v>2681.32</v>
      </c>
      <c r="O84" s="34">
        <v>2678.69</v>
      </c>
      <c r="P84" s="34">
        <v>2679.42</v>
      </c>
      <c r="Q84" s="34">
        <v>2679.6800000000003</v>
      </c>
      <c r="R84" s="34">
        <v>2680.48</v>
      </c>
      <c r="S84" s="34">
        <v>2681.6800000000003</v>
      </c>
      <c r="T84" s="34">
        <v>2698.66</v>
      </c>
      <c r="U84" s="34">
        <v>2726.9700000000003</v>
      </c>
      <c r="V84" s="34">
        <v>2725.8900000000003</v>
      </c>
      <c r="W84" s="34">
        <v>2698.78</v>
      </c>
      <c r="X84" s="34">
        <v>2658.44</v>
      </c>
      <c r="Y84" s="35">
        <v>2617.8500000000004</v>
      </c>
    </row>
    <row r="85" spans="1:25">
      <c r="A85" s="11" t="str">
        <f t="shared" si="1"/>
        <v>13.02.2012</v>
      </c>
      <c r="B85" s="33">
        <v>2576.36</v>
      </c>
      <c r="C85" s="34">
        <v>2512.38</v>
      </c>
      <c r="D85" s="34">
        <v>2494.3000000000002</v>
      </c>
      <c r="E85" s="34">
        <v>2441.56</v>
      </c>
      <c r="F85" s="34">
        <v>2441.52</v>
      </c>
      <c r="G85" s="34">
        <v>2442.0300000000002</v>
      </c>
      <c r="H85" s="34">
        <v>2527.8200000000002</v>
      </c>
      <c r="I85" s="34">
        <v>2649.07</v>
      </c>
      <c r="J85" s="34">
        <v>2769.09</v>
      </c>
      <c r="K85" s="34">
        <v>2836.4300000000003</v>
      </c>
      <c r="L85" s="34">
        <v>2852.37</v>
      </c>
      <c r="M85" s="34">
        <v>2840.76</v>
      </c>
      <c r="N85" s="34">
        <v>2834.61</v>
      </c>
      <c r="O85" s="34">
        <v>2797.21</v>
      </c>
      <c r="P85" s="34">
        <v>2784.12</v>
      </c>
      <c r="Q85" s="34">
        <v>2773.4300000000003</v>
      </c>
      <c r="R85" s="34">
        <v>2779.08</v>
      </c>
      <c r="S85" s="34">
        <v>2767.2200000000003</v>
      </c>
      <c r="T85" s="34">
        <v>2762.82</v>
      </c>
      <c r="U85" s="34">
        <v>2785.3500000000004</v>
      </c>
      <c r="V85" s="34">
        <v>2778.4900000000002</v>
      </c>
      <c r="W85" s="34">
        <v>2743.77</v>
      </c>
      <c r="X85" s="34">
        <v>2682.2400000000002</v>
      </c>
      <c r="Y85" s="35">
        <v>2644.17</v>
      </c>
    </row>
    <row r="86" spans="1:25">
      <c r="A86" s="11" t="str">
        <f t="shared" si="1"/>
        <v>14.02.2012</v>
      </c>
      <c r="B86" s="33">
        <v>2592.4700000000003</v>
      </c>
      <c r="C86" s="34">
        <v>2501.5500000000002</v>
      </c>
      <c r="D86" s="34">
        <v>2441.8000000000002</v>
      </c>
      <c r="E86" s="34">
        <v>2431.27</v>
      </c>
      <c r="F86" s="34">
        <v>2425.7600000000002</v>
      </c>
      <c r="G86" s="34">
        <v>2429.61</v>
      </c>
      <c r="H86" s="34">
        <v>2441.13</v>
      </c>
      <c r="I86" s="34">
        <v>2575.61</v>
      </c>
      <c r="J86" s="34">
        <v>2695</v>
      </c>
      <c r="K86" s="34">
        <v>2757.06</v>
      </c>
      <c r="L86" s="34">
        <v>2763.6800000000003</v>
      </c>
      <c r="M86" s="34">
        <v>2781.5</v>
      </c>
      <c r="N86" s="34">
        <v>2781.48</v>
      </c>
      <c r="O86" s="34">
        <v>2734.9300000000003</v>
      </c>
      <c r="P86" s="34">
        <v>2707.86</v>
      </c>
      <c r="Q86" s="34">
        <v>2696.6400000000003</v>
      </c>
      <c r="R86" s="34">
        <v>2697.98</v>
      </c>
      <c r="S86" s="34">
        <v>2696.94</v>
      </c>
      <c r="T86" s="34">
        <v>2704.21</v>
      </c>
      <c r="U86" s="34">
        <v>2717.7000000000003</v>
      </c>
      <c r="V86" s="34">
        <v>2705.28</v>
      </c>
      <c r="W86" s="34">
        <v>2684.06</v>
      </c>
      <c r="X86" s="34">
        <v>2645.83</v>
      </c>
      <c r="Y86" s="35">
        <v>2540.92</v>
      </c>
    </row>
    <row r="87" spans="1:25">
      <c r="A87" s="11" t="str">
        <f t="shared" si="1"/>
        <v>15.02.2012</v>
      </c>
      <c r="B87" s="33">
        <v>2553.08</v>
      </c>
      <c r="C87" s="34">
        <v>2457.71</v>
      </c>
      <c r="D87" s="34">
        <v>2441.0100000000002</v>
      </c>
      <c r="E87" s="34">
        <v>2423.11</v>
      </c>
      <c r="F87" s="34">
        <v>2420.92</v>
      </c>
      <c r="G87" s="34">
        <v>2419.12</v>
      </c>
      <c r="H87" s="34">
        <v>2433.6800000000003</v>
      </c>
      <c r="I87" s="34">
        <v>2516.5300000000002</v>
      </c>
      <c r="J87" s="34">
        <v>2681.56</v>
      </c>
      <c r="K87" s="34">
        <v>2743.42</v>
      </c>
      <c r="L87" s="34">
        <v>2770.51</v>
      </c>
      <c r="M87" s="34">
        <v>2782.37</v>
      </c>
      <c r="N87" s="34">
        <v>2773.61</v>
      </c>
      <c r="O87" s="34">
        <v>2745.13</v>
      </c>
      <c r="P87" s="34">
        <v>2725.7000000000003</v>
      </c>
      <c r="Q87" s="34">
        <v>2708.12</v>
      </c>
      <c r="R87" s="34">
        <v>2703.42</v>
      </c>
      <c r="S87" s="34">
        <v>2700.08</v>
      </c>
      <c r="T87" s="34">
        <v>2711.02</v>
      </c>
      <c r="U87" s="34">
        <v>2740.87</v>
      </c>
      <c r="V87" s="34">
        <v>2720.66</v>
      </c>
      <c r="W87" s="34">
        <v>2696.09</v>
      </c>
      <c r="X87" s="34">
        <v>2666.29</v>
      </c>
      <c r="Y87" s="35">
        <v>2592.3200000000002</v>
      </c>
    </row>
    <row r="88" spans="1:25">
      <c r="A88" s="11" t="str">
        <f t="shared" si="1"/>
        <v>16.02.2012</v>
      </c>
      <c r="B88" s="33">
        <v>2552.79</v>
      </c>
      <c r="C88" s="34">
        <v>2448.7400000000002</v>
      </c>
      <c r="D88" s="34">
        <v>2440.16</v>
      </c>
      <c r="E88" s="34">
        <v>2426.66</v>
      </c>
      <c r="F88" s="34">
        <v>2425.56</v>
      </c>
      <c r="G88" s="34">
        <v>2427.42</v>
      </c>
      <c r="H88" s="34">
        <v>2438.4</v>
      </c>
      <c r="I88" s="34">
        <v>2560.42</v>
      </c>
      <c r="J88" s="34">
        <v>2680.8900000000003</v>
      </c>
      <c r="K88" s="34">
        <v>2780.8900000000003</v>
      </c>
      <c r="L88" s="34">
        <v>2788.41</v>
      </c>
      <c r="M88" s="34">
        <v>2795.4500000000003</v>
      </c>
      <c r="N88" s="34">
        <v>2785.67</v>
      </c>
      <c r="O88" s="34">
        <v>2760.52</v>
      </c>
      <c r="P88" s="34">
        <v>2749.41</v>
      </c>
      <c r="Q88" s="34">
        <v>2727.83</v>
      </c>
      <c r="R88" s="34">
        <v>2734.37</v>
      </c>
      <c r="S88" s="34">
        <v>2734.78</v>
      </c>
      <c r="T88" s="34">
        <v>2757.69</v>
      </c>
      <c r="U88" s="34">
        <v>2781.6000000000004</v>
      </c>
      <c r="V88" s="34">
        <v>2773.09</v>
      </c>
      <c r="W88" s="34">
        <v>2745.31</v>
      </c>
      <c r="X88" s="34">
        <v>2695.3500000000004</v>
      </c>
      <c r="Y88" s="35">
        <v>2658.5</v>
      </c>
    </row>
    <row r="89" spans="1:25">
      <c r="A89" s="11" t="str">
        <f t="shared" si="1"/>
        <v>17.02.2012</v>
      </c>
      <c r="B89" s="33">
        <v>2580.75</v>
      </c>
      <c r="C89" s="34">
        <v>2482.13</v>
      </c>
      <c r="D89" s="34">
        <v>2441.58</v>
      </c>
      <c r="E89" s="34">
        <v>2433.2200000000003</v>
      </c>
      <c r="F89" s="34">
        <v>2430.1800000000003</v>
      </c>
      <c r="G89" s="34">
        <v>2429.84</v>
      </c>
      <c r="H89" s="34">
        <v>2440.3900000000003</v>
      </c>
      <c r="I89" s="34">
        <v>2536.94</v>
      </c>
      <c r="J89" s="34">
        <v>2697.33</v>
      </c>
      <c r="K89" s="34">
        <v>2777.54</v>
      </c>
      <c r="L89" s="34">
        <v>2802.82</v>
      </c>
      <c r="M89" s="34">
        <v>2795.15</v>
      </c>
      <c r="N89" s="34">
        <v>2780.16</v>
      </c>
      <c r="O89" s="34">
        <v>2775.21</v>
      </c>
      <c r="P89" s="34">
        <v>2768.91</v>
      </c>
      <c r="Q89" s="34">
        <v>2750.06</v>
      </c>
      <c r="R89" s="34">
        <v>2750.8500000000004</v>
      </c>
      <c r="S89" s="34">
        <v>2753.4700000000003</v>
      </c>
      <c r="T89" s="34">
        <v>2742.37</v>
      </c>
      <c r="U89" s="34">
        <v>2777.1000000000004</v>
      </c>
      <c r="V89" s="34">
        <v>2783.28</v>
      </c>
      <c r="W89" s="34">
        <v>2749.7000000000003</v>
      </c>
      <c r="X89" s="34">
        <v>2721.4500000000003</v>
      </c>
      <c r="Y89" s="35">
        <v>2678.21</v>
      </c>
    </row>
    <row r="90" spans="1:25">
      <c r="A90" s="11" t="str">
        <f t="shared" si="1"/>
        <v>18.02.2012</v>
      </c>
      <c r="B90" s="33">
        <v>2584.41</v>
      </c>
      <c r="C90" s="34">
        <v>2504.7200000000003</v>
      </c>
      <c r="D90" s="34">
        <v>2523.8000000000002</v>
      </c>
      <c r="E90" s="34">
        <v>2516.6800000000003</v>
      </c>
      <c r="F90" s="34">
        <v>2513.54</v>
      </c>
      <c r="G90" s="34">
        <v>2515.3500000000004</v>
      </c>
      <c r="H90" s="34">
        <v>2549.4300000000003</v>
      </c>
      <c r="I90" s="34">
        <v>2626.4300000000003</v>
      </c>
      <c r="J90" s="34">
        <v>2628.27</v>
      </c>
      <c r="K90" s="34">
        <v>2700.37</v>
      </c>
      <c r="L90" s="34">
        <v>2767.88</v>
      </c>
      <c r="M90" s="34">
        <v>2781.83</v>
      </c>
      <c r="N90" s="34">
        <v>2776.3500000000004</v>
      </c>
      <c r="O90" s="34">
        <v>2739.79</v>
      </c>
      <c r="P90" s="34">
        <v>2680.46</v>
      </c>
      <c r="Q90" s="34">
        <v>2681.1000000000004</v>
      </c>
      <c r="R90" s="34">
        <v>2711.69</v>
      </c>
      <c r="S90" s="34">
        <v>2732.01</v>
      </c>
      <c r="T90" s="34">
        <v>2757.69</v>
      </c>
      <c r="U90" s="34">
        <v>2757.7400000000002</v>
      </c>
      <c r="V90" s="34">
        <v>2768.09</v>
      </c>
      <c r="W90" s="34">
        <v>2736.15</v>
      </c>
      <c r="X90" s="34">
        <v>2680.32</v>
      </c>
      <c r="Y90" s="35">
        <v>2590.8200000000002</v>
      </c>
    </row>
    <row r="91" spans="1:25">
      <c r="A91" s="11" t="str">
        <f t="shared" si="1"/>
        <v>19.02.2012</v>
      </c>
      <c r="B91" s="33">
        <v>2554.0300000000002</v>
      </c>
      <c r="C91" s="34">
        <v>2499.9700000000003</v>
      </c>
      <c r="D91" s="34">
        <v>2541.6800000000003</v>
      </c>
      <c r="E91" s="34">
        <v>2495.92</v>
      </c>
      <c r="F91" s="34">
        <v>2443.13</v>
      </c>
      <c r="G91" s="34">
        <v>2434.11</v>
      </c>
      <c r="H91" s="34">
        <v>2464.21</v>
      </c>
      <c r="I91" s="34">
        <v>2550.6400000000003</v>
      </c>
      <c r="J91" s="34">
        <v>2548.7000000000003</v>
      </c>
      <c r="K91" s="34">
        <v>2622.1800000000003</v>
      </c>
      <c r="L91" s="34">
        <v>2678.6800000000003</v>
      </c>
      <c r="M91" s="34">
        <v>2745.2400000000002</v>
      </c>
      <c r="N91" s="34">
        <v>2741.91</v>
      </c>
      <c r="O91" s="34">
        <v>2702.87</v>
      </c>
      <c r="P91" s="34">
        <v>2686.28</v>
      </c>
      <c r="Q91" s="34">
        <v>2687</v>
      </c>
      <c r="R91" s="34">
        <v>2702.46</v>
      </c>
      <c r="S91" s="34">
        <v>2730.34</v>
      </c>
      <c r="T91" s="34">
        <v>2758.12</v>
      </c>
      <c r="U91" s="34">
        <v>2765.34</v>
      </c>
      <c r="V91" s="34">
        <v>2777.51</v>
      </c>
      <c r="W91" s="34">
        <v>2751.13</v>
      </c>
      <c r="X91" s="34">
        <v>2692.34</v>
      </c>
      <c r="Y91" s="35">
        <v>2653.78</v>
      </c>
    </row>
    <row r="92" spans="1:25">
      <c r="A92" s="11" t="str">
        <f t="shared" si="1"/>
        <v>20.02.2012</v>
      </c>
      <c r="B92" s="33">
        <v>2600.5300000000002</v>
      </c>
      <c r="C92" s="34">
        <v>2545.8900000000003</v>
      </c>
      <c r="D92" s="34">
        <v>2526.71</v>
      </c>
      <c r="E92" s="34">
        <v>2482.5500000000002</v>
      </c>
      <c r="F92" s="34">
        <v>2480.2200000000003</v>
      </c>
      <c r="G92" s="34">
        <v>2474.96</v>
      </c>
      <c r="H92" s="34">
        <v>2540.13</v>
      </c>
      <c r="I92" s="34">
        <v>2630.73</v>
      </c>
      <c r="J92" s="34">
        <v>2715.4500000000003</v>
      </c>
      <c r="K92" s="34">
        <v>2869.2700000000004</v>
      </c>
      <c r="L92" s="34">
        <v>2910.34</v>
      </c>
      <c r="M92" s="34">
        <v>2898.61</v>
      </c>
      <c r="N92" s="34">
        <v>2881.4700000000003</v>
      </c>
      <c r="O92" s="34">
        <v>2862.3900000000003</v>
      </c>
      <c r="P92" s="34">
        <v>2840.53</v>
      </c>
      <c r="Q92" s="34">
        <v>2810.11</v>
      </c>
      <c r="R92" s="34">
        <v>2792.82</v>
      </c>
      <c r="S92" s="34">
        <v>2795.44</v>
      </c>
      <c r="T92" s="34">
        <v>2794.82</v>
      </c>
      <c r="U92" s="34">
        <v>2843.8500000000004</v>
      </c>
      <c r="V92" s="34">
        <v>2849.84</v>
      </c>
      <c r="W92" s="34">
        <v>2811.54</v>
      </c>
      <c r="X92" s="34">
        <v>2768.98</v>
      </c>
      <c r="Y92" s="35">
        <v>2697.7000000000003</v>
      </c>
    </row>
    <row r="93" spans="1:25">
      <c r="A93" s="11" t="str">
        <f t="shared" si="1"/>
        <v>21.02.2012</v>
      </c>
      <c r="B93" s="33">
        <v>2598.69</v>
      </c>
      <c r="C93" s="34">
        <v>2537.09</v>
      </c>
      <c r="D93" s="34">
        <v>2457.12</v>
      </c>
      <c r="E93" s="34">
        <v>2433.4</v>
      </c>
      <c r="F93" s="34">
        <v>2421.5300000000002</v>
      </c>
      <c r="G93" s="34">
        <v>2427.88</v>
      </c>
      <c r="H93" s="34">
        <v>2493.3200000000002</v>
      </c>
      <c r="I93" s="34">
        <v>2599.16</v>
      </c>
      <c r="J93" s="34">
        <v>2680.4900000000002</v>
      </c>
      <c r="K93" s="34">
        <v>2715.16</v>
      </c>
      <c r="L93" s="34">
        <v>2735.7400000000002</v>
      </c>
      <c r="M93" s="34">
        <v>2740.08</v>
      </c>
      <c r="N93" s="34">
        <v>2719.4300000000003</v>
      </c>
      <c r="O93" s="34">
        <v>2681.7000000000003</v>
      </c>
      <c r="P93" s="34">
        <v>2659.73</v>
      </c>
      <c r="Q93" s="34">
        <v>2636.27</v>
      </c>
      <c r="R93" s="34">
        <v>2648.38</v>
      </c>
      <c r="S93" s="34">
        <v>2678.8900000000003</v>
      </c>
      <c r="T93" s="34">
        <v>2679.4500000000003</v>
      </c>
      <c r="U93" s="34">
        <v>2709.84</v>
      </c>
      <c r="V93" s="34">
        <v>2743.54</v>
      </c>
      <c r="W93" s="34">
        <v>2710.9700000000003</v>
      </c>
      <c r="X93" s="34">
        <v>2668.84</v>
      </c>
      <c r="Y93" s="35">
        <v>2601.5</v>
      </c>
    </row>
    <row r="94" spans="1:25">
      <c r="A94" s="11" t="str">
        <f t="shared" si="1"/>
        <v>22.02.2012</v>
      </c>
      <c r="B94" s="33">
        <v>2588.58</v>
      </c>
      <c r="C94" s="34">
        <v>2527.44</v>
      </c>
      <c r="D94" s="34">
        <v>2434.11</v>
      </c>
      <c r="E94" s="34">
        <v>2430.98</v>
      </c>
      <c r="F94" s="34">
        <v>2417.48</v>
      </c>
      <c r="G94" s="34">
        <v>2421.16</v>
      </c>
      <c r="H94" s="34">
        <v>2440.11</v>
      </c>
      <c r="I94" s="34">
        <v>2534.7200000000003</v>
      </c>
      <c r="J94" s="34">
        <v>2650.37</v>
      </c>
      <c r="K94" s="34">
        <v>2683.82</v>
      </c>
      <c r="L94" s="34">
        <v>2689.29</v>
      </c>
      <c r="M94" s="34">
        <v>2682.7400000000002</v>
      </c>
      <c r="N94" s="34">
        <v>2665.9500000000003</v>
      </c>
      <c r="O94" s="34">
        <v>2630.03</v>
      </c>
      <c r="P94" s="34">
        <v>2621.88</v>
      </c>
      <c r="Q94" s="34">
        <v>2600.63</v>
      </c>
      <c r="R94" s="34">
        <v>2600.59</v>
      </c>
      <c r="S94" s="34">
        <v>2636.41</v>
      </c>
      <c r="T94" s="34">
        <v>2654.04</v>
      </c>
      <c r="U94" s="34">
        <v>2679.01</v>
      </c>
      <c r="V94" s="34">
        <v>2680.33</v>
      </c>
      <c r="W94" s="34">
        <v>2665.58</v>
      </c>
      <c r="X94" s="34">
        <v>2573.9</v>
      </c>
      <c r="Y94" s="35">
        <v>2512.0100000000002</v>
      </c>
    </row>
    <row r="95" spans="1:25">
      <c r="A95" s="11" t="str">
        <f t="shared" si="1"/>
        <v>23.02.2012</v>
      </c>
      <c r="B95" s="33">
        <v>2463.7400000000002</v>
      </c>
      <c r="C95" s="34">
        <v>2435.5100000000002</v>
      </c>
      <c r="D95" s="34">
        <v>2447.0100000000002</v>
      </c>
      <c r="E95" s="34">
        <v>2439.1800000000003</v>
      </c>
      <c r="F95" s="34">
        <v>2418.7000000000003</v>
      </c>
      <c r="G95" s="34">
        <v>2429.54</v>
      </c>
      <c r="H95" s="34">
        <v>2433.2600000000002</v>
      </c>
      <c r="I95" s="34">
        <v>2461.81</v>
      </c>
      <c r="J95" s="34">
        <v>2516.66</v>
      </c>
      <c r="K95" s="34">
        <v>2584.54</v>
      </c>
      <c r="L95" s="34">
        <v>2629.3900000000003</v>
      </c>
      <c r="M95" s="34">
        <v>2630.4</v>
      </c>
      <c r="N95" s="34">
        <v>2627.77</v>
      </c>
      <c r="O95" s="34">
        <v>2614.6000000000004</v>
      </c>
      <c r="P95" s="34">
        <v>2610.92</v>
      </c>
      <c r="Q95" s="34">
        <v>2593.87</v>
      </c>
      <c r="R95" s="34">
        <v>2598</v>
      </c>
      <c r="S95" s="34">
        <v>2613.0300000000002</v>
      </c>
      <c r="T95" s="34">
        <v>2631.87</v>
      </c>
      <c r="U95" s="34">
        <v>2662.01</v>
      </c>
      <c r="V95" s="34">
        <v>2673.6000000000004</v>
      </c>
      <c r="W95" s="34">
        <v>2651.11</v>
      </c>
      <c r="X95" s="34">
        <v>2596.66</v>
      </c>
      <c r="Y95" s="35">
        <v>2509.56</v>
      </c>
    </row>
    <row r="96" spans="1:25">
      <c r="A96" s="11" t="str">
        <f t="shared" si="1"/>
        <v>24.02.2012</v>
      </c>
      <c r="B96" s="33">
        <v>2440.21</v>
      </c>
      <c r="C96" s="34">
        <v>2432.2400000000002</v>
      </c>
      <c r="D96" s="34">
        <v>2430.84</v>
      </c>
      <c r="E96" s="34">
        <v>2428.98</v>
      </c>
      <c r="F96" s="34">
        <v>2424.98</v>
      </c>
      <c r="G96" s="34">
        <v>2430.37</v>
      </c>
      <c r="H96" s="34">
        <v>2438.37</v>
      </c>
      <c r="I96" s="34">
        <v>2516.36</v>
      </c>
      <c r="J96" s="34">
        <v>2624.6800000000003</v>
      </c>
      <c r="K96" s="34">
        <v>2628.57</v>
      </c>
      <c r="L96" s="34">
        <v>2635.8500000000004</v>
      </c>
      <c r="M96" s="34">
        <v>2633.05</v>
      </c>
      <c r="N96" s="34">
        <v>2605.7600000000002</v>
      </c>
      <c r="O96" s="34">
        <v>2595.1400000000003</v>
      </c>
      <c r="P96" s="34">
        <v>2566.98</v>
      </c>
      <c r="Q96" s="34">
        <v>2553.1400000000003</v>
      </c>
      <c r="R96" s="34">
        <v>2561</v>
      </c>
      <c r="S96" s="34">
        <v>2585.15</v>
      </c>
      <c r="T96" s="34">
        <v>2593.58</v>
      </c>
      <c r="U96" s="34">
        <v>2619.4900000000002</v>
      </c>
      <c r="V96" s="34">
        <v>2651.12</v>
      </c>
      <c r="W96" s="34">
        <v>2634.3</v>
      </c>
      <c r="X96" s="34">
        <v>2608.4700000000003</v>
      </c>
      <c r="Y96" s="35">
        <v>2531.98</v>
      </c>
    </row>
    <row r="97" spans="1:26">
      <c r="A97" s="11" t="str">
        <f t="shared" si="1"/>
        <v>25.02.2012</v>
      </c>
      <c r="B97" s="33">
        <v>2522.7800000000002</v>
      </c>
      <c r="C97" s="34">
        <v>2499.7600000000002</v>
      </c>
      <c r="D97" s="34">
        <v>2441.2400000000002</v>
      </c>
      <c r="E97" s="34">
        <v>2433.52</v>
      </c>
      <c r="F97" s="34">
        <v>2426.0100000000002</v>
      </c>
      <c r="G97" s="34">
        <v>2430.9300000000003</v>
      </c>
      <c r="H97" s="34">
        <v>2432.33</v>
      </c>
      <c r="I97" s="34">
        <v>2459.2600000000002</v>
      </c>
      <c r="J97" s="34">
        <v>2531.21</v>
      </c>
      <c r="K97" s="34">
        <v>2606.4900000000002</v>
      </c>
      <c r="L97" s="34">
        <v>2658.57</v>
      </c>
      <c r="M97" s="34">
        <v>2670.31</v>
      </c>
      <c r="N97" s="34">
        <v>2638.26</v>
      </c>
      <c r="O97" s="34">
        <v>2630.08</v>
      </c>
      <c r="P97" s="34">
        <v>2625.8500000000004</v>
      </c>
      <c r="Q97" s="34">
        <v>2598.77</v>
      </c>
      <c r="R97" s="34">
        <v>2593.2000000000003</v>
      </c>
      <c r="S97" s="34">
        <v>2628.98</v>
      </c>
      <c r="T97" s="34">
        <v>2656.67</v>
      </c>
      <c r="U97" s="34">
        <v>2678.4</v>
      </c>
      <c r="V97" s="34">
        <v>2679.32</v>
      </c>
      <c r="W97" s="34">
        <v>2652.1000000000004</v>
      </c>
      <c r="X97" s="34">
        <v>2610.9900000000002</v>
      </c>
      <c r="Y97" s="35">
        <v>2577.56</v>
      </c>
    </row>
    <row r="98" spans="1:26">
      <c r="A98" s="11" t="str">
        <f t="shared" si="1"/>
        <v>26.02.2012</v>
      </c>
      <c r="B98" s="33">
        <v>2501.88</v>
      </c>
      <c r="C98" s="34">
        <v>2440.8200000000002</v>
      </c>
      <c r="D98" s="34">
        <v>2461.94</v>
      </c>
      <c r="E98" s="34">
        <v>2434.9</v>
      </c>
      <c r="F98" s="34">
        <v>2420.54</v>
      </c>
      <c r="G98" s="34">
        <v>2404.63</v>
      </c>
      <c r="H98" s="34">
        <v>2428.3900000000003</v>
      </c>
      <c r="I98" s="34">
        <v>2437.8000000000002</v>
      </c>
      <c r="J98" s="34">
        <v>2452.13</v>
      </c>
      <c r="K98" s="34">
        <v>2560.83</v>
      </c>
      <c r="L98" s="34">
        <v>2621.75</v>
      </c>
      <c r="M98" s="34">
        <v>2646.98</v>
      </c>
      <c r="N98" s="34">
        <v>2624.63</v>
      </c>
      <c r="O98" s="34">
        <v>2599.8900000000003</v>
      </c>
      <c r="P98" s="34">
        <v>2592.65</v>
      </c>
      <c r="Q98" s="34">
        <v>2584.42</v>
      </c>
      <c r="R98" s="34">
        <v>2590.6800000000003</v>
      </c>
      <c r="S98" s="34">
        <v>2620.9700000000003</v>
      </c>
      <c r="T98" s="34">
        <v>2651.01</v>
      </c>
      <c r="U98" s="34">
        <v>2677.31</v>
      </c>
      <c r="V98" s="34">
        <v>2678.7200000000003</v>
      </c>
      <c r="W98" s="34">
        <v>2678.3900000000003</v>
      </c>
      <c r="X98" s="34">
        <v>2610.63</v>
      </c>
      <c r="Y98" s="35">
        <v>2587.3000000000002</v>
      </c>
    </row>
    <row r="99" spans="1:26">
      <c r="A99" s="11" t="str">
        <f t="shared" si="1"/>
        <v>27.02.2012</v>
      </c>
      <c r="B99" s="33">
        <v>2540.81</v>
      </c>
      <c r="C99" s="34">
        <v>2491.63</v>
      </c>
      <c r="D99" s="34">
        <v>2440.2000000000003</v>
      </c>
      <c r="E99" s="34">
        <v>2427.73</v>
      </c>
      <c r="F99" s="34">
        <v>2400.69</v>
      </c>
      <c r="G99" s="34">
        <v>2402.75</v>
      </c>
      <c r="H99" s="34">
        <v>2429.3900000000003</v>
      </c>
      <c r="I99" s="34">
        <v>2588.2600000000002</v>
      </c>
      <c r="J99" s="34">
        <v>2656.2400000000002</v>
      </c>
      <c r="K99" s="34">
        <v>2700.28</v>
      </c>
      <c r="L99" s="34">
        <v>2680.9900000000002</v>
      </c>
      <c r="M99" s="34">
        <v>2674.06</v>
      </c>
      <c r="N99" s="34">
        <v>2637.98</v>
      </c>
      <c r="O99" s="34">
        <v>2632</v>
      </c>
      <c r="P99" s="34">
        <v>2596.6800000000003</v>
      </c>
      <c r="Q99" s="34">
        <v>2573.8500000000004</v>
      </c>
      <c r="R99" s="34">
        <v>2579.36</v>
      </c>
      <c r="S99" s="34">
        <v>2633.19</v>
      </c>
      <c r="T99" s="34">
        <v>2644.79</v>
      </c>
      <c r="U99" s="34">
        <v>2665.94</v>
      </c>
      <c r="V99" s="34">
        <v>2670.09</v>
      </c>
      <c r="W99" s="34">
        <v>2646.2000000000003</v>
      </c>
      <c r="X99" s="34">
        <v>2620.27</v>
      </c>
      <c r="Y99" s="35">
        <v>2592.5300000000002</v>
      </c>
    </row>
    <row r="100" spans="1:26">
      <c r="A100" s="11" t="str">
        <f t="shared" si="1"/>
        <v>28.02.2012</v>
      </c>
      <c r="B100" s="33">
        <v>2529.31</v>
      </c>
      <c r="C100" s="34">
        <v>2453.54</v>
      </c>
      <c r="D100" s="34">
        <v>2434.2200000000003</v>
      </c>
      <c r="E100" s="34">
        <v>2402.7000000000003</v>
      </c>
      <c r="F100" s="34">
        <v>2363.15</v>
      </c>
      <c r="G100" s="34">
        <v>2406</v>
      </c>
      <c r="H100" s="34">
        <v>2429.92</v>
      </c>
      <c r="I100" s="34">
        <v>2488.0500000000002</v>
      </c>
      <c r="J100" s="34">
        <v>2607.8500000000004</v>
      </c>
      <c r="K100" s="34">
        <v>2671.94</v>
      </c>
      <c r="L100" s="34">
        <v>2679.5</v>
      </c>
      <c r="M100" s="34">
        <v>2668.15</v>
      </c>
      <c r="N100" s="34">
        <v>2646.59</v>
      </c>
      <c r="O100" s="34">
        <v>2635.1800000000003</v>
      </c>
      <c r="P100" s="34">
        <v>2630.73</v>
      </c>
      <c r="Q100" s="34">
        <v>2617.91</v>
      </c>
      <c r="R100" s="34">
        <v>2621.11</v>
      </c>
      <c r="S100" s="34">
        <v>2621.1800000000003</v>
      </c>
      <c r="T100" s="34">
        <v>2628.96</v>
      </c>
      <c r="U100" s="34">
        <v>2637.77</v>
      </c>
      <c r="V100" s="34">
        <v>2640.67</v>
      </c>
      <c r="W100" s="34">
        <v>2624.44</v>
      </c>
      <c r="X100" s="34">
        <v>2583.59</v>
      </c>
      <c r="Y100" s="35">
        <v>2547.65</v>
      </c>
    </row>
    <row r="101" spans="1:26" ht="16.5" thickBot="1">
      <c r="A101" s="13" t="str">
        <f t="shared" si="1"/>
        <v>29.02.2012</v>
      </c>
      <c r="B101" s="36">
        <v>2511.3200000000002</v>
      </c>
      <c r="C101" s="37">
        <v>2440.38</v>
      </c>
      <c r="D101" s="37">
        <v>2435.5700000000002</v>
      </c>
      <c r="E101" s="37">
        <v>2405.1800000000003</v>
      </c>
      <c r="F101" s="37">
        <v>2369.9900000000002</v>
      </c>
      <c r="G101" s="37">
        <v>2406.9900000000002</v>
      </c>
      <c r="H101" s="37">
        <v>2430.59</v>
      </c>
      <c r="I101" s="37">
        <v>2486.12</v>
      </c>
      <c r="J101" s="37">
        <v>2613.44</v>
      </c>
      <c r="K101" s="37">
        <v>2681.06</v>
      </c>
      <c r="L101" s="37">
        <v>2688.09</v>
      </c>
      <c r="M101" s="37">
        <v>2681.33</v>
      </c>
      <c r="N101" s="37">
        <v>2670.07</v>
      </c>
      <c r="O101" s="37">
        <v>2648.63</v>
      </c>
      <c r="P101" s="37">
        <v>2636.27</v>
      </c>
      <c r="Q101" s="37">
        <v>2621.3200000000002</v>
      </c>
      <c r="R101" s="37">
        <v>2626.27</v>
      </c>
      <c r="S101" s="37">
        <v>2627.61</v>
      </c>
      <c r="T101" s="37">
        <v>2635.86</v>
      </c>
      <c r="U101" s="37">
        <v>2651.57</v>
      </c>
      <c r="V101" s="37">
        <v>2659.6400000000003</v>
      </c>
      <c r="W101" s="37">
        <v>2631.53</v>
      </c>
      <c r="X101" s="37">
        <v>2594.73</v>
      </c>
      <c r="Y101" s="38">
        <v>2562.75</v>
      </c>
    </row>
    <row r="102" spans="1:26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6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6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6">
      <c r="A105" s="9" t="str">
        <f t="shared" ref="A105:A133" si="2">A73</f>
        <v>01.02.2012</v>
      </c>
      <c r="B105" s="30">
        <v>2892.15</v>
      </c>
      <c r="C105" s="31">
        <v>2879.4</v>
      </c>
      <c r="D105" s="31">
        <v>2847.7200000000003</v>
      </c>
      <c r="E105" s="31">
        <v>2815.6400000000003</v>
      </c>
      <c r="F105" s="31">
        <v>2809.0200000000004</v>
      </c>
      <c r="G105" s="31">
        <v>2816.0600000000004</v>
      </c>
      <c r="H105" s="31">
        <v>2846.61</v>
      </c>
      <c r="I105" s="31">
        <v>2933.23</v>
      </c>
      <c r="J105" s="31">
        <v>3059.3</v>
      </c>
      <c r="K105" s="31">
        <v>3159.6800000000003</v>
      </c>
      <c r="L105" s="31">
        <v>3194.9900000000002</v>
      </c>
      <c r="M105" s="31">
        <v>3198.91</v>
      </c>
      <c r="N105" s="31">
        <v>3239.51</v>
      </c>
      <c r="O105" s="31">
        <v>3214.26</v>
      </c>
      <c r="P105" s="31">
        <v>3207.59</v>
      </c>
      <c r="Q105" s="31">
        <v>3198.28</v>
      </c>
      <c r="R105" s="31">
        <v>3166.23</v>
      </c>
      <c r="S105" s="31">
        <v>3144.54</v>
      </c>
      <c r="T105" s="31">
        <v>3138.59</v>
      </c>
      <c r="U105" s="31">
        <v>3170.3900000000003</v>
      </c>
      <c r="V105" s="31">
        <v>3147.2400000000002</v>
      </c>
      <c r="W105" s="31">
        <v>3099.59</v>
      </c>
      <c r="X105" s="31">
        <v>3052.2000000000003</v>
      </c>
      <c r="Y105" s="32">
        <v>2947.57</v>
      </c>
      <c r="Z105" s="10"/>
    </row>
    <row r="106" spans="1:26">
      <c r="A106" s="11" t="str">
        <f t="shared" si="2"/>
        <v>02.02.2012</v>
      </c>
      <c r="B106" s="33">
        <v>2884.8500000000004</v>
      </c>
      <c r="C106" s="34">
        <v>2895.7700000000004</v>
      </c>
      <c r="D106" s="34">
        <v>2858.88</v>
      </c>
      <c r="E106" s="34">
        <v>2820.3100000000004</v>
      </c>
      <c r="F106" s="34">
        <v>2814.55</v>
      </c>
      <c r="G106" s="34">
        <v>2819.19</v>
      </c>
      <c r="H106" s="34">
        <v>2853.9900000000002</v>
      </c>
      <c r="I106" s="34">
        <v>2944.4900000000002</v>
      </c>
      <c r="J106" s="34">
        <v>3061.6600000000003</v>
      </c>
      <c r="K106" s="34">
        <v>3159.78</v>
      </c>
      <c r="L106" s="34">
        <v>3174.25</v>
      </c>
      <c r="M106" s="34">
        <v>3209.13</v>
      </c>
      <c r="N106" s="34">
        <v>3249.4800000000005</v>
      </c>
      <c r="O106" s="34">
        <v>3186.5200000000004</v>
      </c>
      <c r="P106" s="34">
        <v>3179.9700000000003</v>
      </c>
      <c r="Q106" s="34">
        <v>3163.8500000000004</v>
      </c>
      <c r="R106" s="34">
        <v>3144.23</v>
      </c>
      <c r="S106" s="34">
        <v>3147.36</v>
      </c>
      <c r="T106" s="34">
        <v>3131.6800000000003</v>
      </c>
      <c r="U106" s="34">
        <v>3142.4500000000003</v>
      </c>
      <c r="V106" s="34">
        <v>3129.42</v>
      </c>
      <c r="W106" s="34">
        <v>3116.9900000000002</v>
      </c>
      <c r="X106" s="34">
        <v>3051.1000000000004</v>
      </c>
      <c r="Y106" s="35">
        <v>2988.7200000000003</v>
      </c>
    </row>
    <row r="107" spans="1:26">
      <c r="A107" s="11" t="str">
        <f t="shared" si="2"/>
        <v>03.02.2012</v>
      </c>
      <c r="B107" s="33">
        <v>2968.11</v>
      </c>
      <c r="C107" s="34">
        <v>2873.3</v>
      </c>
      <c r="D107" s="34">
        <v>2884.09</v>
      </c>
      <c r="E107" s="34">
        <v>2865.8100000000004</v>
      </c>
      <c r="F107" s="34">
        <v>2830.5</v>
      </c>
      <c r="G107" s="34">
        <v>2867.6400000000003</v>
      </c>
      <c r="H107" s="34">
        <v>2887.7000000000003</v>
      </c>
      <c r="I107" s="34">
        <v>2980.4900000000002</v>
      </c>
      <c r="J107" s="34">
        <v>3059.44</v>
      </c>
      <c r="K107" s="34">
        <v>3187.75</v>
      </c>
      <c r="L107" s="34">
        <v>3246.7200000000003</v>
      </c>
      <c r="M107" s="34">
        <v>3250.26</v>
      </c>
      <c r="N107" s="34">
        <v>3260.9400000000005</v>
      </c>
      <c r="O107" s="34">
        <v>3233.08</v>
      </c>
      <c r="P107" s="34">
        <v>3197.37</v>
      </c>
      <c r="Q107" s="34">
        <v>3187.1200000000003</v>
      </c>
      <c r="R107" s="34">
        <v>3170.6200000000003</v>
      </c>
      <c r="S107" s="34">
        <v>3170.32</v>
      </c>
      <c r="T107" s="34">
        <v>3169.9500000000003</v>
      </c>
      <c r="U107" s="34">
        <v>3222.17</v>
      </c>
      <c r="V107" s="34">
        <v>3182.1800000000003</v>
      </c>
      <c r="W107" s="34">
        <v>3150.84</v>
      </c>
      <c r="X107" s="34">
        <v>3065.7000000000003</v>
      </c>
      <c r="Y107" s="35">
        <v>2974.3900000000003</v>
      </c>
    </row>
    <row r="108" spans="1:26">
      <c r="A108" s="11" t="str">
        <f t="shared" si="2"/>
        <v>04.02.2012</v>
      </c>
      <c r="B108" s="33">
        <v>2960.1400000000003</v>
      </c>
      <c r="C108" s="34">
        <v>2900.08</v>
      </c>
      <c r="D108" s="34">
        <v>2972.98</v>
      </c>
      <c r="E108" s="34">
        <v>2957.92</v>
      </c>
      <c r="F108" s="34">
        <v>2955.65</v>
      </c>
      <c r="G108" s="34">
        <v>2964.7000000000003</v>
      </c>
      <c r="H108" s="34">
        <v>2981.1200000000003</v>
      </c>
      <c r="I108" s="34">
        <v>3032.28</v>
      </c>
      <c r="J108" s="34">
        <v>3055.4100000000003</v>
      </c>
      <c r="K108" s="34">
        <v>3122.32</v>
      </c>
      <c r="L108" s="34">
        <v>3165.79</v>
      </c>
      <c r="M108" s="34">
        <v>3245.5</v>
      </c>
      <c r="N108" s="34">
        <v>3248.55</v>
      </c>
      <c r="O108" s="34">
        <v>3231.17</v>
      </c>
      <c r="P108" s="34">
        <v>3172.7700000000004</v>
      </c>
      <c r="Q108" s="34">
        <v>3139.4300000000003</v>
      </c>
      <c r="R108" s="34">
        <v>3131.4500000000003</v>
      </c>
      <c r="S108" s="34">
        <v>3142.1000000000004</v>
      </c>
      <c r="T108" s="34">
        <v>3164.53</v>
      </c>
      <c r="U108" s="34">
        <v>3160.3100000000004</v>
      </c>
      <c r="V108" s="34">
        <v>3217.4400000000005</v>
      </c>
      <c r="W108" s="34">
        <v>3149.9900000000002</v>
      </c>
      <c r="X108" s="34">
        <v>3073.6400000000003</v>
      </c>
      <c r="Y108" s="35">
        <v>3019.6200000000003</v>
      </c>
    </row>
    <row r="109" spans="1:26">
      <c r="A109" s="11" t="str">
        <f t="shared" si="2"/>
        <v>05.02.2012</v>
      </c>
      <c r="B109" s="33">
        <v>3006.2400000000002</v>
      </c>
      <c r="C109" s="34">
        <v>2980.05</v>
      </c>
      <c r="D109" s="34">
        <v>2888.6000000000004</v>
      </c>
      <c r="E109" s="34">
        <v>2853.7200000000003</v>
      </c>
      <c r="F109" s="34">
        <v>2827.1000000000004</v>
      </c>
      <c r="G109" s="34">
        <v>2828.2200000000003</v>
      </c>
      <c r="H109" s="34">
        <v>2854.58</v>
      </c>
      <c r="I109" s="34">
        <v>2918.3100000000004</v>
      </c>
      <c r="J109" s="34">
        <v>2902.4300000000003</v>
      </c>
      <c r="K109" s="34">
        <v>2948.44</v>
      </c>
      <c r="L109" s="34">
        <v>3024.17</v>
      </c>
      <c r="M109" s="34">
        <v>3060.54</v>
      </c>
      <c r="N109" s="34">
        <v>3056.3</v>
      </c>
      <c r="O109" s="34">
        <v>3055.36</v>
      </c>
      <c r="P109" s="34">
        <v>3047.0600000000004</v>
      </c>
      <c r="Q109" s="34">
        <v>3048.84</v>
      </c>
      <c r="R109" s="34">
        <v>3058.09</v>
      </c>
      <c r="S109" s="34">
        <v>3072.1200000000003</v>
      </c>
      <c r="T109" s="34">
        <v>3102.3</v>
      </c>
      <c r="U109" s="34">
        <v>3100.08</v>
      </c>
      <c r="V109" s="34">
        <v>3117.44</v>
      </c>
      <c r="W109" s="34">
        <v>3072.4500000000003</v>
      </c>
      <c r="X109" s="34">
        <v>3027.59</v>
      </c>
      <c r="Y109" s="35">
        <v>2989.2400000000002</v>
      </c>
    </row>
    <row r="110" spans="1:26">
      <c r="A110" s="11" t="str">
        <f t="shared" si="2"/>
        <v>06.02.2012</v>
      </c>
      <c r="B110" s="33">
        <v>2990.04</v>
      </c>
      <c r="C110" s="34">
        <v>2960.48</v>
      </c>
      <c r="D110" s="34">
        <v>2907.19</v>
      </c>
      <c r="E110" s="34">
        <v>2843.9900000000002</v>
      </c>
      <c r="F110" s="34">
        <v>2821.65</v>
      </c>
      <c r="G110" s="34">
        <v>2822.07</v>
      </c>
      <c r="H110" s="34">
        <v>2896.0600000000004</v>
      </c>
      <c r="I110" s="34">
        <v>2979.4</v>
      </c>
      <c r="J110" s="34">
        <v>3063.7400000000002</v>
      </c>
      <c r="K110" s="34">
        <v>3192.1400000000003</v>
      </c>
      <c r="L110" s="34">
        <v>3252.82</v>
      </c>
      <c r="M110" s="34">
        <v>3271.33</v>
      </c>
      <c r="N110" s="34">
        <v>3278</v>
      </c>
      <c r="O110" s="34">
        <v>3231.2700000000004</v>
      </c>
      <c r="P110" s="34">
        <v>3222.9300000000003</v>
      </c>
      <c r="Q110" s="34">
        <v>3209.21</v>
      </c>
      <c r="R110" s="34">
        <v>3198.16</v>
      </c>
      <c r="S110" s="34">
        <v>3169.88</v>
      </c>
      <c r="T110" s="34">
        <v>3148.96</v>
      </c>
      <c r="U110" s="34">
        <v>3140.82</v>
      </c>
      <c r="V110" s="34">
        <v>3126.5</v>
      </c>
      <c r="W110" s="34">
        <v>3102.7000000000003</v>
      </c>
      <c r="X110" s="34">
        <v>3019.9300000000003</v>
      </c>
      <c r="Y110" s="35">
        <v>2942.69</v>
      </c>
    </row>
    <row r="111" spans="1:26">
      <c r="A111" s="11" t="str">
        <f t="shared" si="2"/>
        <v>07.02.2012</v>
      </c>
      <c r="B111" s="33">
        <v>2906</v>
      </c>
      <c r="C111" s="34">
        <v>2887.78</v>
      </c>
      <c r="D111" s="34">
        <v>2878.36</v>
      </c>
      <c r="E111" s="34">
        <v>2826.83</v>
      </c>
      <c r="F111" s="34">
        <v>2818.1000000000004</v>
      </c>
      <c r="G111" s="34">
        <v>2831.9900000000002</v>
      </c>
      <c r="H111" s="34">
        <v>2926.8</v>
      </c>
      <c r="I111" s="34">
        <v>3001.9100000000003</v>
      </c>
      <c r="J111" s="34">
        <v>3056.19</v>
      </c>
      <c r="K111" s="34">
        <v>3139.76</v>
      </c>
      <c r="L111" s="34">
        <v>3175.4100000000003</v>
      </c>
      <c r="M111" s="34">
        <v>3206.7000000000003</v>
      </c>
      <c r="N111" s="34">
        <v>3236.4700000000003</v>
      </c>
      <c r="O111" s="34">
        <v>3179.5200000000004</v>
      </c>
      <c r="P111" s="34">
        <v>3159.4</v>
      </c>
      <c r="Q111" s="34">
        <v>3124.1400000000003</v>
      </c>
      <c r="R111" s="34">
        <v>3150.17</v>
      </c>
      <c r="S111" s="34">
        <v>3157.2000000000003</v>
      </c>
      <c r="T111" s="34">
        <v>3115.78</v>
      </c>
      <c r="U111" s="34">
        <v>3123.6600000000003</v>
      </c>
      <c r="V111" s="34">
        <v>3115.9100000000003</v>
      </c>
      <c r="W111" s="34">
        <v>3081.6400000000003</v>
      </c>
      <c r="X111" s="34">
        <v>3009.3500000000004</v>
      </c>
      <c r="Y111" s="35">
        <v>2973.6200000000003</v>
      </c>
    </row>
    <row r="112" spans="1:26">
      <c r="A112" s="11" t="str">
        <f t="shared" si="2"/>
        <v>08.02.2012</v>
      </c>
      <c r="B112" s="33">
        <v>2878.5600000000004</v>
      </c>
      <c r="C112" s="34">
        <v>2872.4900000000002</v>
      </c>
      <c r="D112" s="34">
        <v>2835.4</v>
      </c>
      <c r="E112" s="34">
        <v>2820.61</v>
      </c>
      <c r="F112" s="34">
        <v>2817.1400000000003</v>
      </c>
      <c r="G112" s="34">
        <v>2818.3100000000004</v>
      </c>
      <c r="H112" s="34">
        <v>2874.53</v>
      </c>
      <c r="I112" s="34">
        <v>2905.8900000000003</v>
      </c>
      <c r="J112" s="34">
        <v>3056.83</v>
      </c>
      <c r="K112" s="34">
        <v>3147.79</v>
      </c>
      <c r="L112" s="34">
        <v>3158.65</v>
      </c>
      <c r="M112" s="34">
        <v>3168.4300000000003</v>
      </c>
      <c r="N112" s="34">
        <v>3203.16</v>
      </c>
      <c r="O112" s="34">
        <v>3123.88</v>
      </c>
      <c r="P112" s="34">
        <v>3124.3700000000003</v>
      </c>
      <c r="Q112" s="34">
        <v>3071.6400000000003</v>
      </c>
      <c r="R112" s="34">
        <v>3097.51</v>
      </c>
      <c r="S112" s="34">
        <v>3107.33</v>
      </c>
      <c r="T112" s="34">
        <v>3111.6200000000003</v>
      </c>
      <c r="U112" s="34">
        <v>3115.65</v>
      </c>
      <c r="V112" s="34">
        <v>3102.2200000000003</v>
      </c>
      <c r="W112" s="34">
        <v>3060.67</v>
      </c>
      <c r="X112" s="34">
        <v>2993.83</v>
      </c>
      <c r="Y112" s="35">
        <v>2969.25</v>
      </c>
    </row>
    <row r="113" spans="1:25">
      <c r="A113" s="11" t="str">
        <f t="shared" si="2"/>
        <v>09.02.2012</v>
      </c>
      <c r="B113" s="33">
        <v>2872.55</v>
      </c>
      <c r="C113" s="34">
        <v>2836.11</v>
      </c>
      <c r="D113" s="34">
        <v>2811.6400000000003</v>
      </c>
      <c r="E113" s="34">
        <v>2808.38</v>
      </c>
      <c r="F113" s="34">
        <v>2807.3700000000003</v>
      </c>
      <c r="G113" s="34">
        <v>2808.7400000000002</v>
      </c>
      <c r="H113" s="34">
        <v>2817.75</v>
      </c>
      <c r="I113" s="34">
        <v>2930.48</v>
      </c>
      <c r="J113" s="34">
        <v>3058.1800000000003</v>
      </c>
      <c r="K113" s="34">
        <v>3125.4100000000003</v>
      </c>
      <c r="L113" s="34">
        <v>3148.67</v>
      </c>
      <c r="M113" s="34">
        <v>3161.7700000000004</v>
      </c>
      <c r="N113" s="34">
        <v>3184.8900000000003</v>
      </c>
      <c r="O113" s="34">
        <v>3130.42</v>
      </c>
      <c r="P113" s="34">
        <v>3127.05</v>
      </c>
      <c r="Q113" s="34">
        <v>3107.84</v>
      </c>
      <c r="R113" s="34">
        <v>3088.8900000000003</v>
      </c>
      <c r="S113" s="34">
        <v>3086.32</v>
      </c>
      <c r="T113" s="34">
        <v>3084.1800000000003</v>
      </c>
      <c r="U113" s="34">
        <v>3085.2200000000003</v>
      </c>
      <c r="V113" s="34">
        <v>3085.23</v>
      </c>
      <c r="W113" s="34">
        <v>3058.59</v>
      </c>
      <c r="X113" s="34">
        <v>3020.6600000000003</v>
      </c>
      <c r="Y113" s="35">
        <v>2979.9900000000002</v>
      </c>
    </row>
    <row r="114" spans="1:25">
      <c r="A114" s="11" t="str">
        <f t="shared" si="2"/>
        <v>10.02.2012</v>
      </c>
      <c r="B114" s="33">
        <v>2873.61</v>
      </c>
      <c r="C114" s="34">
        <v>2850.8900000000003</v>
      </c>
      <c r="D114" s="34">
        <v>2830.32</v>
      </c>
      <c r="E114" s="34">
        <v>2815.3100000000004</v>
      </c>
      <c r="F114" s="34">
        <v>2808.94</v>
      </c>
      <c r="G114" s="34">
        <v>2810.28</v>
      </c>
      <c r="H114" s="34">
        <v>2824.58</v>
      </c>
      <c r="I114" s="34">
        <v>2983.69</v>
      </c>
      <c r="J114" s="34">
        <v>3074.86</v>
      </c>
      <c r="K114" s="34">
        <v>3138.21</v>
      </c>
      <c r="L114" s="34">
        <v>3158.58</v>
      </c>
      <c r="M114" s="34">
        <v>3174.03</v>
      </c>
      <c r="N114" s="34">
        <v>3175.71</v>
      </c>
      <c r="O114" s="34">
        <v>3147.09</v>
      </c>
      <c r="P114" s="34">
        <v>3152.11</v>
      </c>
      <c r="Q114" s="34">
        <v>3123.79</v>
      </c>
      <c r="R114" s="34">
        <v>3123.0200000000004</v>
      </c>
      <c r="S114" s="34">
        <v>3122.48</v>
      </c>
      <c r="T114" s="34">
        <v>3111.23</v>
      </c>
      <c r="U114" s="34">
        <v>3117.9900000000002</v>
      </c>
      <c r="V114" s="34">
        <v>3115.4300000000003</v>
      </c>
      <c r="W114" s="34">
        <v>3075.9100000000003</v>
      </c>
      <c r="X114" s="34">
        <v>3045.17</v>
      </c>
      <c r="Y114" s="35">
        <v>2976.17</v>
      </c>
    </row>
    <row r="115" spans="1:25">
      <c r="A115" s="11" t="str">
        <f t="shared" si="2"/>
        <v>11.02.2012</v>
      </c>
      <c r="B115" s="33">
        <v>2919.96</v>
      </c>
      <c r="C115" s="34">
        <v>2860.82</v>
      </c>
      <c r="D115" s="34">
        <v>2863.8100000000004</v>
      </c>
      <c r="E115" s="34">
        <v>2832.9300000000003</v>
      </c>
      <c r="F115" s="34">
        <v>2818.61</v>
      </c>
      <c r="G115" s="34">
        <v>2818.28</v>
      </c>
      <c r="H115" s="34">
        <v>2891.21</v>
      </c>
      <c r="I115" s="34">
        <v>2970.19</v>
      </c>
      <c r="J115" s="34">
        <v>3014.21</v>
      </c>
      <c r="K115" s="34">
        <v>3070.44</v>
      </c>
      <c r="L115" s="34">
        <v>3117.8700000000003</v>
      </c>
      <c r="M115" s="34">
        <v>3123.75</v>
      </c>
      <c r="N115" s="34">
        <v>3121.55</v>
      </c>
      <c r="O115" s="34">
        <v>3090.82</v>
      </c>
      <c r="P115" s="34">
        <v>3077.17</v>
      </c>
      <c r="Q115" s="34">
        <v>3074.04</v>
      </c>
      <c r="R115" s="34">
        <v>3086.5</v>
      </c>
      <c r="S115" s="34">
        <v>3098.15</v>
      </c>
      <c r="T115" s="34">
        <v>3122.2000000000003</v>
      </c>
      <c r="U115" s="34">
        <v>3137.8500000000004</v>
      </c>
      <c r="V115" s="34">
        <v>3133.3700000000003</v>
      </c>
      <c r="W115" s="34">
        <v>3088.03</v>
      </c>
      <c r="X115" s="34">
        <v>3057.63</v>
      </c>
      <c r="Y115" s="35">
        <v>3025.92</v>
      </c>
    </row>
    <row r="116" spans="1:25">
      <c r="A116" s="11" t="str">
        <f t="shared" si="2"/>
        <v>12.02.2012</v>
      </c>
      <c r="B116" s="33">
        <v>2975.6800000000003</v>
      </c>
      <c r="C116" s="34">
        <v>2904.1000000000004</v>
      </c>
      <c r="D116" s="34">
        <v>2869.36</v>
      </c>
      <c r="E116" s="34">
        <v>2823.59</v>
      </c>
      <c r="F116" s="34">
        <v>2817.28</v>
      </c>
      <c r="G116" s="34">
        <v>2817.46</v>
      </c>
      <c r="H116" s="34">
        <v>2816.7400000000002</v>
      </c>
      <c r="I116" s="34">
        <v>2886.51</v>
      </c>
      <c r="J116" s="34">
        <v>2962.4300000000003</v>
      </c>
      <c r="K116" s="34">
        <v>3007.34</v>
      </c>
      <c r="L116" s="34">
        <v>3012.05</v>
      </c>
      <c r="M116" s="34">
        <v>3057.42</v>
      </c>
      <c r="N116" s="34">
        <v>3057.7400000000002</v>
      </c>
      <c r="O116" s="34">
        <v>3055.11</v>
      </c>
      <c r="P116" s="34">
        <v>3055.84</v>
      </c>
      <c r="Q116" s="34">
        <v>3056.1000000000004</v>
      </c>
      <c r="R116" s="34">
        <v>3056.9</v>
      </c>
      <c r="S116" s="34">
        <v>3058.1000000000004</v>
      </c>
      <c r="T116" s="34">
        <v>3075.08</v>
      </c>
      <c r="U116" s="34">
        <v>3103.3900000000003</v>
      </c>
      <c r="V116" s="34">
        <v>3102.3100000000004</v>
      </c>
      <c r="W116" s="34">
        <v>3075.2000000000003</v>
      </c>
      <c r="X116" s="34">
        <v>3034.86</v>
      </c>
      <c r="Y116" s="35">
        <v>2994.2700000000004</v>
      </c>
    </row>
    <row r="117" spans="1:25">
      <c r="A117" s="11" t="str">
        <f t="shared" si="2"/>
        <v>13.02.2012</v>
      </c>
      <c r="B117" s="33">
        <v>2952.78</v>
      </c>
      <c r="C117" s="34">
        <v>2888.8</v>
      </c>
      <c r="D117" s="34">
        <v>2870.7200000000003</v>
      </c>
      <c r="E117" s="34">
        <v>2817.98</v>
      </c>
      <c r="F117" s="34">
        <v>2817.94</v>
      </c>
      <c r="G117" s="34">
        <v>2818.4500000000003</v>
      </c>
      <c r="H117" s="34">
        <v>2904.2400000000002</v>
      </c>
      <c r="I117" s="34">
        <v>3025.4900000000002</v>
      </c>
      <c r="J117" s="34">
        <v>3145.51</v>
      </c>
      <c r="K117" s="34">
        <v>3212.8500000000004</v>
      </c>
      <c r="L117" s="34">
        <v>3228.79</v>
      </c>
      <c r="M117" s="34">
        <v>3217.1800000000003</v>
      </c>
      <c r="N117" s="34">
        <v>3211.03</v>
      </c>
      <c r="O117" s="34">
        <v>3173.63</v>
      </c>
      <c r="P117" s="34">
        <v>3160.54</v>
      </c>
      <c r="Q117" s="34">
        <v>3149.8500000000004</v>
      </c>
      <c r="R117" s="34">
        <v>3155.5</v>
      </c>
      <c r="S117" s="34">
        <v>3143.6400000000003</v>
      </c>
      <c r="T117" s="34">
        <v>3139.2400000000002</v>
      </c>
      <c r="U117" s="34">
        <v>3161.7700000000004</v>
      </c>
      <c r="V117" s="34">
        <v>3154.9100000000003</v>
      </c>
      <c r="W117" s="34">
        <v>3120.19</v>
      </c>
      <c r="X117" s="34">
        <v>3058.6600000000003</v>
      </c>
      <c r="Y117" s="35">
        <v>3020.59</v>
      </c>
    </row>
    <row r="118" spans="1:25">
      <c r="A118" s="11" t="str">
        <f t="shared" si="2"/>
        <v>14.02.2012</v>
      </c>
      <c r="B118" s="33">
        <v>2968.8900000000003</v>
      </c>
      <c r="C118" s="34">
        <v>2877.9700000000003</v>
      </c>
      <c r="D118" s="34">
        <v>2818.2200000000003</v>
      </c>
      <c r="E118" s="34">
        <v>2807.69</v>
      </c>
      <c r="F118" s="34">
        <v>2802.1800000000003</v>
      </c>
      <c r="G118" s="34">
        <v>2806.03</v>
      </c>
      <c r="H118" s="34">
        <v>2817.55</v>
      </c>
      <c r="I118" s="34">
        <v>2952.03</v>
      </c>
      <c r="J118" s="34">
        <v>3071.42</v>
      </c>
      <c r="K118" s="34">
        <v>3133.48</v>
      </c>
      <c r="L118" s="34">
        <v>3140.1000000000004</v>
      </c>
      <c r="M118" s="34">
        <v>3157.92</v>
      </c>
      <c r="N118" s="34">
        <v>3157.9</v>
      </c>
      <c r="O118" s="34">
        <v>3111.3500000000004</v>
      </c>
      <c r="P118" s="34">
        <v>3084.28</v>
      </c>
      <c r="Q118" s="34">
        <v>3073.0600000000004</v>
      </c>
      <c r="R118" s="34">
        <v>3074.4</v>
      </c>
      <c r="S118" s="34">
        <v>3073.36</v>
      </c>
      <c r="T118" s="34">
        <v>3080.63</v>
      </c>
      <c r="U118" s="34">
        <v>3094.1200000000003</v>
      </c>
      <c r="V118" s="34">
        <v>3081.7000000000003</v>
      </c>
      <c r="W118" s="34">
        <v>3060.48</v>
      </c>
      <c r="X118" s="34">
        <v>3022.25</v>
      </c>
      <c r="Y118" s="35">
        <v>2917.34</v>
      </c>
    </row>
    <row r="119" spans="1:25">
      <c r="A119" s="11" t="str">
        <f t="shared" si="2"/>
        <v>15.02.2012</v>
      </c>
      <c r="B119" s="33">
        <v>2929.5</v>
      </c>
      <c r="C119" s="34">
        <v>2834.13</v>
      </c>
      <c r="D119" s="34">
        <v>2817.4300000000003</v>
      </c>
      <c r="E119" s="34">
        <v>2799.53</v>
      </c>
      <c r="F119" s="34">
        <v>2797.34</v>
      </c>
      <c r="G119" s="34">
        <v>2795.54</v>
      </c>
      <c r="H119" s="34">
        <v>2810.1000000000004</v>
      </c>
      <c r="I119" s="34">
        <v>2892.9500000000003</v>
      </c>
      <c r="J119" s="34">
        <v>3057.98</v>
      </c>
      <c r="K119" s="34">
        <v>3119.84</v>
      </c>
      <c r="L119" s="34">
        <v>3146.9300000000003</v>
      </c>
      <c r="M119" s="34">
        <v>3158.79</v>
      </c>
      <c r="N119" s="34">
        <v>3150.03</v>
      </c>
      <c r="O119" s="34">
        <v>3121.55</v>
      </c>
      <c r="P119" s="34">
        <v>3102.1200000000003</v>
      </c>
      <c r="Q119" s="34">
        <v>3084.54</v>
      </c>
      <c r="R119" s="34">
        <v>3079.84</v>
      </c>
      <c r="S119" s="34">
        <v>3076.5</v>
      </c>
      <c r="T119" s="34">
        <v>3087.44</v>
      </c>
      <c r="U119" s="34">
        <v>3117.29</v>
      </c>
      <c r="V119" s="34">
        <v>3097.08</v>
      </c>
      <c r="W119" s="34">
        <v>3072.51</v>
      </c>
      <c r="X119" s="34">
        <v>3042.71</v>
      </c>
      <c r="Y119" s="35">
        <v>2968.7400000000002</v>
      </c>
    </row>
    <row r="120" spans="1:25">
      <c r="A120" s="11" t="str">
        <f t="shared" si="2"/>
        <v>16.02.2012</v>
      </c>
      <c r="B120" s="33">
        <v>2929.21</v>
      </c>
      <c r="C120" s="34">
        <v>2825.1600000000003</v>
      </c>
      <c r="D120" s="34">
        <v>2816.58</v>
      </c>
      <c r="E120" s="34">
        <v>2803.08</v>
      </c>
      <c r="F120" s="34">
        <v>2801.98</v>
      </c>
      <c r="G120" s="34">
        <v>2803.84</v>
      </c>
      <c r="H120" s="34">
        <v>2814.82</v>
      </c>
      <c r="I120" s="34">
        <v>2936.84</v>
      </c>
      <c r="J120" s="34">
        <v>3057.3100000000004</v>
      </c>
      <c r="K120" s="34">
        <v>3157.3100000000004</v>
      </c>
      <c r="L120" s="34">
        <v>3164.83</v>
      </c>
      <c r="M120" s="34">
        <v>3171.8700000000003</v>
      </c>
      <c r="N120" s="34">
        <v>3162.09</v>
      </c>
      <c r="O120" s="34">
        <v>3136.94</v>
      </c>
      <c r="P120" s="34">
        <v>3125.83</v>
      </c>
      <c r="Q120" s="34">
        <v>3104.25</v>
      </c>
      <c r="R120" s="34">
        <v>3110.79</v>
      </c>
      <c r="S120" s="34">
        <v>3111.2000000000003</v>
      </c>
      <c r="T120" s="34">
        <v>3134.11</v>
      </c>
      <c r="U120" s="34">
        <v>3158.0200000000004</v>
      </c>
      <c r="V120" s="34">
        <v>3149.51</v>
      </c>
      <c r="W120" s="34">
        <v>3121.73</v>
      </c>
      <c r="X120" s="34">
        <v>3071.7700000000004</v>
      </c>
      <c r="Y120" s="35">
        <v>3034.92</v>
      </c>
    </row>
    <row r="121" spans="1:25">
      <c r="A121" s="11" t="str">
        <f t="shared" si="2"/>
        <v>17.02.2012</v>
      </c>
      <c r="B121" s="33">
        <v>2957.17</v>
      </c>
      <c r="C121" s="34">
        <v>2858.55</v>
      </c>
      <c r="D121" s="34">
        <v>2818</v>
      </c>
      <c r="E121" s="34">
        <v>2809.6400000000003</v>
      </c>
      <c r="F121" s="34">
        <v>2806.6000000000004</v>
      </c>
      <c r="G121" s="34">
        <v>2806.26</v>
      </c>
      <c r="H121" s="34">
        <v>2816.8100000000004</v>
      </c>
      <c r="I121" s="34">
        <v>2913.36</v>
      </c>
      <c r="J121" s="34">
        <v>3073.75</v>
      </c>
      <c r="K121" s="34">
        <v>3153.96</v>
      </c>
      <c r="L121" s="34">
        <v>3179.2400000000002</v>
      </c>
      <c r="M121" s="34">
        <v>3171.57</v>
      </c>
      <c r="N121" s="34">
        <v>3156.58</v>
      </c>
      <c r="O121" s="34">
        <v>3151.63</v>
      </c>
      <c r="P121" s="34">
        <v>3145.33</v>
      </c>
      <c r="Q121" s="34">
        <v>3126.48</v>
      </c>
      <c r="R121" s="34">
        <v>3127.2700000000004</v>
      </c>
      <c r="S121" s="34">
        <v>3129.8900000000003</v>
      </c>
      <c r="T121" s="34">
        <v>3118.79</v>
      </c>
      <c r="U121" s="34">
        <v>3153.5200000000004</v>
      </c>
      <c r="V121" s="34">
        <v>3159.7000000000003</v>
      </c>
      <c r="W121" s="34">
        <v>3126.1200000000003</v>
      </c>
      <c r="X121" s="34">
        <v>3097.8700000000003</v>
      </c>
      <c r="Y121" s="35">
        <v>3054.63</v>
      </c>
    </row>
    <row r="122" spans="1:25">
      <c r="A122" s="11" t="str">
        <f t="shared" si="2"/>
        <v>18.02.2012</v>
      </c>
      <c r="B122" s="33">
        <v>2960.83</v>
      </c>
      <c r="C122" s="34">
        <v>2881.1400000000003</v>
      </c>
      <c r="D122" s="34">
        <v>2900.2200000000003</v>
      </c>
      <c r="E122" s="34">
        <v>2893.1000000000004</v>
      </c>
      <c r="F122" s="34">
        <v>2889.96</v>
      </c>
      <c r="G122" s="34">
        <v>2891.7700000000004</v>
      </c>
      <c r="H122" s="34">
        <v>2925.8500000000004</v>
      </c>
      <c r="I122" s="34">
        <v>3002.8500000000004</v>
      </c>
      <c r="J122" s="34">
        <v>3004.69</v>
      </c>
      <c r="K122" s="34">
        <v>3076.79</v>
      </c>
      <c r="L122" s="34">
        <v>3144.3</v>
      </c>
      <c r="M122" s="34">
        <v>3158.25</v>
      </c>
      <c r="N122" s="34">
        <v>3152.7700000000004</v>
      </c>
      <c r="O122" s="34">
        <v>3116.21</v>
      </c>
      <c r="P122" s="34">
        <v>3056.88</v>
      </c>
      <c r="Q122" s="34">
        <v>3057.5200000000004</v>
      </c>
      <c r="R122" s="34">
        <v>3088.11</v>
      </c>
      <c r="S122" s="34">
        <v>3108.4300000000003</v>
      </c>
      <c r="T122" s="34">
        <v>3134.11</v>
      </c>
      <c r="U122" s="34">
        <v>3134.1600000000003</v>
      </c>
      <c r="V122" s="34">
        <v>3144.51</v>
      </c>
      <c r="W122" s="34">
        <v>3112.57</v>
      </c>
      <c r="X122" s="34">
        <v>3056.7400000000002</v>
      </c>
      <c r="Y122" s="35">
        <v>2967.2400000000002</v>
      </c>
    </row>
    <row r="123" spans="1:25">
      <c r="A123" s="11" t="str">
        <f t="shared" si="2"/>
        <v>19.02.2012</v>
      </c>
      <c r="B123" s="33">
        <v>2930.4500000000003</v>
      </c>
      <c r="C123" s="34">
        <v>2876.3900000000003</v>
      </c>
      <c r="D123" s="34">
        <v>2918.1000000000004</v>
      </c>
      <c r="E123" s="34">
        <v>2872.34</v>
      </c>
      <c r="F123" s="34">
        <v>2819.55</v>
      </c>
      <c r="G123" s="34">
        <v>2810.53</v>
      </c>
      <c r="H123" s="34">
        <v>2840.63</v>
      </c>
      <c r="I123" s="34">
        <v>2927.0600000000004</v>
      </c>
      <c r="J123" s="34">
        <v>2925.1200000000003</v>
      </c>
      <c r="K123" s="34">
        <v>2998.6000000000004</v>
      </c>
      <c r="L123" s="34">
        <v>3055.1000000000004</v>
      </c>
      <c r="M123" s="34">
        <v>3121.6600000000003</v>
      </c>
      <c r="N123" s="34">
        <v>3118.33</v>
      </c>
      <c r="O123" s="34">
        <v>3079.29</v>
      </c>
      <c r="P123" s="34">
        <v>3062.7000000000003</v>
      </c>
      <c r="Q123" s="34">
        <v>3063.42</v>
      </c>
      <c r="R123" s="34">
        <v>3078.88</v>
      </c>
      <c r="S123" s="34">
        <v>3106.76</v>
      </c>
      <c r="T123" s="34">
        <v>3134.54</v>
      </c>
      <c r="U123" s="34">
        <v>3141.76</v>
      </c>
      <c r="V123" s="34">
        <v>3153.9300000000003</v>
      </c>
      <c r="W123" s="34">
        <v>3127.55</v>
      </c>
      <c r="X123" s="34">
        <v>3068.76</v>
      </c>
      <c r="Y123" s="35">
        <v>3030.2000000000003</v>
      </c>
    </row>
    <row r="124" spans="1:25">
      <c r="A124" s="11" t="str">
        <f t="shared" si="2"/>
        <v>20.02.2012</v>
      </c>
      <c r="B124" s="33">
        <v>2976.9500000000003</v>
      </c>
      <c r="C124" s="34">
        <v>2922.3100000000004</v>
      </c>
      <c r="D124" s="34">
        <v>2903.13</v>
      </c>
      <c r="E124" s="34">
        <v>2858.9700000000003</v>
      </c>
      <c r="F124" s="34">
        <v>2856.6400000000003</v>
      </c>
      <c r="G124" s="34">
        <v>2851.38</v>
      </c>
      <c r="H124" s="34">
        <v>2916.55</v>
      </c>
      <c r="I124" s="34">
        <v>3007.15</v>
      </c>
      <c r="J124" s="34">
        <v>3091.8700000000003</v>
      </c>
      <c r="K124" s="34">
        <v>3245.6900000000005</v>
      </c>
      <c r="L124" s="34">
        <v>3286.76</v>
      </c>
      <c r="M124" s="34">
        <v>3275.03</v>
      </c>
      <c r="N124" s="34">
        <v>3257.8900000000003</v>
      </c>
      <c r="O124" s="34">
        <v>3238.8100000000004</v>
      </c>
      <c r="P124" s="34">
        <v>3216.9500000000003</v>
      </c>
      <c r="Q124" s="34">
        <v>3186.53</v>
      </c>
      <c r="R124" s="34">
        <v>3169.2400000000002</v>
      </c>
      <c r="S124" s="34">
        <v>3171.86</v>
      </c>
      <c r="T124" s="34">
        <v>3171.2400000000002</v>
      </c>
      <c r="U124" s="34">
        <v>3220.2700000000004</v>
      </c>
      <c r="V124" s="34">
        <v>3226.26</v>
      </c>
      <c r="W124" s="34">
        <v>3187.96</v>
      </c>
      <c r="X124" s="34">
        <v>3145.4</v>
      </c>
      <c r="Y124" s="35">
        <v>3074.1200000000003</v>
      </c>
    </row>
    <row r="125" spans="1:25">
      <c r="A125" s="11" t="str">
        <f t="shared" si="2"/>
        <v>21.02.2012</v>
      </c>
      <c r="B125" s="33">
        <v>2975.11</v>
      </c>
      <c r="C125" s="34">
        <v>2913.51</v>
      </c>
      <c r="D125" s="34">
        <v>2833.54</v>
      </c>
      <c r="E125" s="34">
        <v>2809.82</v>
      </c>
      <c r="F125" s="34">
        <v>2797.9500000000003</v>
      </c>
      <c r="G125" s="34">
        <v>2804.3</v>
      </c>
      <c r="H125" s="34">
        <v>2869.7400000000002</v>
      </c>
      <c r="I125" s="34">
        <v>2975.58</v>
      </c>
      <c r="J125" s="34">
        <v>3056.9100000000003</v>
      </c>
      <c r="K125" s="34">
        <v>3091.58</v>
      </c>
      <c r="L125" s="34">
        <v>3112.1600000000003</v>
      </c>
      <c r="M125" s="34">
        <v>3116.5</v>
      </c>
      <c r="N125" s="34">
        <v>3095.8500000000004</v>
      </c>
      <c r="O125" s="34">
        <v>3058.1200000000003</v>
      </c>
      <c r="P125" s="34">
        <v>3036.15</v>
      </c>
      <c r="Q125" s="34">
        <v>3012.69</v>
      </c>
      <c r="R125" s="34">
        <v>3024.8</v>
      </c>
      <c r="S125" s="34">
        <v>3055.3100000000004</v>
      </c>
      <c r="T125" s="34">
        <v>3055.8700000000003</v>
      </c>
      <c r="U125" s="34">
        <v>3086.26</v>
      </c>
      <c r="V125" s="34">
        <v>3119.96</v>
      </c>
      <c r="W125" s="34">
        <v>3087.3900000000003</v>
      </c>
      <c r="X125" s="34">
        <v>3045.26</v>
      </c>
      <c r="Y125" s="35">
        <v>2977.92</v>
      </c>
    </row>
    <row r="126" spans="1:25">
      <c r="A126" s="11" t="str">
        <f t="shared" si="2"/>
        <v>22.02.2012</v>
      </c>
      <c r="B126" s="33">
        <v>2965</v>
      </c>
      <c r="C126" s="34">
        <v>2903.86</v>
      </c>
      <c r="D126" s="34">
        <v>2810.53</v>
      </c>
      <c r="E126" s="34">
        <v>2807.4</v>
      </c>
      <c r="F126" s="34">
        <v>2793.9</v>
      </c>
      <c r="G126" s="34">
        <v>2797.58</v>
      </c>
      <c r="H126" s="34">
        <v>2816.53</v>
      </c>
      <c r="I126" s="34">
        <v>2911.1400000000003</v>
      </c>
      <c r="J126" s="34">
        <v>3026.79</v>
      </c>
      <c r="K126" s="34">
        <v>3060.2400000000002</v>
      </c>
      <c r="L126" s="34">
        <v>3065.71</v>
      </c>
      <c r="M126" s="34">
        <v>3059.1600000000003</v>
      </c>
      <c r="N126" s="34">
        <v>3042.3700000000003</v>
      </c>
      <c r="O126" s="34">
        <v>3006.4500000000003</v>
      </c>
      <c r="P126" s="34">
        <v>2998.3</v>
      </c>
      <c r="Q126" s="34">
        <v>2977.05</v>
      </c>
      <c r="R126" s="34">
        <v>2977.01</v>
      </c>
      <c r="S126" s="34">
        <v>3012.83</v>
      </c>
      <c r="T126" s="34">
        <v>3030.46</v>
      </c>
      <c r="U126" s="34">
        <v>3055.4300000000003</v>
      </c>
      <c r="V126" s="34">
        <v>3056.75</v>
      </c>
      <c r="W126" s="34">
        <v>3042</v>
      </c>
      <c r="X126" s="34">
        <v>2950.32</v>
      </c>
      <c r="Y126" s="35">
        <v>2888.4300000000003</v>
      </c>
    </row>
    <row r="127" spans="1:25">
      <c r="A127" s="11" t="str">
        <f t="shared" si="2"/>
        <v>23.02.2012</v>
      </c>
      <c r="B127" s="33">
        <v>2840.1600000000003</v>
      </c>
      <c r="C127" s="34">
        <v>2811.9300000000003</v>
      </c>
      <c r="D127" s="34">
        <v>2823.4300000000003</v>
      </c>
      <c r="E127" s="34">
        <v>2815.6000000000004</v>
      </c>
      <c r="F127" s="34">
        <v>2795.1200000000003</v>
      </c>
      <c r="G127" s="34">
        <v>2805.96</v>
      </c>
      <c r="H127" s="34">
        <v>2809.6800000000003</v>
      </c>
      <c r="I127" s="34">
        <v>2838.23</v>
      </c>
      <c r="J127" s="34">
        <v>2893.08</v>
      </c>
      <c r="K127" s="34">
        <v>2960.96</v>
      </c>
      <c r="L127" s="34">
        <v>3005.8100000000004</v>
      </c>
      <c r="M127" s="34">
        <v>3006.82</v>
      </c>
      <c r="N127" s="34">
        <v>3004.19</v>
      </c>
      <c r="O127" s="34">
        <v>2991.0200000000004</v>
      </c>
      <c r="P127" s="34">
        <v>2987.34</v>
      </c>
      <c r="Q127" s="34">
        <v>2970.29</v>
      </c>
      <c r="R127" s="34">
        <v>2974.42</v>
      </c>
      <c r="S127" s="34">
        <v>2989.4500000000003</v>
      </c>
      <c r="T127" s="34">
        <v>3008.29</v>
      </c>
      <c r="U127" s="34">
        <v>3038.4300000000003</v>
      </c>
      <c r="V127" s="34">
        <v>3050.0200000000004</v>
      </c>
      <c r="W127" s="34">
        <v>3027.53</v>
      </c>
      <c r="X127" s="34">
        <v>2973.08</v>
      </c>
      <c r="Y127" s="35">
        <v>2885.98</v>
      </c>
    </row>
    <row r="128" spans="1:25">
      <c r="A128" s="11" t="str">
        <f t="shared" si="2"/>
        <v>24.02.2012</v>
      </c>
      <c r="B128" s="33">
        <v>2816.63</v>
      </c>
      <c r="C128" s="34">
        <v>2808.6600000000003</v>
      </c>
      <c r="D128" s="34">
        <v>2807.26</v>
      </c>
      <c r="E128" s="34">
        <v>2805.4</v>
      </c>
      <c r="F128" s="34">
        <v>2801.4</v>
      </c>
      <c r="G128" s="34">
        <v>2806.79</v>
      </c>
      <c r="H128" s="34">
        <v>2814.79</v>
      </c>
      <c r="I128" s="34">
        <v>2892.78</v>
      </c>
      <c r="J128" s="34">
        <v>3001.1000000000004</v>
      </c>
      <c r="K128" s="34">
        <v>3004.9900000000002</v>
      </c>
      <c r="L128" s="34">
        <v>3012.2700000000004</v>
      </c>
      <c r="M128" s="34">
        <v>3009.4700000000003</v>
      </c>
      <c r="N128" s="34">
        <v>2982.1800000000003</v>
      </c>
      <c r="O128" s="34">
        <v>2971.5600000000004</v>
      </c>
      <c r="P128" s="34">
        <v>2943.4</v>
      </c>
      <c r="Q128" s="34">
        <v>2929.5600000000004</v>
      </c>
      <c r="R128" s="34">
        <v>2937.42</v>
      </c>
      <c r="S128" s="34">
        <v>2961.57</v>
      </c>
      <c r="T128" s="34">
        <v>2970</v>
      </c>
      <c r="U128" s="34">
        <v>2995.9100000000003</v>
      </c>
      <c r="V128" s="34">
        <v>3027.54</v>
      </c>
      <c r="W128" s="34">
        <v>3010.7200000000003</v>
      </c>
      <c r="X128" s="34">
        <v>2984.8900000000003</v>
      </c>
      <c r="Y128" s="35">
        <v>2908.4</v>
      </c>
    </row>
    <row r="129" spans="1:25">
      <c r="A129" s="11" t="str">
        <f t="shared" si="2"/>
        <v>25.02.2012</v>
      </c>
      <c r="B129" s="33">
        <v>2899.2000000000003</v>
      </c>
      <c r="C129" s="34">
        <v>2876.1800000000003</v>
      </c>
      <c r="D129" s="34">
        <v>2817.6600000000003</v>
      </c>
      <c r="E129" s="34">
        <v>2809.94</v>
      </c>
      <c r="F129" s="34">
        <v>2802.4300000000003</v>
      </c>
      <c r="G129" s="34">
        <v>2807.3500000000004</v>
      </c>
      <c r="H129" s="34">
        <v>2808.75</v>
      </c>
      <c r="I129" s="34">
        <v>2835.6800000000003</v>
      </c>
      <c r="J129" s="34">
        <v>2907.63</v>
      </c>
      <c r="K129" s="34">
        <v>2982.9100000000003</v>
      </c>
      <c r="L129" s="34">
        <v>3034.9900000000002</v>
      </c>
      <c r="M129" s="34">
        <v>3046.73</v>
      </c>
      <c r="N129" s="34">
        <v>3014.6800000000003</v>
      </c>
      <c r="O129" s="34">
        <v>3006.5</v>
      </c>
      <c r="P129" s="34">
        <v>3002.2700000000004</v>
      </c>
      <c r="Q129" s="34">
        <v>2975.19</v>
      </c>
      <c r="R129" s="34">
        <v>2969.6200000000003</v>
      </c>
      <c r="S129" s="34">
        <v>3005.4</v>
      </c>
      <c r="T129" s="34">
        <v>3033.09</v>
      </c>
      <c r="U129" s="34">
        <v>3054.82</v>
      </c>
      <c r="V129" s="34">
        <v>3055.7400000000002</v>
      </c>
      <c r="W129" s="34">
        <v>3028.5200000000004</v>
      </c>
      <c r="X129" s="34">
        <v>2987.4100000000003</v>
      </c>
      <c r="Y129" s="35">
        <v>2953.98</v>
      </c>
    </row>
    <row r="130" spans="1:25">
      <c r="A130" s="11" t="str">
        <f t="shared" si="2"/>
        <v>26.02.2012</v>
      </c>
      <c r="B130" s="33">
        <v>2878.3</v>
      </c>
      <c r="C130" s="34">
        <v>2817.2400000000002</v>
      </c>
      <c r="D130" s="34">
        <v>2838.36</v>
      </c>
      <c r="E130" s="34">
        <v>2811.32</v>
      </c>
      <c r="F130" s="34">
        <v>2796.96</v>
      </c>
      <c r="G130" s="34">
        <v>2781.05</v>
      </c>
      <c r="H130" s="34">
        <v>2804.8100000000004</v>
      </c>
      <c r="I130" s="34">
        <v>2814.2200000000003</v>
      </c>
      <c r="J130" s="34">
        <v>2828.55</v>
      </c>
      <c r="K130" s="34">
        <v>2937.25</v>
      </c>
      <c r="L130" s="34">
        <v>2998.17</v>
      </c>
      <c r="M130" s="34">
        <v>3023.4</v>
      </c>
      <c r="N130" s="34">
        <v>3001.05</v>
      </c>
      <c r="O130" s="34">
        <v>2976.3100000000004</v>
      </c>
      <c r="P130" s="34">
        <v>2969.07</v>
      </c>
      <c r="Q130" s="34">
        <v>2960.84</v>
      </c>
      <c r="R130" s="34">
        <v>2967.1000000000004</v>
      </c>
      <c r="S130" s="34">
        <v>2997.3900000000003</v>
      </c>
      <c r="T130" s="34">
        <v>3027.4300000000003</v>
      </c>
      <c r="U130" s="34">
        <v>3053.73</v>
      </c>
      <c r="V130" s="34">
        <v>3055.1400000000003</v>
      </c>
      <c r="W130" s="34">
        <v>3054.8100000000004</v>
      </c>
      <c r="X130" s="34">
        <v>2987.05</v>
      </c>
      <c r="Y130" s="35">
        <v>2963.7200000000003</v>
      </c>
    </row>
    <row r="131" spans="1:25">
      <c r="A131" s="11" t="str">
        <f t="shared" si="2"/>
        <v>27.02.2012</v>
      </c>
      <c r="B131" s="33">
        <v>2917.23</v>
      </c>
      <c r="C131" s="34">
        <v>2868.05</v>
      </c>
      <c r="D131" s="34">
        <v>2816.6200000000003</v>
      </c>
      <c r="E131" s="34">
        <v>2804.15</v>
      </c>
      <c r="F131" s="34">
        <v>2777.11</v>
      </c>
      <c r="G131" s="34">
        <v>2779.17</v>
      </c>
      <c r="H131" s="34">
        <v>2805.8100000000004</v>
      </c>
      <c r="I131" s="34">
        <v>2964.6800000000003</v>
      </c>
      <c r="J131" s="34">
        <v>3032.6600000000003</v>
      </c>
      <c r="K131" s="34">
        <v>3076.7000000000003</v>
      </c>
      <c r="L131" s="34">
        <v>3057.4100000000003</v>
      </c>
      <c r="M131" s="34">
        <v>3050.48</v>
      </c>
      <c r="N131" s="34">
        <v>3014.4</v>
      </c>
      <c r="O131" s="34">
        <v>3008.42</v>
      </c>
      <c r="P131" s="34">
        <v>2973.1000000000004</v>
      </c>
      <c r="Q131" s="34">
        <v>2950.2700000000004</v>
      </c>
      <c r="R131" s="34">
        <v>2955.78</v>
      </c>
      <c r="S131" s="34">
        <v>3009.61</v>
      </c>
      <c r="T131" s="34">
        <v>3021.21</v>
      </c>
      <c r="U131" s="34">
        <v>3042.36</v>
      </c>
      <c r="V131" s="34">
        <v>3046.51</v>
      </c>
      <c r="W131" s="34">
        <v>3022.6200000000003</v>
      </c>
      <c r="X131" s="34">
        <v>2996.69</v>
      </c>
      <c r="Y131" s="35">
        <v>2968.9500000000003</v>
      </c>
    </row>
    <row r="132" spans="1:25">
      <c r="A132" s="11" t="str">
        <f t="shared" si="2"/>
        <v>28.02.2012</v>
      </c>
      <c r="B132" s="33">
        <v>2905.73</v>
      </c>
      <c r="C132" s="34">
        <v>2829.96</v>
      </c>
      <c r="D132" s="34">
        <v>2810.6400000000003</v>
      </c>
      <c r="E132" s="34">
        <v>2779.1200000000003</v>
      </c>
      <c r="F132" s="34">
        <v>2739.57</v>
      </c>
      <c r="G132" s="34">
        <v>2782.42</v>
      </c>
      <c r="H132" s="34">
        <v>2806.34</v>
      </c>
      <c r="I132" s="34">
        <v>2864.4700000000003</v>
      </c>
      <c r="J132" s="34">
        <v>2984.2700000000004</v>
      </c>
      <c r="K132" s="34">
        <v>3048.36</v>
      </c>
      <c r="L132" s="34">
        <v>3055.92</v>
      </c>
      <c r="M132" s="34">
        <v>3044.57</v>
      </c>
      <c r="N132" s="34">
        <v>3023.01</v>
      </c>
      <c r="O132" s="34">
        <v>3011.6000000000004</v>
      </c>
      <c r="P132" s="34">
        <v>3007.15</v>
      </c>
      <c r="Q132" s="34">
        <v>2994.33</v>
      </c>
      <c r="R132" s="34">
        <v>2997.53</v>
      </c>
      <c r="S132" s="34">
        <v>2997.6000000000004</v>
      </c>
      <c r="T132" s="34">
        <v>3005.38</v>
      </c>
      <c r="U132" s="34">
        <v>3014.19</v>
      </c>
      <c r="V132" s="34">
        <v>3017.09</v>
      </c>
      <c r="W132" s="34">
        <v>3000.86</v>
      </c>
      <c r="X132" s="34">
        <v>2960.01</v>
      </c>
      <c r="Y132" s="35">
        <v>2924.07</v>
      </c>
    </row>
    <row r="133" spans="1:25" ht="16.5" thickBot="1">
      <c r="A133" s="13" t="str">
        <f t="shared" si="2"/>
        <v>29.02.2012</v>
      </c>
      <c r="B133" s="36">
        <v>2887.7400000000002</v>
      </c>
      <c r="C133" s="37">
        <v>2816.8</v>
      </c>
      <c r="D133" s="37">
        <v>2811.9900000000002</v>
      </c>
      <c r="E133" s="37">
        <v>2781.6000000000004</v>
      </c>
      <c r="F133" s="37">
        <v>2746.4100000000003</v>
      </c>
      <c r="G133" s="37">
        <v>2783.4100000000003</v>
      </c>
      <c r="H133" s="37">
        <v>2807.01</v>
      </c>
      <c r="I133" s="37">
        <v>2862.54</v>
      </c>
      <c r="J133" s="37">
        <v>2989.86</v>
      </c>
      <c r="K133" s="37">
        <v>3057.48</v>
      </c>
      <c r="L133" s="37">
        <v>3064.51</v>
      </c>
      <c r="M133" s="37">
        <v>3057.75</v>
      </c>
      <c r="N133" s="37">
        <v>3046.4900000000002</v>
      </c>
      <c r="O133" s="37">
        <v>3025.05</v>
      </c>
      <c r="P133" s="37">
        <v>3012.69</v>
      </c>
      <c r="Q133" s="37">
        <v>2997.7400000000002</v>
      </c>
      <c r="R133" s="37">
        <v>3002.69</v>
      </c>
      <c r="S133" s="37">
        <v>3004.03</v>
      </c>
      <c r="T133" s="37">
        <v>3012.28</v>
      </c>
      <c r="U133" s="37">
        <v>3027.9900000000002</v>
      </c>
      <c r="V133" s="37">
        <v>3036.0600000000004</v>
      </c>
      <c r="W133" s="37">
        <v>3007.9500000000003</v>
      </c>
      <c r="X133" s="37">
        <v>2971.15</v>
      </c>
      <c r="Y133" s="38">
        <v>2939.17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7" ht="27" customHeight="1" thickBot="1">
      <c r="A6" s="44" t="s">
        <v>37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7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7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45</v>
      </c>
      <c r="B9" s="30">
        <v>1617.04</v>
      </c>
      <c r="C9" s="31">
        <v>1604.29</v>
      </c>
      <c r="D9" s="31">
        <v>1572.6100000000001</v>
      </c>
      <c r="E9" s="31">
        <v>1540.5300000000002</v>
      </c>
      <c r="F9" s="31">
        <v>1533.91</v>
      </c>
      <c r="G9" s="31">
        <v>1540.95</v>
      </c>
      <c r="H9" s="31">
        <v>1571.5</v>
      </c>
      <c r="I9" s="31">
        <v>1658.12</v>
      </c>
      <c r="J9" s="31">
        <v>1784.19</v>
      </c>
      <c r="K9" s="31">
        <v>1884.5700000000002</v>
      </c>
      <c r="L9" s="31">
        <v>1919.88</v>
      </c>
      <c r="M9" s="31">
        <v>1923.8</v>
      </c>
      <c r="N9" s="31">
        <v>1964.4</v>
      </c>
      <c r="O9" s="31">
        <v>1939.15</v>
      </c>
      <c r="P9" s="31">
        <v>1932.48</v>
      </c>
      <c r="Q9" s="31">
        <v>1923.17</v>
      </c>
      <c r="R9" s="31">
        <v>1891.12</v>
      </c>
      <c r="S9" s="31">
        <v>1869.43</v>
      </c>
      <c r="T9" s="31">
        <v>1863.48</v>
      </c>
      <c r="U9" s="31">
        <v>1895.2800000000002</v>
      </c>
      <c r="V9" s="31">
        <v>1872.13</v>
      </c>
      <c r="W9" s="31">
        <v>1824.48</v>
      </c>
      <c r="X9" s="31">
        <v>1777.0900000000001</v>
      </c>
      <c r="Y9" s="32">
        <v>1672.46</v>
      </c>
      <c r="Z9" s="10"/>
      <c r="AA9" s="10"/>
    </row>
    <row r="10" spans="1:27">
      <c r="A10" s="11" t="s">
        <v>46</v>
      </c>
      <c r="B10" s="33">
        <v>1609.74</v>
      </c>
      <c r="C10" s="34">
        <v>1620.66</v>
      </c>
      <c r="D10" s="34">
        <v>1583.77</v>
      </c>
      <c r="E10" s="34">
        <v>1545.2</v>
      </c>
      <c r="F10" s="34">
        <v>1539.44</v>
      </c>
      <c r="G10" s="34">
        <v>1544.08</v>
      </c>
      <c r="H10" s="34">
        <v>1578.88</v>
      </c>
      <c r="I10" s="34">
        <v>1669.38</v>
      </c>
      <c r="J10" s="34">
        <v>1786.5500000000002</v>
      </c>
      <c r="K10" s="34">
        <v>1884.67</v>
      </c>
      <c r="L10" s="34">
        <v>1899.14</v>
      </c>
      <c r="M10" s="34">
        <v>1934.02</v>
      </c>
      <c r="N10" s="34">
        <v>1974.3700000000001</v>
      </c>
      <c r="O10" s="34">
        <v>1911.41</v>
      </c>
      <c r="P10" s="34">
        <v>1904.8600000000001</v>
      </c>
      <c r="Q10" s="34">
        <v>1888.74</v>
      </c>
      <c r="R10" s="34">
        <v>1869.12</v>
      </c>
      <c r="S10" s="34">
        <v>1872.25</v>
      </c>
      <c r="T10" s="34">
        <v>1856.5700000000002</v>
      </c>
      <c r="U10" s="34">
        <v>1867.3400000000001</v>
      </c>
      <c r="V10" s="34">
        <v>1854.31</v>
      </c>
      <c r="W10" s="34">
        <v>1841.88</v>
      </c>
      <c r="X10" s="34">
        <v>1775.99</v>
      </c>
      <c r="Y10" s="35">
        <v>1713.6100000000001</v>
      </c>
    </row>
    <row r="11" spans="1:27">
      <c r="A11" s="11" t="s">
        <v>47</v>
      </c>
      <c r="B11" s="33">
        <v>1693</v>
      </c>
      <c r="C11" s="34">
        <v>1598.19</v>
      </c>
      <c r="D11" s="34">
        <v>1608.98</v>
      </c>
      <c r="E11" s="34">
        <v>1590.7</v>
      </c>
      <c r="F11" s="34">
        <v>1555.39</v>
      </c>
      <c r="G11" s="34">
        <v>1592.5300000000002</v>
      </c>
      <c r="H11" s="34">
        <v>1612.5900000000001</v>
      </c>
      <c r="I11" s="34">
        <v>1705.38</v>
      </c>
      <c r="J11" s="34">
        <v>1784.33</v>
      </c>
      <c r="K11" s="34">
        <v>1912.64</v>
      </c>
      <c r="L11" s="34">
        <v>1971.6100000000001</v>
      </c>
      <c r="M11" s="34">
        <v>1975.15</v>
      </c>
      <c r="N11" s="34">
        <v>1985.8300000000002</v>
      </c>
      <c r="O11" s="34">
        <v>1957.97</v>
      </c>
      <c r="P11" s="34">
        <v>1922.26</v>
      </c>
      <c r="Q11" s="34">
        <v>1912.0100000000002</v>
      </c>
      <c r="R11" s="34">
        <v>1895.5100000000002</v>
      </c>
      <c r="S11" s="34">
        <v>1895.21</v>
      </c>
      <c r="T11" s="34">
        <v>1894.8400000000001</v>
      </c>
      <c r="U11" s="34">
        <v>1947.06</v>
      </c>
      <c r="V11" s="34">
        <v>1907.0700000000002</v>
      </c>
      <c r="W11" s="34">
        <v>1875.73</v>
      </c>
      <c r="X11" s="34">
        <v>1790.5900000000001</v>
      </c>
      <c r="Y11" s="35">
        <v>1699.2800000000002</v>
      </c>
    </row>
    <row r="12" spans="1:27">
      <c r="A12" s="11" t="s">
        <v>48</v>
      </c>
      <c r="B12" s="33">
        <v>1685.0300000000002</v>
      </c>
      <c r="C12" s="34">
        <v>1624.97</v>
      </c>
      <c r="D12" s="34">
        <v>1697.87</v>
      </c>
      <c r="E12" s="34">
        <v>1682.81</v>
      </c>
      <c r="F12" s="34">
        <v>1680.54</v>
      </c>
      <c r="G12" s="34">
        <v>1689.5900000000001</v>
      </c>
      <c r="H12" s="34">
        <v>1706.0100000000002</v>
      </c>
      <c r="I12" s="34">
        <v>1757.17</v>
      </c>
      <c r="J12" s="34">
        <v>1780.3000000000002</v>
      </c>
      <c r="K12" s="34">
        <v>1847.21</v>
      </c>
      <c r="L12" s="34">
        <v>1890.68</v>
      </c>
      <c r="M12" s="34">
        <v>1970.39</v>
      </c>
      <c r="N12" s="34">
        <v>1973.44</v>
      </c>
      <c r="O12" s="34">
        <v>1956.06</v>
      </c>
      <c r="P12" s="34">
        <v>1897.66</v>
      </c>
      <c r="Q12" s="34">
        <v>1864.3200000000002</v>
      </c>
      <c r="R12" s="34">
        <v>1856.3400000000001</v>
      </c>
      <c r="S12" s="34">
        <v>1866.99</v>
      </c>
      <c r="T12" s="34">
        <v>1889.42</v>
      </c>
      <c r="U12" s="34">
        <v>1885.2</v>
      </c>
      <c r="V12" s="34">
        <v>1942.3300000000002</v>
      </c>
      <c r="W12" s="34">
        <v>1874.88</v>
      </c>
      <c r="X12" s="34">
        <v>1798.5300000000002</v>
      </c>
      <c r="Y12" s="35">
        <v>1744.5100000000002</v>
      </c>
    </row>
    <row r="13" spans="1:27">
      <c r="A13" s="11" t="s">
        <v>49</v>
      </c>
      <c r="B13" s="33">
        <v>1731.13</v>
      </c>
      <c r="C13" s="34">
        <v>1704.94</v>
      </c>
      <c r="D13" s="34">
        <v>1613.49</v>
      </c>
      <c r="E13" s="34">
        <v>1578.6100000000001</v>
      </c>
      <c r="F13" s="34">
        <v>1551.99</v>
      </c>
      <c r="G13" s="34">
        <v>1553.1100000000001</v>
      </c>
      <c r="H13" s="34">
        <v>1579.47</v>
      </c>
      <c r="I13" s="34">
        <v>1643.2</v>
      </c>
      <c r="J13" s="34">
        <v>1627.3200000000002</v>
      </c>
      <c r="K13" s="34">
        <v>1673.33</v>
      </c>
      <c r="L13" s="34">
        <v>1749.06</v>
      </c>
      <c r="M13" s="34">
        <v>1785.43</v>
      </c>
      <c r="N13" s="34">
        <v>1781.19</v>
      </c>
      <c r="O13" s="34">
        <v>1780.25</v>
      </c>
      <c r="P13" s="34">
        <v>1771.95</v>
      </c>
      <c r="Q13" s="34">
        <v>1773.73</v>
      </c>
      <c r="R13" s="34">
        <v>1782.98</v>
      </c>
      <c r="S13" s="34">
        <v>1797.0100000000002</v>
      </c>
      <c r="T13" s="34">
        <v>1827.19</v>
      </c>
      <c r="U13" s="34">
        <v>1824.97</v>
      </c>
      <c r="V13" s="34">
        <v>1842.33</v>
      </c>
      <c r="W13" s="34">
        <v>1797.3400000000001</v>
      </c>
      <c r="X13" s="34">
        <v>1752.48</v>
      </c>
      <c r="Y13" s="35">
        <v>1714.13</v>
      </c>
    </row>
    <row r="14" spans="1:27">
      <c r="A14" s="11" t="s">
        <v>50</v>
      </c>
      <c r="B14" s="33">
        <v>1714.93</v>
      </c>
      <c r="C14" s="34">
        <v>1685.37</v>
      </c>
      <c r="D14" s="34">
        <v>1632.08</v>
      </c>
      <c r="E14" s="34">
        <v>1568.88</v>
      </c>
      <c r="F14" s="34">
        <v>1546.54</v>
      </c>
      <c r="G14" s="34">
        <v>1546.96</v>
      </c>
      <c r="H14" s="34">
        <v>1620.95</v>
      </c>
      <c r="I14" s="34">
        <v>1704.29</v>
      </c>
      <c r="J14" s="34">
        <v>1788.63</v>
      </c>
      <c r="K14" s="34">
        <v>1917.03</v>
      </c>
      <c r="L14" s="34">
        <v>1977.71</v>
      </c>
      <c r="M14" s="34">
        <v>1996.22</v>
      </c>
      <c r="N14" s="34">
        <v>2002.89</v>
      </c>
      <c r="O14" s="34">
        <v>1956.16</v>
      </c>
      <c r="P14" s="34">
        <v>1947.8200000000002</v>
      </c>
      <c r="Q14" s="34">
        <v>1934.1000000000001</v>
      </c>
      <c r="R14" s="34">
        <v>1923.05</v>
      </c>
      <c r="S14" s="34">
        <v>1894.77</v>
      </c>
      <c r="T14" s="34">
        <v>1873.85</v>
      </c>
      <c r="U14" s="34">
        <v>1865.71</v>
      </c>
      <c r="V14" s="34">
        <v>1851.39</v>
      </c>
      <c r="W14" s="34">
        <v>1827.5900000000001</v>
      </c>
      <c r="X14" s="34">
        <v>1744.8200000000002</v>
      </c>
      <c r="Y14" s="35">
        <v>1667.58</v>
      </c>
    </row>
    <row r="15" spans="1:27">
      <c r="A15" s="11" t="s">
        <v>51</v>
      </c>
      <c r="B15" s="33">
        <v>1630.89</v>
      </c>
      <c r="C15" s="34">
        <v>1612.67</v>
      </c>
      <c r="D15" s="34">
        <v>1603.25</v>
      </c>
      <c r="E15" s="34">
        <v>1551.72</v>
      </c>
      <c r="F15" s="34">
        <v>1542.99</v>
      </c>
      <c r="G15" s="34">
        <v>1556.88</v>
      </c>
      <c r="H15" s="34">
        <v>1651.69</v>
      </c>
      <c r="I15" s="34">
        <v>1726.8000000000002</v>
      </c>
      <c r="J15" s="34">
        <v>1781.08</v>
      </c>
      <c r="K15" s="34">
        <v>1864.65</v>
      </c>
      <c r="L15" s="34">
        <v>1900.3000000000002</v>
      </c>
      <c r="M15" s="34">
        <v>1931.5900000000001</v>
      </c>
      <c r="N15" s="34">
        <v>1961.3600000000001</v>
      </c>
      <c r="O15" s="34">
        <v>1904.41</v>
      </c>
      <c r="P15" s="34">
        <v>1884.29</v>
      </c>
      <c r="Q15" s="34">
        <v>1849.0300000000002</v>
      </c>
      <c r="R15" s="34">
        <v>1875.06</v>
      </c>
      <c r="S15" s="34">
        <v>1882.0900000000001</v>
      </c>
      <c r="T15" s="34">
        <v>1840.67</v>
      </c>
      <c r="U15" s="34">
        <v>1848.5500000000002</v>
      </c>
      <c r="V15" s="34">
        <v>1840.8000000000002</v>
      </c>
      <c r="W15" s="34">
        <v>1806.5300000000002</v>
      </c>
      <c r="X15" s="34">
        <v>1734.24</v>
      </c>
      <c r="Y15" s="35">
        <v>1698.5100000000002</v>
      </c>
    </row>
    <row r="16" spans="1:27">
      <c r="A16" s="11" t="s">
        <v>52</v>
      </c>
      <c r="B16" s="33">
        <v>1603.45</v>
      </c>
      <c r="C16" s="34">
        <v>1597.38</v>
      </c>
      <c r="D16" s="34">
        <v>1560.29</v>
      </c>
      <c r="E16" s="34">
        <v>1545.5</v>
      </c>
      <c r="F16" s="34">
        <v>1542.0300000000002</v>
      </c>
      <c r="G16" s="34">
        <v>1543.2</v>
      </c>
      <c r="H16" s="34">
        <v>1599.42</v>
      </c>
      <c r="I16" s="34">
        <v>1630.7800000000002</v>
      </c>
      <c r="J16" s="34">
        <v>1781.72</v>
      </c>
      <c r="K16" s="34">
        <v>1872.68</v>
      </c>
      <c r="L16" s="34">
        <v>1883.54</v>
      </c>
      <c r="M16" s="34">
        <v>1893.3200000000002</v>
      </c>
      <c r="N16" s="34">
        <v>1928.05</v>
      </c>
      <c r="O16" s="34">
        <v>1848.77</v>
      </c>
      <c r="P16" s="34">
        <v>1849.2600000000002</v>
      </c>
      <c r="Q16" s="34">
        <v>1796.5300000000002</v>
      </c>
      <c r="R16" s="34">
        <v>1822.4</v>
      </c>
      <c r="S16" s="34">
        <v>1832.22</v>
      </c>
      <c r="T16" s="34">
        <v>1836.5100000000002</v>
      </c>
      <c r="U16" s="34">
        <v>1840.54</v>
      </c>
      <c r="V16" s="34">
        <v>1827.1100000000001</v>
      </c>
      <c r="W16" s="34">
        <v>1785.56</v>
      </c>
      <c r="X16" s="34">
        <v>1718.72</v>
      </c>
      <c r="Y16" s="35">
        <v>1694.14</v>
      </c>
    </row>
    <row r="17" spans="1:25">
      <c r="A17" s="11" t="s">
        <v>53</v>
      </c>
      <c r="B17" s="33">
        <v>1597.44</v>
      </c>
      <c r="C17" s="34">
        <v>1561</v>
      </c>
      <c r="D17" s="34">
        <v>1536.5300000000002</v>
      </c>
      <c r="E17" s="34">
        <v>1533.27</v>
      </c>
      <c r="F17" s="34">
        <v>1532.2600000000002</v>
      </c>
      <c r="G17" s="34">
        <v>1533.63</v>
      </c>
      <c r="H17" s="34">
        <v>1542.64</v>
      </c>
      <c r="I17" s="34">
        <v>1655.37</v>
      </c>
      <c r="J17" s="34">
        <v>1783.0700000000002</v>
      </c>
      <c r="K17" s="34">
        <v>1850.3000000000002</v>
      </c>
      <c r="L17" s="34">
        <v>1873.56</v>
      </c>
      <c r="M17" s="34">
        <v>1886.66</v>
      </c>
      <c r="N17" s="34">
        <v>1909.7800000000002</v>
      </c>
      <c r="O17" s="34">
        <v>1855.31</v>
      </c>
      <c r="P17" s="34">
        <v>1851.94</v>
      </c>
      <c r="Q17" s="34">
        <v>1832.73</v>
      </c>
      <c r="R17" s="34">
        <v>1813.7800000000002</v>
      </c>
      <c r="S17" s="34">
        <v>1811.21</v>
      </c>
      <c r="T17" s="34">
        <v>1809.0700000000002</v>
      </c>
      <c r="U17" s="34">
        <v>1810.1100000000001</v>
      </c>
      <c r="V17" s="34">
        <v>1810.12</v>
      </c>
      <c r="W17" s="34">
        <v>1783.48</v>
      </c>
      <c r="X17" s="34">
        <v>1745.5500000000002</v>
      </c>
      <c r="Y17" s="35">
        <v>1704.88</v>
      </c>
    </row>
    <row r="18" spans="1:25">
      <c r="A18" s="11" t="s">
        <v>54</v>
      </c>
      <c r="B18" s="33">
        <v>1598.5</v>
      </c>
      <c r="C18" s="34">
        <v>1575.7800000000002</v>
      </c>
      <c r="D18" s="34">
        <v>1555.21</v>
      </c>
      <c r="E18" s="34">
        <v>1540.2</v>
      </c>
      <c r="F18" s="34">
        <v>1533.83</v>
      </c>
      <c r="G18" s="34">
        <v>1535.17</v>
      </c>
      <c r="H18" s="34">
        <v>1549.47</v>
      </c>
      <c r="I18" s="34">
        <v>1708.58</v>
      </c>
      <c r="J18" s="34">
        <v>1799.75</v>
      </c>
      <c r="K18" s="34">
        <v>1863.1</v>
      </c>
      <c r="L18" s="34">
        <v>1883.47</v>
      </c>
      <c r="M18" s="34">
        <v>1898.92</v>
      </c>
      <c r="N18" s="34">
        <v>1900.6</v>
      </c>
      <c r="O18" s="34">
        <v>1871.98</v>
      </c>
      <c r="P18" s="34">
        <v>1877</v>
      </c>
      <c r="Q18" s="34">
        <v>1848.68</v>
      </c>
      <c r="R18" s="34">
        <v>1847.91</v>
      </c>
      <c r="S18" s="34">
        <v>1847.37</v>
      </c>
      <c r="T18" s="34">
        <v>1836.12</v>
      </c>
      <c r="U18" s="34">
        <v>1842.88</v>
      </c>
      <c r="V18" s="34">
        <v>1840.3200000000002</v>
      </c>
      <c r="W18" s="34">
        <v>1800.8000000000002</v>
      </c>
      <c r="X18" s="34">
        <v>1770.06</v>
      </c>
      <c r="Y18" s="35">
        <v>1701.06</v>
      </c>
    </row>
    <row r="19" spans="1:25">
      <c r="A19" s="11" t="s">
        <v>55</v>
      </c>
      <c r="B19" s="33">
        <v>1644.85</v>
      </c>
      <c r="C19" s="34">
        <v>1585.71</v>
      </c>
      <c r="D19" s="34">
        <v>1588.7</v>
      </c>
      <c r="E19" s="34">
        <v>1557.8200000000002</v>
      </c>
      <c r="F19" s="34">
        <v>1543.5</v>
      </c>
      <c r="G19" s="34">
        <v>1543.17</v>
      </c>
      <c r="H19" s="34">
        <v>1616.1</v>
      </c>
      <c r="I19" s="34">
        <v>1695.08</v>
      </c>
      <c r="J19" s="34">
        <v>1739.1</v>
      </c>
      <c r="K19" s="34">
        <v>1795.33</v>
      </c>
      <c r="L19" s="34">
        <v>1842.7600000000002</v>
      </c>
      <c r="M19" s="34">
        <v>1848.64</v>
      </c>
      <c r="N19" s="34">
        <v>1846.44</v>
      </c>
      <c r="O19" s="34">
        <v>1815.71</v>
      </c>
      <c r="P19" s="34">
        <v>1802.06</v>
      </c>
      <c r="Q19" s="34">
        <v>1798.93</v>
      </c>
      <c r="R19" s="34">
        <v>1811.39</v>
      </c>
      <c r="S19" s="34">
        <v>1823.04</v>
      </c>
      <c r="T19" s="34">
        <v>1847.0900000000001</v>
      </c>
      <c r="U19" s="34">
        <v>1862.74</v>
      </c>
      <c r="V19" s="34">
        <v>1858.2600000000002</v>
      </c>
      <c r="W19" s="34">
        <v>1812.92</v>
      </c>
      <c r="X19" s="34">
        <v>1782.52</v>
      </c>
      <c r="Y19" s="35">
        <v>1750.81</v>
      </c>
    </row>
    <row r="20" spans="1:25">
      <c r="A20" s="11" t="s">
        <v>56</v>
      </c>
      <c r="B20" s="33">
        <v>1700.5700000000002</v>
      </c>
      <c r="C20" s="34">
        <v>1628.99</v>
      </c>
      <c r="D20" s="34">
        <v>1594.25</v>
      </c>
      <c r="E20" s="34">
        <v>1548.48</v>
      </c>
      <c r="F20" s="34">
        <v>1542.17</v>
      </c>
      <c r="G20" s="34">
        <v>1542.35</v>
      </c>
      <c r="H20" s="34">
        <v>1541.63</v>
      </c>
      <c r="I20" s="34">
        <v>1611.4</v>
      </c>
      <c r="J20" s="34">
        <v>1687.3200000000002</v>
      </c>
      <c r="K20" s="34">
        <v>1732.23</v>
      </c>
      <c r="L20" s="34">
        <v>1736.94</v>
      </c>
      <c r="M20" s="34">
        <v>1782.31</v>
      </c>
      <c r="N20" s="34">
        <v>1782.63</v>
      </c>
      <c r="O20" s="34">
        <v>1780</v>
      </c>
      <c r="P20" s="34">
        <v>1780.73</v>
      </c>
      <c r="Q20" s="34">
        <v>1780.99</v>
      </c>
      <c r="R20" s="34">
        <v>1781.79</v>
      </c>
      <c r="S20" s="34">
        <v>1782.99</v>
      </c>
      <c r="T20" s="34">
        <v>1799.97</v>
      </c>
      <c r="U20" s="34">
        <v>1828.2800000000002</v>
      </c>
      <c r="V20" s="34">
        <v>1827.2</v>
      </c>
      <c r="W20" s="34">
        <v>1800.0900000000001</v>
      </c>
      <c r="X20" s="34">
        <v>1759.75</v>
      </c>
      <c r="Y20" s="35">
        <v>1719.16</v>
      </c>
    </row>
    <row r="21" spans="1:25">
      <c r="A21" s="11" t="s">
        <v>57</v>
      </c>
      <c r="B21" s="33">
        <v>1677.67</v>
      </c>
      <c r="C21" s="34">
        <v>1613.69</v>
      </c>
      <c r="D21" s="34">
        <v>1595.6100000000001</v>
      </c>
      <c r="E21" s="34">
        <v>1542.87</v>
      </c>
      <c r="F21" s="34">
        <v>1542.83</v>
      </c>
      <c r="G21" s="34">
        <v>1543.3400000000001</v>
      </c>
      <c r="H21" s="34">
        <v>1629.13</v>
      </c>
      <c r="I21" s="34">
        <v>1750.38</v>
      </c>
      <c r="J21" s="34">
        <v>1870.4</v>
      </c>
      <c r="K21" s="34">
        <v>1937.74</v>
      </c>
      <c r="L21" s="34">
        <v>1953.68</v>
      </c>
      <c r="M21" s="34">
        <v>1942.0700000000002</v>
      </c>
      <c r="N21" s="34">
        <v>1935.92</v>
      </c>
      <c r="O21" s="34">
        <v>1898.52</v>
      </c>
      <c r="P21" s="34">
        <v>1885.43</v>
      </c>
      <c r="Q21" s="34">
        <v>1874.74</v>
      </c>
      <c r="R21" s="34">
        <v>1880.39</v>
      </c>
      <c r="S21" s="34">
        <v>1868.5300000000002</v>
      </c>
      <c r="T21" s="34">
        <v>1864.13</v>
      </c>
      <c r="U21" s="34">
        <v>1886.66</v>
      </c>
      <c r="V21" s="34">
        <v>1879.8000000000002</v>
      </c>
      <c r="W21" s="34">
        <v>1845.08</v>
      </c>
      <c r="X21" s="34">
        <v>1783.5500000000002</v>
      </c>
      <c r="Y21" s="35">
        <v>1745.48</v>
      </c>
    </row>
    <row r="22" spans="1:25">
      <c r="A22" s="11" t="s">
        <v>58</v>
      </c>
      <c r="B22" s="33">
        <v>1693.7800000000002</v>
      </c>
      <c r="C22" s="34">
        <v>1602.8600000000001</v>
      </c>
      <c r="D22" s="34">
        <v>1543.1100000000001</v>
      </c>
      <c r="E22" s="34">
        <v>1532.58</v>
      </c>
      <c r="F22" s="34">
        <v>1527.0700000000002</v>
      </c>
      <c r="G22" s="34">
        <v>1530.92</v>
      </c>
      <c r="H22" s="34">
        <v>1542.44</v>
      </c>
      <c r="I22" s="34">
        <v>1676.92</v>
      </c>
      <c r="J22" s="34">
        <v>1796.31</v>
      </c>
      <c r="K22" s="34">
        <v>1858.37</v>
      </c>
      <c r="L22" s="34">
        <v>1864.99</v>
      </c>
      <c r="M22" s="34">
        <v>1882.81</v>
      </c>
      <c r="N22" s="34">
        <v>1882.79</v>
      </c>
      <c r="O22" s="34">
        <v>1836.24</v>
      </c>
      <c r="P22" s="34">
        <v>1809.17</v>
      </c>
      <c r="Q22" s="34">
        <v>1797.95</v>
      </c>
      <c r="R22" s="34">
        <v>1799.29</v>
      </c>
      <c r="S22" s="34">
        <v>1798.25</v>
      </c>
      <c r="T22" s="34">
        <v>1805.52</v>
      </c>
      <c r="U22" s="34">
        <v>1819.0100000000002</v>
      </c>
      <c r="V22" s="34">
        <v>1806.5900000000001</v>
      </c>
      <c r="W22" s="34">
        <v>1785.37</v>
      </c>
      <c r="X22" s="34">
        <v>1747.14</v>
      </c>
      <c r="Y22" s="35">
        <v>1642.23</v>
      </c>
    </row>
    <row r="23" spans="1:25">
      <c r="A23" s="11" t="s">
        <v>59</v>
      </c>
      <c r="B23" s="33">
        <v>1654.39</v>
      </c>
      <c r="C23" s="34">
        <v>1559.02</v>
      </c>
      <c r="D23" s="34">
        <v>1542.3200000000002</v>
      </c>
      <c r="E23" s="34">
        <v>1524.42</v>
      </c>
      <c r="F23" s="34">
        <v>1522.23</v>
      </c>
      <c r="G23" s="34">
        <v>1520.43</v>
      </c>
      <c r="H23" s="34">
        <v>1534.99</v>
      </c>
      <c r="I23" s="34">
        <v>1617.8400000000001</v>
      </c>
      <c r="J23" s="34">
        <v>1782.87</v>
      </c>
      <c r="K23" s="34">
        <v>1844.73</v>
      </c>
      <c r="L23" s="34">
        <v>1871.8200000000002</v>
      </c>
      <c r="M23" s="34">
        <v>1883.68</v>
      </c>
      <c r="N23" s="34">
        <v>1874.92</v>
      </c>
      <c r="O23" s="34">
        <v>1846.44</v>
      </c>
      <c r="P23" s="34">
        <v>1827.0100000000002</v>
      </c>
      <c r="Q23" s="34">
        <v>1809.43</v>
      </c>
      <c r="R23" s="34">
        <v>1804.73</v>
      </c>
      <c r="S23" s="34">
        <v>1801.39</v>
      </c>
      <c r="T23" s="34">
        <v>1812.33</v>
      </c>
      <c r="U23" s="34">
        <v>1842.18</v>
      </c>
      <c r="V23" s="34">
        <v>1821.97</v>
      </c>
      <c r="W23" s="34">
        <v>1797.4</v>
      </c>
      <c r="X23" s="34">
        <v>1767.6</v>
      </c>
      <c r="Y23" s="35">
        <v>1693.63</v>
      </c>
    </row>
    <row r="24" spans="1:25">
      <c r="A24" s="11" t="s">
        <v>60</v>
      </c>
      <c r="B24" s="33">
        <v>1654.1</v>
      </c>
      <c r="C24" s="34">
        <v>1550.0500000000002</v>
      </c>
      <c r="D24" s="34">
        <v>1541.47</v>
      </c>
      <c r="E24" s="34">
        <v>1527.97</v>
      </c>
      <c r="F24" s="34">
        <v>1526.87</v>
      </c>
      <c r="G24" s="34">
        <v>1528.73</v>
      </c>
      <c r="H24" s="34">
        <v>1539.71</v>
      </c>
      <c r="I24" s="34">
        <v>1661.73</v>
      </c>
      <c r="J24" s="34">
        <v>1782.2</v>
      </c>
      <c r="K24" s="34">
        <v>1882.2</v>
      </c>
      <c r="L24" s="34">
        <v>1889.72</v>
      </c>
      <c r="M24" s="34">
        <v>1896.7600000000002</v>
      </c>
      <c r="N24" s="34">
        <v>1886.98</v>
      </c>
      <c r="O24" s="34">
        <v>1861.83</v>
      </c>
      <c r="P24" s="34">
        <v>1850.72</v>
      </c>
      <c r="Q24" s="34">
        <v>1829.14</v>
      </c>
      <c r="R24" s="34">
        <v>1835.68</v>
      </c>
      <c r="S24" s="34">
        <v>1836.0900000000001</v>
      </c>
      <c r="T24" s="34">
        <v>1859</v>
      </c>
      <c r="U24" s="34">
        <v>1882.91</v>
      </c>
      <c r="V24" s="34">
        <v>1874.4</v>
      </c>
      <c r="W24" s="34">
        <v>1846.62</v>
      </c>
      <c r="X24" s="34">
        <v>1796.66</v>
      </c>
      <c r="Y24" s="35">
        <v>1759.81</v>
      </c>
    </row>
    <row r="25" spans="1:25">
      <c r="A25" s="11" t="s">
        <v>61</v>
      </c>
      <c r="B25" s="33">
        <v>1682.06</v>
      </c>
      <c r="C25" s="34">
        <v>1583.44</v>
      </c>
      <c r="D25" s="34">
        <v>1542.89</v>
      </c>
      <c r="E25" s="34">
        <v>1534.5300000000002</v>
      </c>
      <c r="F25" s="34">
        <v>1531.49</v>
      </c>
      <c r="G25" s="34">
        <v>1531.15</v>
      </c>
      <c r="H25" s="34">
        <v>1541.7</v>
      </c>
      <c r="I25" s="34">
        <v>1638.25</v>
      </c>
      <c r="J25" s="34">
        <v>1798.64</v>
      </c>
      <c r="K25" s="34">
        <v>1878.85</v>
      </c>
      <c r="L25" s="34">
        <v>1904.13</v>
      </c>
      <c r="M25" s="34">
        <v>1896.46</v>
      </c>
      <c r="N25" s="34">
        <v>1881.47</v>
      </c>
      <c r="O25" s="34">
        <v>1876.52</v>
      </c>
      <c r="P25" s="34">
        <v>1870.22</v>
      </c>
      <c r="Q25" s="34">
        <v>1851.37</v>
      </c>
      <c r="R25" s="34">
        <v>1852.16</v>
      </c>
      <c r="S25" s="34">
        <v>1854.7800000000002</v>
      </c>
      <c r="T25" s="34">
        <v>1843.68</v>
      </c>
      <c r="U25" s="34">
        <v>1878.41</v>
      </c>
      <c r="V25" s="34">
        <v>1884.5900000000001</v>
      </c>
      <c r="W25" s="34">
        <v>1851.0100000000002</v>
      </c>
      <c r="X25" s="34">
        <v>1822.7600000000002</v>
      </c>
      <c r="Y25" s="35">
        <v>1779.52</v>
      </c>
    </row>
    <row r="26" spans="1:25">
      <c r="A26" s="11" t="s">
        <v>62</v>
      </c>
      <c r="B26" s="33">
        <v>1685.72</v>
      </c>
      <c r="C26" s="34">
        <v>1606.0300000000002</v>
      </c>
      <c r="D26" s="34">
        <v>1625.1100000000001</v>
      </c>
      <c r="E26" s="34">
        <v>1617.99</v>
      </c>
      <c r="F26" s="34">
        <v>1614.85</v>
      </c>
      <c r="G26" s="34">
        <v>1616.66</v>
      </c>
      <c r="H26" s="34">
        <v>1650.74</v>
      </c>
      <c r="I26" s="34">
        <v>1727.74</v>
      </c>
      <c r="J26" s="34">
        <v>1729.58</v>
      </c>
      <c r="K26" s="34">
        <v>1801.68</v>
      </c>
      <c r="L26" s="34">
        <v>1869.19</v>
      </c>
      <c r="M26" s="34">
        <v>1883.14</v>
      </c>
      <c r="N26" s="34">
        <v>1877.66</v>
      </c>
      <c r="O26" s="34">
        <v>1841.1</v>
      </c>
      <c r="P26" s="34">
        <v>1781.77</v>
      </c>
      <c r="Q26" s="34">
        <v>1782.41</v>
      </c>
      <c r="R26" s="34">
        <v>1813</v>
      </c>
      <c r="S26" s="34">
        <v>1833.3200000000002</v>
      </c>
      <c r="T26" s="34">
        <v>1859</v>
      </c>
      <c r="U26" s="34">
        <v>1859.0500000000002</v>
      </c>
      <c r="V26" s="34">
        <v>1869.4</v>
      </c>
      <c r="W26" s="34">
        <v>1837.46</v>
      </c>
      <c r="X26" s="34">
        <v>1781.63</v>
      </c>
      <c r="Y26" s="35">
        <v>1692.13</v>
      </c>
    </row>
    <row r="27" spans="1:25">
      <c r="A27" s="11" t="s">
        <v>63</v>
      </c>
      <c r="B27" s="33">
        <v>1655.3400000000001</v>
      </c>
      <c r="C27" s="34">
        <v>1601.2800000000002</v>
      </c>
      <c r="D27" s="34">
        <v>1642.99</v>
      </c>
      <c r="E27" s="34">
        <v>1597.23</v>
      </c>
      <c r="F27" s="34">
        <v>1544.44</v>
      </c>
      <c r="G27" s="34">
        <v>1535.42</v>
      </c>
      <c r="H27" s="34">
        <v>1565.52</v>
      </c>
      <c r="I27" s="34">
        <v>1651.95</v>
      </c>
      <c r="J27" s="34">
        <v>1650.0100000000002</v>
      </c>
      <c r="K27" s="34">
        <v>1723.49</v>
      </c>
      <c r="L27" s="34">
        <v>1779.99</v>
      </c>
      <c r="M27" s="34">
        <v>1846.5500000000002</v>
      </c>
      <c r="N27" s="34">
        <v>1843.22</v>
      </c>
      <c r="O27" s="34">
        <v>1804.18</v>
      </c>
      <c r="P27" s="34">
        <v>1787.5900000000001</v>
      </c>
      <c r="Q27" s="34">
        <v>1788.31</v>
      </c>
      <c r="R27" s="34">
        <v>1803.77</v>
      </c>
      <c r="S27" s="34">
        <v>1831.65</v>
      </c>
      <c r="T27" s="34">
        <v>1859.43</v>
      </c>
      <c r="U27" s="34">
        <v>1866.65</v>
      </c>
      <c r="V27" s="34">
        <v>1878.8200000000002</v>
      </c>
      <c r="W27" s="34">
        <v>1852.44</v>
      </c>
      <c r="X27" s="34">
        <v>1793.65</v>
      </c>
      <c r="Y27" s="35">
        <v>1755.0900000000001</v>
      </c>
    </row>
    <row r="28" spans="1:25">
      <c r="A28" s="11" t="s">
        <v>64</v>
      </c>
      <c r="B28" s="33">
        <v>1701.8400000000001</v>
      </c>
      <c r="C28" s="34">
        <v>1647.2</v>
      </c>
      <c r="D28" s="34">
        <v>1628.02</v>
      </c>
      <c r="E28" s="34">
        <v>1583.8600000000001</v>
      </c>
      <c r="F28" s="34">
        <v>1581.5300000000002</v>
      </c>
      <c r="G28" s="34">
        <v>1576.27</v>
      </c>
      <c r="H28" s="34">
        <v>1641.44</v>
      </c>
      <c r="I28" s="34">
        <v>1732.04</v>
      </c>
      <c r="J28" s="34">
        <v>1816.7600000000002</v>
      </c>
      <c r="K28" s="34">
        <v>1970.5800000000002</v>
      </c>
      <c r="L28" s="34">
        <v>2011.65</v>
      </c>
      <c r="M28" s="34">
        <v>1999.92</v>
      </c>
      <c r="N28" s="34">
        <v>1982.78</v>
      </c>
      <c r="O28" s="34">
        <v>1963.7</v>
      </c>
      <c r="P28" s="34">
        <v>1941.8400000000001</v>
      </c>
      <c r="Q28" s="34">
        <v>1911.42</v>
      </c>
      <c r="R28" s="34">
        <v>1894.13</v>
      </c>
      <c r="S28" s="34">
        <v>1896.75</v>
      </c>
      <c r="T28" s="34">
        <v>1896.13</v>
      </c>
      <c r="U28" s="34">
        <v>1945.16</v>
      </c>
      <c r="V28" s="34">
        <v>1951.15</v>
      </c>
      <c r="W28" s="34">
        <v>1912.85</v>
      </c>
      <c r="X28" s="34">
        <v>1870.29</v>
      </c>
      <c r="Y28" s="35">
        <v>1799.0100000000002</v>
      </c>
    </row>
    <row r="29" spans="1:25">
      <c r="A29" s="11" t="s">
        <v>65</v>
      </c>
      <c r="B29" s="33">
        <v>1700</v>
      </c>
      <c r="C29" s="34">
        <v>1638.4</v>
      </c>
      <c r="D29" s="34">
        <v>1558.43</v>
      </c>
      <c r="E29" s="34">
        <v>1534.71</v>
      </c>
      <c r="F29" s="34">
        <v>1522.8400000000001</v>
      </c>
      <c r="G29" s="34">
        <v>1529.19</v>
      </c>
      <c r="H29" s="34">
        <v>1594.63</v>
      </c>
      <c r="I29" s="34">
        <v>1700.47</v>
      </c>
      <c r="J29" s="34">
        <v>1781.8000000000002</v>
      </c>
      <c r="K29" s="34">
        <v>1816.47</v>
      </c>
      <c r="L29" s="34">
        <v>1837.0500000000002</v>
      </c>
      <c r="M29" s="34">
        <v>1841.39</v>
      </c>
      <c r="N29" s="34">
        <v>1820.74</v>
      </c>
      <c r="O29" s="34">
        <v>1783.0100000000002</v>
      </c>
      <c r="P29" s="34">
        <v>1761.04</v>
      </c>
      <c r="Q29" s="34">
        <v>1737.58</v>
      </c>
      <c r="R29" s="34">
        <v>1749.69</v>
      </c>
      <c r="S29" s="34">
        <v>1780.2</v>
      </c>
      <c r="T29" s="34">
        <v>1780.7600000000002</v>
      </c>
      <c r="U29" s="34">
        <v>1811.15</v>
      </c>
      <c r="V29" s="34">
        <v>1844.85</v>
      </c>
      <c r="W29" s="34">
        <v>1812.2800000000002</v>
      </c>
      <c r="X29" s="34">
        <v>1770.15</v>
      </c>
      <c r="Y29" s="35">
        <v>1702.81</v>
      </c>
    </row>
    <row r="30" spans="1:25">
      <c r="A30" s="11" t="s">
        <v>66</v>
      </c>
      <c r="B30" s="33">
        <v>1689.89</v>
      </c>
      <c r="C30" s="34">
        <v>1628.75</v>
      </c>
      <c r="D30" s="34">
        <v>1535.42</v>
      </c>
      <c r="E30" s="34">
        <v>1532.29</v>
      </c>
      <c r="F30" s="34">
        <v>1518.79</v>
      </c>
      <c r="G30" s="34">
        <v>1522.47</v>
      </c>
      <c r="H30" s="34">
        <v>1541.42</v>
      </c>
      <c r="I30" s="34">
        <v>1636.0300000000002</v>
      </c>
      <c r="J30" s="34">
        <v>1751.68</v>
      </c>
      <c r="K30" s="34">
        <v>1785.13</v>
      </c>
      <c r="L30" s="34">
        <v>1790.6</v>
      </c>
      <c r="M30" s="34">
        <v>1784.0500000000002</v>
      </c>
      <c r="N30" s="34">
        <v>1767.2600000000002</v>
      </c>
      <c r="O30" s="34">
        <v>1731.3400000000001</v>
      </c>
      <c r="P30" s="34">
        <v>1723.19</v>
      </c>
      <c r="Q30" s="34">
        <v>1701.94</v>
      </c>
      <c r="R30" s="34">
        <v>1701.9</v>
      </c>
      <c r="S30" s="34">
        <v>1737.72</v>
      </c>
      <c r="T30" s="34">
        <v>1755.35</v>
      </c>
      <c r="U30" s="34">
        <v>1780.3200000000002</v>
      </c>
      <c r="V30" s="34">
        <v>1781.64</v>
      </c>
      <c r="W30" s="34">
        <v>1766.89</v>
      </c>
      <c r="X30" s="34">
        <v>1675.21</v>
      </c>
      <c r="Y30" s="35">
        <v>1613.3200000000002</v>
      </c>
    </row>
    <row r="31" spans="1:25">
      <c r="A31" s="11" t="s">
        <v>67</v>
      </c>
      <c r="B31" s="33">
        <v>1565.0500000000002</v>
      </c>
      <c r="C31" s="34">
        <v>1536.8200000000002</v>
      </c>
      <c r="D31" s="34">
        <v>1548.3200000000002</v>
      </c>
      <c r="E31" s="34">
        <v>1540.49</v>
      </c>
      <c r="F31" s="34">
        <v>1520.0100000000002</v>
      </c>
      <c r="G31" s="34">
        <v>1530.85</v>
      </c>
      <c r="H31" s="34">
        <v>1534.5700000000002</v>
      </c>
      <c r="I31" s="34">
        <v>1563.12</v>
      </c>
      <c r="J31" s="34">
        <v>1617.97</v>
      </c>
      <c r="K31" s="34">
        <v>1685.85</v>
      </c>
      <c r="L31" s="34">
        <v>1730.7</v>
      </c>
      <c r="M31" s="34">
        <v>1731.71</v>
      </c>
      <c r="N31" s="34">
        <v>1729.08</v>
      </c>
      <c r="O31" s="34">
        <v>1715.91</v>
      </c>
      <c r="P31" s="34">
        <v>1712.23</v>
      </c>
      <c r="Q31" s="34">
        <v>1695.18</v>
      </c>
      <c r="R31" s="34">
        <v>1699.31</v>
      </c>
      <c r="S31" s="34">
        <v>1714.3400000000001</v>
      </c>
      <c r="T31" s="34">
        <v>1733.18</v>
      </c>
      <c r="U31" s="34">
        <v>1763.3200000000002</v>
      </c>
      <c r="V31" s="34">
        <v>1774.91</v>
      </c>
      <c r="W31" s="34">
        <v>1752.42</v>
      </c>
      <c r="X31" s="34">
        <v>1697.97</v>
      </c>
      <c r="Y31" s="35">
        <v>1610.87</v>
      </c>
    </row>
    <row r="32" spans="1:25">
      <c r="A32" s="11" t="s">
        <v>68</v>
      </c>
      <c r="B32" s="33">
        <v>1541.52</v>
      </c>
      <c r="C32" s="34">
        <v>1533.5500000000002</v>
      </c>
      <c r="D32" s="34">
        <v>1532.15</v>
      </c>
      <c r="E32" s="34">
        <v>1530.29</v>
      </c>
      <c r="F32" s="34">
        <v>1526.29</v>
      </c>
      <c r="G32" s="34">
        <v>1531.68</v>
      </c>
      <c r="H32" s="34">
        <v>1539.68</v>
      </c>
      <c r="I32" s="34">
        <v>1617.67</v>
      </c>
      <c r="J32" s="34">
        <v>1725.99</v>
      </c>
      <c r="K32" s="34">
        <v>1729.88</v>
      </c>
      <c r="L32" s="34">
        <v>1737.16</v>
      </c>
      <c r="M32" s="34">
        <v>1734.3600000000001</v>
      </c>
      <c r="N32" s="34">
        <v>1707.0700000000002</v>
      </c>
      <c r="O32" s="34">
        <v>1696.45</v>
      </c>
      <c r="P32" s="34">
        <v>1668.29</v>
      </c>
      <c r="Q32" s="34">
        <v>1654.45</v>
      </c>
      <c r="R32" s="34">
        <v>1662.31</v>
      </c>
      <c r="S32" s="34">
        <v>1686.46</v>
      </c>
      <c r="T32" s="34">
        <v>1694.89</v>
      </c>
      <c r="U32" s="34">
        <v>1720.8000000000002</v>
      </c>
      <c r="V32" s="34">
        <v>1752.43</v>
      </c>
      <c r="W32" s="34">
        <v>1735.6100000000001</v>
      </c>
      <c r="X32" s="34">
        <v>1709.7800000000002</v>
      </c>
      <c r="Y32" s="35">
        <v>1633.29</v>
      </c>
    </row>
    <row r="33" spans="1:27">
      <c r="A33" s="11" t="s">
        <v>69</v>
      </c>
      <c r="B33" s="33">
        <v>1624.0900000000001</v>
      </c>
      <c r="C33" s="34">
        <v>1601.0700000000002</v>
      </c>
      <c r="D33" s="34">
        <v>1542.5500000000002</v>
      </c>
      <c r="E33" s="34">
        <v>1534.83</v>
      </c>
      <c r="F33" s="34">
        <v>1527.3200000000002</v>
      </c>
      <c r="G33" s="34">
        <v>1532.24</v>
      </c>
      <c r="H33" s="34">
        <v>1533.64</v>
      </c>
      <c r="I33" s="34">
        <v>1560.5700000000002</v>
      </c>
      <c r="J33" s="34">
        <v>1632.52</v>
      </c>
      <c r="K33" s="34">
        <v>1707.8000000000002</v>
      </c>
      <c r="L33" s="34">
        <v>1759.88</v>
      </c>
      <c r="M33" s="34">
        <v>1771.62</v>
      </c>
      <c r="N33" s="34">
        <v>1739.5700000000002</v>
      </c>
      <c r="O33" s="34">
        <v>1731.39</v>
      </c>
      <c r="P33" s="34">
        <v>1727.16</v>
      </c>
      <c r="Q33" s="34">
        <v>1700.08</v>
      </c>
      <c r="R33" s="34">
        <v>1694.5100000000002</v>
      </c>
      <c r="S33" s="34">
        <v>1730.29</v>
      </c>
      <c r="T33" s="34">
        <v>1757.98</v>
      </c>
      <c r="U33" s="34">
        <v>1779.71</v>
      </c>
      <c r="V33" s="34">
        <v>1780.63</v>
      </c>
      <c r="W33" s="34">
        <v>1753.41</v>
      </c>
      <c r="X33" s="34">
        <v>1712.3000000000002</v>
      </c>
      <c r="Y33" s="35">
        <v>1678.87</v>
      </c>
    </row>
    <row r="34" spans="1:27">
      <c r="A34" s="11" t="s">
        <v>70</v>
      </c>
      <c r="B34" s="33">
        <v>1603.19</v>
      </c>
      <c r="C34" s="34">
        <v>1542.13</v>
      </c>
      <c r="D34" s="34">
        <v>1563.25</v>
      </c>
      <c r="E34" s="34">
        <v>1536.21</v>
      </c>
      <c r="F34" s="34">
        <v>1521.85</v>
      </c>
      <c r="G34" s="34">
        <v>1505.94</v>
      </c>
      <c r="H34" s="34">
        <v>1529.7</v>
      </c>
      <c r="I34" s="34">
        <v>1539.1100000000001</v>
      </c>
      <c r="J34" s="34">
        <v>1553.44</v>
      </c>
      <c r="K34" s="34">
        <v>1662.14</v>
      </c>
      <c r="L34" s="34">
        <v>1723.06</v>
      </c>
      <c r="M34" s="34">
        <v>1748.29</v>
      </c>
      <c r="N34" s="34">
        <v>1725.94</v>
      </c>
      <c r="O34" s="34">
        <v>1701.2</v>
      </c>
      <c r="P34" s="34">
        <v>1693.96</v>
      </c>
      <c r="Q34" s="34">
        <v>1685.73</v>
      </c>
      <c r="R34" s="34">
        <v>1691.99</v>
      </c>
      <c r="S34" s="34">
        <v>1722.2800000000002</v>
      </c>
      <c r="T34" s="34">
        <v>1752.3200000000002</v>
      </c>
      <c r="U34" s="34">
        <v>1778.62</v>
      </c>
      <c r="V34" s="34">
        <v>1780.0300000000002</v>
      </c>
      <c r="W34" s="34">
        <v>1779.7</v>
      </c>
      <c r="X34" s="34">
        <v>1711.94</v>
      </c>
      <c r="Y34" s="35">
        <v>1688.6100000000001</v>
      </c>
    </row>
    <row r="35" spans="1:27">
      <c r="A35" s="11" t="s">
        <v>71</v>
      </c>
      <c r="B35" s="33">
        <v>1642.12</v>
      </c>
      <c r="C35" s="34">
        <v>1592.94</v>
      </c>
      <c r="D35" s="34">
        <v>1541.5100000000002</v>
      </c>
      <c r="E35" s="34">
        <v>1529.04</v>
      </c>
      <c r="F35" s="34">
        <v>1502</v>
      </c>
      <c r="G35" s="34">
        <v>1504.06</v>
      </c>
      <c r="H35" s="34">
        <v>1530.7</v>
      </c>
      <c r="I35" s="34">
        <v>1689.5700000000002</v>
      </c>
      <c r="J35" s="34">
        <v>1757.5500000000002</v>
      </c>
      <c r="K35" s="34">
        <v>1801.5900000000001</v>
      </c>
      <c r="L35" s="34">
        <v>1782.3000000000002</v>
      </c>
      <c r="M35" s="34">
        <v>1775.37</v>
      </c>
      <c r="N35" s="34">
        <v>1739.29</v>
      </c>
      <c r="O35" s="34">
        <v>1733.31</v>
      </c>
      <c r="P35" s="34">
        <v>1697.99</v>
      </c>
      <c r="Q35" s="34">
        <v>1675.16</v>
      </c>
      <c r="R35" s="34">
        <v>1680.67</v>
      </c>
      <c r="S35" s="34">
        <v>1734.5</v>
      </c>
      <c r="T35" s="34">
        <v>1746.1</v>
      </c>
      <c r="U35" s="34">
        <v>1767.25</v>
      </c>
      <c r="V35" s="34">
        <v>1771.4</v>
      </c>
      <c r="W35" s="34">
        <v>1747.5100000000002</v>
      </c>
      <c r="X35" s="34">
        <v>1721.58</v>
      </c>
      <c r="Y35" s="35">
        <v>1693.8400000000001</v>
      </c>
    </row>
    <row r="36" spans="1:27">
      <c r="A36" s="11" t="s">
        <v>72</v>
      </c>
      <c r="B36" s="33">
        <v>1630.62</v>
      </c>
      <c r="C36" s="34">
        <v>1554.85</v>
      </c>
      <c r="D36" s="34">
        <v>1535.5300000000002</v>
      </c>
      <c r="E36" s="34">
        <v>1504.0100000000002</v>
      </c>
      <c r="F36" s="34">
        <v>1464.46</v>
      </c>
      <c r="G36" s="34">
        <v>1507.31</v>
      </c>
      <c r="H36" s="34">
        <v>1531.23</v>
      </c>
      <c r="I36" s="34">
        <v>1589.3600000000001</v>
      </c>
      <c r="J36" s="34">
        <v>1709.16</v>
      </c>
      <c r="K36" s="34">
        <v>1773.25</v>
      </c>
      <c r="L36" s="34">
        <v>1780.81</v>
      </c>
      <c r="M36" s="34">
        <v>1769.46</v>
      </c>
      <c r="N36" s="34">
        <v>1747.9</v>
      </c>
      <c r="O36" s="34">
        <v>1736.49</v>
      </c>
      <c r="P36" s="34">
        <v>1732.04</v>
      </c>
      <c r="Q36" s="34">
        <v>1719.22</v>
      </c>
      <c r="R36" s="34">
        <v>1722.42</v>
      </c>
      <c r="S36" s="34">
        <v>1722.49</v>
      </c>
      <c r="T36" s="34">
        <v>1730.27</v>
      </c>
      <c r="U36" s="34">
        <v>1739.08</v>
      </c>
      <c r="V36" s="34">
        <v>1741.98</v>
      </c>
      <c r="W36" s="34">
        <v>1725.75</v>
      </c>
      <c r="X36" s="34">
        <v>1684.9</v>
      </c>
      <c r="Y36" s="35">
        <v>1648.96</v>
      </c>
    </row>
    <row r="37" spans="1:27" ht="16.5" thickBot="1">
      <c r="A37" s="13" t="s">
        <v>73</v>
      </c>
      <c r="B37" s="36">
        <v>1612.63</v>
      </c>
      <c r="C37" s="37">
        <v>1541.69</v>
      </c>
      <c r="D37" s="37">
        <v>1536.88</v>
      </c>
      <c r="E37" s="37">
        <v>1506.49</v>
      </c>
      <c r="F37" s="37">
        <v>1471.3000000000002</v>
      </c>
      <c r="G37" s="37">
        <v>1508.3000000000002</v>
      </c>
      <c r="H37" s="37">
        <v>1531.9</v>
      </c>
      <c r="I37" s="37">
        <v>1587.43</v>
      </c>
      <c r="J37" s="37">
        <v>1714.75</v>
      </c>
      <c r="K37" s="37">
        <v>1782.37</v>
      </c>
      <c r="L37" s="37">
        <v>1789.4</v>
      </c>
      <c r="M37" s="37">
        <v>1782.64</v>
      </c>
      <c r="N37" s="37">
        <v>1771.38</v>
      </c>
      <c r="O37" s="37">
        <v>1749.94</v>
      </c>
      <c r="P37" s="37">
        <v>1737.58</v>
      </c>
      <c r="Q37" s="37">
        <v>1722.63</v>
      </c>
      <c r="R37" s="37">
        <v>1727.58</v>
      </c>
      <c r="S37" s="37">
        <v>1728.92</v>
      </c>
      <c r="T37" s="37">
        <v>1737.17</v>
      </c>
      <c r="U37" s="37">
        <v>1752.88</v>
      </c>
      <c r="V37" s="37">
        <v>1760.95</v>
      </c>
      <c r="W37" s="37">
        <v>1732.8400000000001</v>
      </c>
      <c r="X37" s="37">
        <v>1696.04</v>
      </c>
      <c r="Y37" s="38">
        <v>1664.06</v>
      </c>
    </row>
    <row r="38" spans="1:27" ht="6" customHeight="1" thickBot="1"/>
    <row r="39" spans="1:27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7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0">
        <v>2205.4</v>
      </c>
      <c r="C41" s="31">
        <v>2192.65</v>
      </c>
      <c r="D41" s="31">
        <v>2160.9699999999998</v>
      </c>
      <c r="E41" s="31">
        <v>2128.89</v>
      </c>
      <c r="F41" s="31">
        <v>2122.27</v>
      </c>
      <c r="G41" s="31">
        <v>2129.31</v>
      </c>
      <c r="H41" s="31">
        <v>2159.8599999999997</v>
      </c>
      <c r="I41" s="31">
        <v>2246.48</v>
      </c>
      <c r="J41" s="31">
        <v>2372.5500000000002</v>
      </c>
      <c r="K41" s="31">
        <v>2472.9299999999998</v>
      </c>
      <c r="L41" s="31">
        <v>2508.2399999999998</v>
      </c>
      <c r="M41" s="31">
        <v>2512.16</v>
      </c>
      <c r="N41" s="31">
        <v>2552.7600000000002</v>
      </c>
      <c r="O41" s="31">
        <v>2527.5100000000002</v>
      </c>
      <c r="P41" s="31">
        <v>2520.84</v>
      </c>
      <c r="Q41" s="31">
        <v>2511.5299999999997</v>
      </c>
      <c r="R41" s="31">
        <v>2479.48</v>
      </c>
      <c r="S41" s="31">
        <v>2457.79</v>
      </c>
      <c r="T41" s="31">
        <v>2451.84</v>
      </c>
      <c r="U41" s="31">
        <v>2483.64</v>
      </c>
      <c r="V41" s="31">
        <v>2460.4899999999998</v>
      </c>
      <c r="W41" s="31">
        <v>2412.84</v>
      </c>
      <c r="X41" s="31">
        <v>2365.4499999999998</v>
      </c>
      <c r="Y41" s="32">
        <v>2260.8199999999997</v>
      </c>
      <c r="Z41" s="10"/>
      <c r="AA41" s="15"/>
    </row>
    <row r="42" spans="1:27">
      <c r="A42" s="11" t="str">
        <f t="shared" si="0"/>
        <v>02.02.2012</v>
      </c>
      <c r="B42" s="33">
        <v>2198.1</v>
      </c>
      <c r="C42" s="34">
        <v>2209.02</v>
      </c>
      <c r="D42" s="34">
        <v>2172.13</v>
      </c>
      <c r="E42" s="34">
        <v>2133.56</v>
      </c>
      <c r="F42" s="34">
        <v>2127.8000000000002</v>
      </c>
      <c r="G42" s="34">
        <v>2132.44</v>
      </c>
      <c r="H42" s="34">
        <v>2167.2399999999998</v>
      </c>
      <c r="I42" s="34">
        <v>2257.7399999999998</v>
      </c>
      <c r="J42" s="34">
        <v>2374.91</v>
      </c>
      <c r="K42" s="34">
        <v>2473.0299999999997</v>
      </c>
      <c r="L42" s="34">
        <v>2487.5</v>
      </c>
      <c r="M42" s="34">
        <v>2522.38</v>
      </c>
      <c r="N42" s="34">
        <v>2562.73</v>
      </c>
      <c r="O42" s="34">
        <v>2499.77</v>
      </c>
      <c r="P42" s="34">
        <v>2493.2199999999998</v>
      </c>
      <c r="Q42" s="34">
        <v>2477.1</v>
      </c>
      <c r="R42" s="34">
        <v>2457.48</v>
      </c>
      <c r="S42" s="34">
        <v>2460.6099999999997</v>
      </c>
      <c r="T42" s="34">
        <v>2444.9299999999998</v>
      </c>
      <c r="U42" s="34">
        <v>2455.6999999999998</v>
      </c>
      <c r="V42" s="34">
        <v>2442.67</v>
      </c>
      <c r="W42" s="34">
        <v>2430.2399999999998</v>
      </c>
      <c r="X42" s="34">
        <v>2364.35</v>
      </c>
      <c r="Y42" s="35">
        <v>2301.9699999999998</v>
      </c>
    </row>
    <row r="43" spans="1:27">
      <c r="A43" s="11" t="str">
        <f t="shared" si="0"/>
        <v>03.02.2012</v>
      </c>
      <c r="B43" s="33">
        <v>2281.3599999999997</v>
      </c>
      <c r="C43" s="34">
        <v>2186.5500000000002</v>
      </c>
      <c r="D43" s="34">
        <v>2197.34</v>
      </c>
      <c r="E43" s="34">
        <v>2179.06</v>
      </c>
      <c r="F43" s="34">
        <v>2143.75</v>
      </c>
      <c r="G43" s="34">
        <v>2180.89</v>
      </c>
      <c r="H43" s="34">
        <v>2200.9499999999998</v>
      </c>
      <c r="I43" s="34">
        <v>2293.7399999999998</v>
      </c>
      <c r="J43" s="34">
        <v>2372.69</v>
      </c>
      <c r="K43" s="34">
        <v>2501</v>
      </c>
      <c r="L43" s="34">
        <v>2559.9700000000003</v>
      </c>
      <c r="M43" s="34">
        <v>2563.5100000000002</v>
      </c>
      <c r="N43" s="34">
        <v>2574.19</v>
      </c>
      <c r="O43" s="34">
        <v>2546.33</v>
      </c>
      <c r="P43" s="34">
        <v>2510.62</v>
      </c>
      <c r="Q43" s="34">
        <v>2500.37</v>
      </c>
      <c r="R43" s="34">
        <v>2483.87</v>
      </c>
      <c r="S43" s="34">
        <v>2483.5699999999997</v>
      </c>
      <c r="T43" s="34">
        <v>2483.1999999999998</v>
      </c>
      <c r="U43" s="34">
        <v>2535.42</v>
      </c>
      <c r="V43" s="34">
        <v>2495.4299999999998</v>
      </c>
      <c r="W43" s="34">
        <v>2464.09</v>
      </c>
      <c r="X43" s="34">
        <v>2378.9499999999998</v>
      </c>
      <c r="Y43" s="35">
        <v>2287.64</v>
      </c>
    </row>
    <row r="44" spans="1:27">
      <c r="A44" s="11" t="str">
        <f t="shared" si="0"/>
        <v>04.02.2012</v>
      </c>
      <c r="B44" s="33">
        <v>2273.39</v>
      </c>
      <c r="C44" s="34">
        <v>2213.33</v>
      </c>
      <c r="D44" s="34">
        <v>2286.23</v>
      </c>
      <c r="E44" s="34">
        <v>2271.17</v>
      </c>
      <c r="F44" s="34">
        <v>2268.9</v>
      </c>
      <c r="G44" s="34">
        <v>2277.9499999999998</v>
      </c>
      <c r="H44" s="34">
        <v>2294.37</v>
      </c>
      <c r="I44" s="34">
        <v>2345.5299999999997</v>
      </c>
      <c r="J44" s="34">
        <v>2368.66</v>
      </c>
      <c r="K44" s="34">
        <v>2435.5699999999997</v>
      </c>
      <c r="L44" s="34">
        <v>2479.04</v>
      </c>
      <c r="M44" s="34">
        <v>2558.75</v>
      </c>
      <c r="N44" s="34">
        <v>2561.8000000000002</v>
      </c>
      <c r="O44" s="34">
        <v>2544.42</v>
      </c>
      <c r="P44" s="34">
        <v>2486.02</v>
      </c>
      <c r="Q44" s="34">
        <v>2452.6799999999998</v>
      </c>
      <c r="R44" s="34">
        <v>2444.6999999999998</v>
      </c>
      <c r="S44" s="34">
        <v>2455.35</v>
      </c>
      <c r="T44" s="34">
        <v>2477.7799999999997</v>
      </c>
      <c r="U44" s="34">
        <v>2473.56</v>
      </c>
      <c r="V44" s="34">
        <v>2530.69</v>
      </c>
      <c r="W44" s="34">
        <v>2463.2399999999998</v>
      </c>
      <c r="X44" s="34">
        <v>2386.89</v>
      </c>
      <c r="Y44" s="35">
        <v>2332.87</v>
      </c>
    </row>
    <row r="45" spans="1:27">
      <c r="A45" s="11" t="str">
        <f t="shared" si="0"/>
        <v>05.02.2012</v>
      </c>
      <c r="B45" s="33">
        <v>2319.4899999999998</v>
      </c>
      <c r="C45" s="34">
        <v>2293.3000000000002</v>
      </c>
      <c r="D45" s="34">
        <v>2201.85</v>
      </c>
      <c r="E45" s="34">
        <v>2166.9699999999998</v>
      </c>
      <c r="F45" s="34">
        <v>2140.35</v>
      </c>
      <c r="G45" s="34">
        <v>2141.4699999999998</v>
      </c>
      <c r="H45" s="34">
        <v>2167.83</v>
      </c>
      <c r="I45" s="34">
        <v>2231.56</v>
      </c>
      <c r="J45" s="34">
        <v>2215.6799999999998</v>
      </c>
      <c r="K45" s="34">
        <v>2261.69</v>
      </c>
      <c r="L45" s="34">
        <v>2337.42</v>
      </c>
      <c r="M45" s="34">
        <v>2373.79</v>
      </c>
      <c r="N45" s="34">
        <v>2369.5500000000002</v>
      </c>
      <c r="O45" s="34">
        <v>2368.6099999999997</v>
      </c>
      <c r="P45" s="34">
        <v>2360.31</v>
      </c>
      <c r="Q45" s="34">
        <v>2362.09</v>
      </c>
      <c r="R45" s="34">
        <v>2371.34</v>
      </c>
      <c r="S45" s="34">
        <v>2385.37</v>
      </c>
      <c r="T45" s="34">
        <v>2415.5500000000002</v>
      </c>
      <c r="U45" s="34">
        <v>2413.33</v>
      </c>
      <c r="V45" s="34">
        <v>2430.69</v>
      </c>
      <c r="W45" s="34">
        <v>2385.6999999999998</v>
      </c>
      <c r="X45" s="34">
        <v>2340.84</v>
      </c>
      <c r="Y45" s="35">
        <v>2302.4899999999998</v>
      </c>
    </row>
    <row r="46" spans="1:27">
      <c r="A46" s="11" t="str">
        <f t="shared" si="0"/>
        <v>06.02.2012</v>
      </c>
      <c r="B46" s="33">
        <v>2303.29</v>
      </c>
      <c r="C46" s="34">
        <v>2273.73</v>
      </c>
      <c r="D46" s="34">
        <v>2220.44</v>
      </c>
      <c r="E46" s="34">
        <v>2157.2399999999998</v>
      </c>
      <c r="F46" s="34">
        <v>2134.9</v>
      </c>
      <c r="G46" s="34">
        <v>2135.3199999999997</v>
      </c>
      <c r="H46" s="34">
        <v>2209.31</v>
      </c>
      <c r="I46" s="34">
        <v>2292.65</v>
      </c>
      <c r="J46" s="34">
        <v>2376.9899999999998</v>
      </c>
      <c r="K46" s="34">
        <v>2505.39</v>
      </c>
      <c r="L46" s="34">
        <v>2566.0699999999997</v>
      </c>
      <c r="M46" s="34">
        <v>2584.58</v>
      </c>
      <c r="N46" s="34">
        <v>2591.25</v>
      </c>
      <c r="O46" s="34">
        <v>2544.52</v>
      </c>
      <c r="P46" s="34">
        <v>2536.1800000000003</v>
      </c>
      <c r="Q46" s="34">
        <v>2522.46</v>
      </c>
      <c r="R46" s="34">
        <v>2511.41</v>
      </c>
      <c r="S46" s="34">
        <v>2483.13</v>
      </c>
      <c r="T46" s="34">
        <v>2462.21</v>
      </c>
      <c r="U46" s="34">
        <v>2454.0699999999997</v>
      </c>
      <c r="V46" s="34">
        <v>2439.75</v>
      </c>
      <c r="W46" s="34">
        <v>2415.9499999999998</v>
      </c>
      <c r="X46" s="34">
        <v>2333.1799999999998</v>
      </c>
      <c r="Y46" s="35">
        <v>2255.94</v>
      </c>
    </row>
    <row r="47" spans="1:27">
      <c r="A47" s="11" t="str">
        <f t="shared" si="0"/>
        <v>07.02.2012</v>
      </c>
      <c r="B47" s="33">
        <v>2219.25</v>
      </c>
      <c r="C47" s="34">
        <v>2201.0299999999997</v>
      </c>
      <c r="D47" s="34">
        <v>2191.6099999999997</v>
      </c>
      <c r="E47" s="34">
        <v>2140.08</v>
      </c>
      <c r="F47" s="34">
        <v>2131.35</v>
      </c>
      <c r="G47" s="34">
        <v>2145.2399999999998</v>
      </c>
      <c r="H47" s="34">
        <v>2240.0500000000002</v>
      </c>
      <c r="I47" s="34">
        <v>2315.16</v>
      </c>
      <c r="J47" s="34">
        <v>2369.44</v>
      </c>
      <c r="K47" s="34">
        <v>2453.0100000000002</v>
      </c>
      <c r="L47" s="34">
        <v>2488.66</v>
      </c>
      <c r="M47" s="34">
        <v>2519.9499999999998</v>
      </c>
      <c r="N47" s="34">
        <v>2549.7200000000003</v>
      </c>
      <c r="O47" s="34">
        <v>2492.77</v>
      </c>
      <c r="P47" s="34">
        <v>2472.65</v>
      </c>
      <c r="Q47" s="34">
        <v>2437.39</v>
      </c>
      <c r="R47" s="34">
        <v>2463.42</v>
      </c>
      <c r="S47" s="34">
        <v>2470.4499999999998</v>
      </c>
      <c r="T47" s="34">
        <v>2429.0299999999997</v>
      </c>
      <c r="U47" s="34">
        <v>2436.91</v>
      </c>
      <c r="V47" s="34">
        <v>2429.16</v>
      </c>
      <c r="W47" s="34">
        <v>2394.89</v>
      </c>
      <c r="X47" s="34">
        <v>2322.6</v>
      </c>
      <c r="Y47" s="35">
        <v>2286.87</v>
      </c>
    </row>
    <row r="48" spans="1:27">
      <c r="A48" s="11" t="str">
        <f t="shared" si="0"/>
        <v>08.02.2012</v>
      </c>
      <c r="B48" s="33">
        <v>2191.81</v>
      </c>
      <c r="C48" s="34">
        <v>2185.7399999999998</v>
      </c>
      <c r="D48" s="34">
        <v>2148.65</v>
      </c>
      <c r="E48" s="34">
        <v>2133.8599999999997</v>
      </c>
      <c r="F48" s="34">
        <v>2130.39</v>
      </c>
      <c r="G48" s="34">
        <v>2131.56</v>
      </c>
      <c r="H48" s="34">
        <v>2187.7799999999997</v>
      </c>
      <c r="I48" s="34">
        <v>2219.14</v>
      </c>
      <c r="J48" s="34">
        <v>2370.08</v>
      </c>
      <c r="K48" s="34">
        <v>2461.04</v>
      </c>
      <c r="L48" s="34">
        <v>2471.9</v>
      </c>
      <c r="M48" s="34">
        <v>2481.6799999999998</v>
      </c>
      <c r="N48" s="34">
        <v>2516.41</v>
      </c>
      <c r="O48" s="34">
        <v>2437.13</v>
      </c>
      <c r="P48" s="34">
        <v>2437.62</v>
      </c>
      <c r="Q48" s="34">
        <v>2384.89</v>
      </c>
      <c r="R48" s="34">
        <v>2410.7600000000002</v>
      </c>
      <c r="S48" s="34">
        <v>2420.58</v>
      </c>
      <c r="T48" s="34">
        <v>2424.87</v>
      </c>
      <c r="U48" s="34">
        <v>2428.9</v>
      </c>
      <c r="V48" s="34">
        <v>2415.4699999999998</v>
      </c>
      <c r="W48" s="34">
        <v>2373.92</v>
      </c>
      <c r="X48" s="34">
        <v>2307.08</v>
      </c>
      <c r="Y48" s="35">
        <v>2282.5</v>
      </c>
    </row>
    <row r="49" spans="1:25">
      <c r="A49" s="11" t="str">
        <f t="shared" si="0"/>
        <v>09.02.2012</v>
      </c>
      <c r="B49" s="33">
        <v>2185.8000000000002</v>
      </c>
      <c r="C49" s="34">
        <v>2149.3599999999997</v>
      </c>
      <c r="D49" s="34">
        <v>2124.89</v>
      </c>
      <c r="E49" s="34">
        <v>2121.63</v>
      </c>
      <c r="F49" s="34">
        <v>2120.62</v>
      </c>
      <c r="G49" s="34">
        <v>2121.9899999999998</v>
      </c>
      <c r="H49" s="34">
        <v>2131</v>
      </c>
      <c r="I49" s="34">
        <v>2243.73</v>
      </c>
      <c r="J49" s="34">
        <v>2371.4299999999998</v>
      </c>
      <c r="K49" s="34">
        <v>2438.66</v>
      </c>
      <c r="L49" s="34">
        <v>2461.92</v>
      </c>
      <c r="M49" s="34">
        <v>2475.02</v>
      </c>
      <c r="N49" s="34">
        <v>2498.14</v>
      </c>
      <c r="O49" s="34">
        <v>2443.67</v>
      </c>
      <c r="P49" s="34">
        <v>2440.3000000000002</v>
      </c>
      <c r="Q49" s="34">
        <v>2421.09</v>
      </c>
      <c r="R49" s="34">
        <v>2402.14</v>
      </c>
      <c r="S49" s="34">
        <v>2399.5699999999997</v>
      </c>
      <c r="T49" s="34">
        <v>2397.4299999999998</v>
      </c>
      <c r="U49" s="34">
        <v>2398.4699999999998</v>
      </c>
      <c r="V49" s="34">
        <v>2398.48</v>
      </c>
      <c r="W49" s="34">
        <v>2371.84</v>
      </c>
      <c r="X49" s="34">
        <v>2333.91</v>
      </c>
      <c r="Y49" s="35">
        <v>2293.2399999999998</v>
      </c>
    </row>
    <row r="50" spans="1:25">
      <c r="A50" s="11" t="str">
        <f t="shared" si="0"/>
        <v>10.02.2012</v>
      </c>
      <c r="B50" s="33">
        <v>2186.8599999999997</v>
      </c>
      <c r="C50" s="34">
        <v>2164.14</v>
      </c>
      <c r="D50" s="34">
        <v>2143.5699999999997</v>
      </c>
      <c r="E50" s="34">
        <v>2128.56</v>
      </c>
      <c r="F50" s="34">
        <v>2122.19</v>
      </c>
      <c r="G50" s="34">
        <v>2123.5299999999997</v>
      </c>
      <c r="H50" s="34">
        <v>2137.83</v>
      </c>
      <c r="I50" s="34">
        <v>2296.94</v>
      </c>
      <c r="J50" s="34">
        <v>2388.1099999999997</v>
      </c>
      <c r="K50" s="34">
        <v>2451.46</v>
      </c>
      <c r="L50" s="34">
        <v>2471.83</v>
      </c>
      <c r="M50" s="34">
        <v>2487.2799999999997</v>
      </c>
      <c r="N50" s="34">
        <v>2488.96</v>
      </c>
      <c r="O50" s="34">
        <v>2460.34</v>
      </c>
      <c r="P50" s="34">
        <v>2465.3599999999997</v>
      </c>
      <c r="Q50" s="34">
        <v>2437.04</v>
      </c>
      <c r="R50" s="34">
        <v>2436.27</v>
      </c>
      <c r="S50" s="34">
        <v>2435.73</v>
      </c>
      <c r="T50" s="34">
        <v>2424.48</v>
      </c>
      <c r="U50" s="34">
        <v>2431.2399999999998</v>
      </c>
      <c r="V50" s="34">
        <v>2428.6799999999998</v>
      </c>
      <c r="W50" s="34">
        <v>2389.16</v>
      </c>
      <c r="X50" s="34">
        <v>2358.42</v>
      </c>
      <c r="Y50" s="35">
        <v>2289.42</v>
      </c>
    </row>
    <row r="51" spans="1:25">
      <c r="A51" s="11" t="str">
        <f t="shared" si="0"/>
        <v>11.02.2012</v>
      </c>
      <c r="B51" s="33">
        <v>2233.21</v>
      </c>
      <c r="C51" s="34">
        <v>2174.0699999999997</v>
      </c>
      <c r="D51" s="34">
        <v>2177.06</v>
      </c>
      <c r="E51" s="34">
        <v>2146.1799999999998</v>
      </c>
      <c r="F51" s="34">
        <v>2131.8599999999997</v>
      </c>
      <c r="G51" s="34">
        <v>2131.5299999999997</v>
      </c>
      <c r="H51" s="34">
        <v>2204.46</v>
      </c>
      <c r="I51" s="34">
        <v>2283.44</v>
      </c>
      <c r="J51" s="34">
        <v>2327.46</v>
      </c>
      <c r="K51" s="34">
        <v>2383.69</v>
      </c>
      <c r="L51" s="34">
        <v>2431.12</v>
      </c>
      <c r="M51" s="34">
        <v>2437</v>
      </c>
      <c r="N51" s="34">
        <v>2434.8000000000002</v>
      </c>
      <c r="O51" s="34">
        <v>2404.0699999999997</v>
      </c>
      <c r="P51" s="34">
        <v>2390.42</v>
      </c>
      <c r="Q51" s="34">
        <v>2387.29</v>
      </c>
      <c r="R51" s="34">
        <v>2399.75</v>
      </c>
      <c r="S51" s="34">
        <v>2411.4</v>
      </c>
      <c r="T51" s="34">
        <v>2435.4499999999998</v>
      </c>
      <c r="U51" s="34">
        <v>2451.1</v>
      </c>
      <c r="V51" s="34">
        <v>2446.62</v>
      </c>
      <c r="W51" s="34">
        <v>2401.2799999999997</v>
      </c>
      <c r="X51" s="34">
        <v>2370.88</v>
      </c>
      <c r="Y51" s="35">
        <v>2339.17</v>
      </c>
    </row>
    <row r="52" spans="1:25">
      <c r="A52" s="11" t="str">
        <f t="shared" si="0"/>
        <v>12.02.2012</v>
      </c>
      <c r="B52" s="33">
        <v>2288.9299999999998</v>
      </c>
      <c r="C52" s="34">
        <v>2217.35</v>
      </c>
      <c r="D52" s="34">
        <v>2182.6099999999997</v>
      </c>
      <c r="E52" s="34">
        <v>2136.84</v>
      </c>
      <c r="F52" s="34">
        <v>2130.5299999999997</v>
      </c>
      <c r="G52" s="34">
        <v>2130.71</v>
      </c>
      <c r="H52" s="34">
        <v>2129.9899999999998</v>
      </c>
      <c r="I52" s="34">
        <v>2199.7600000000002</v>
      </c>
      <c r="J52" s="34">
        <v>2275.6799999999998</v>
      </c>
      <c r="K52" s="34">
        <v>2320.59</v>
      </c>
      <c r="L52" s="34">
        <v>2325.3000000000002</v>
      </c>
      <c r="M52" s="34">
        <v>2370.67</v>
      </c>
      <c r="N52" s="34">
        <v>2370.9899999999998</v>
      </c>
      <c r="O52" s="34">
        <v>2368.3599999999997</v>
      </c>
      <c r="P52" s="34">
        <v>2369.09</v>
      </c>
      <c r="Q52" s="34">
        <v>2369.35</v>
      </c>
      <c r="R52" s="34">
        <v>2370.15</v>
      </c>
      <c r="S52" s="34">
        <v>2371.35</v>
      </c>
      <c r="T52" s="34">
        <v>2388.33</v>
      </c>
      <c r="U52" s="34">
        <v>2416.64</v>
      </c>
      <c r="V52" s="34">
        <v>2415.56</v>
      </c>
      <c r="W52" s="34">
        <v>2388.4499999999998</v>
      </c>
      <c r="X52" s="34">
        <v>2348.1099999999997</v>
      </c>
      <c r="Y52" s="35">
        <v>2307.52</v>
      </c>
    </row>
    <row r="53" spans="1:25">
      <c r="A53" s="11" t="str">
        <f t="shared" si="0"/>
        <v>13.02.2012</v>
      </c>
      <c r="B53" s="33">
        <v>2266.0299999999997</v>
      </c>
      <c r="C53" s="34">
        <v>2202.0500000000002</v>
      </c>
      <c r="D53" s="34">
        <v>2183.9699999999998</v>
      </c>
      <c r="E53" s="34">
        <v>2131.23</v>
      </c>
      <c r="F53" s="34">
        <v>2131.19</v>
      </c>
      <c r="G53" s="34">
        <v>2131.6999999999998</v>
      </c>
      <c r="H53" s="34">
        <v>2217.4899999999998</v>
      </c>
      <c r="I53" s="34">
        <v>2338.7399999999998</v>
      </c>
      <c r="J53" s="34">
        <v>2458.7600000000002</v>
      </c>
      <c r="K53" s="34">
        <v>2526.1</v>
      </c>
      <c r="L53" s="34">
        <v>2542.04</v>
      </c>
      <c r="M53" s="34">
        <v>2530.4300000000003</v>
      </c>
      <c r="N53" s="34">
        <v>2524.2799999999997</v>
      </c>
      <c r="O53" s="34">
        <v>2486.88</v>
      </c>
      <c r="P53" s="34">
        <v>2473.79</v>
      </c>
      <c r="Q53" s="34">
        <v>2463.1</v>
      </c>
      <c r="R53" s="34">
        <v>2468.75</v>
      </c>
      <c r="S53" s="34">
        <v>2456.89</v>
      </c>
      <c r="T53" s="34">
        <v>2452.4899999999998</v>
      </c>
      <c r="U53" s="34">
        <v>2475.02</v>
      </c>
      <c r="V53" s="34">
        <v>2468.16</v>
      </c>
      <c r="W53" s="34">
        <v>2433.44</v>
      </c>
      <c r="X53" s="34">
        <v>2371.91</v>
      </c>
      <c r="Y53" s="35">
        <v>2333.84</v>
      </c>
    </row>
    <row r="54" spans="1:25">
      <c r="A54" s="11" t="str">
        <f t="shared" si="0"/>
        <v>14.02.2012</v>
      </c>
      <c r="B54" s="33">
        <v>2282.14</v>
      </c>
      <c r="C54" s="34">
        <v>2191.2199999999998</v>
      </c>
      <c r="D54" s="34">
        <v>2131.4699999999998</v>
      </c>
      <c r="E54" s="34">
        <v>2120.94</v>
      </c>
      <c r="F54" s="34">
        <v>2115.4299999999998</v>
      </c>
      <c r="G54" s="34">
        <v>2119.2799999999997</v>
      </c>
      <c r="H54" s="34">
        <v>2130.8000000000002</v>
      </c>
      <c r="I54" s="34">
        <v>2265.2799999999997</v>
      </c>
      <c r="J54" s="34">
        <v>2384.67</v>
      </c>
      <c r="K54" s="34">
        <v>2446.73</v>
      </c>
      <c r="L54" s="34">
        <v>2453.35</v>
      </c>
      <c r="M54" s="34">
        <v>2471.17</v>
      </c>
      <c r="N54" s="34">
        <v>2471.15</v>
      </c>
      <c r="O54" s="34">
        <v>2424.6</v>
      </c>
      <c r="P54" s="34">
        <v>2397.5299999999997</v>
      </c>
      <c r="Q54" s="34">
        <v>2386.31</v>
      </c>
      <c r="R54" s="34">
        <v>2387.65</v>
      </c>
      <c r="S54" s="34">
        <v>2386.6099999999997</v>
      </c>
      <c r="T54" s="34">
        <v>2393.88</v>
      </c>
      <c r="U54" s="34">
        <v>2407.37</v>
      </c>
      <c r="V54" s="34">
        <v>2394.9499999999998</v>
      </c>
      <c r="W54" s="34">
        <v>2373.73</v>
      </c>
      <c r="X54" s="34">
        <v>2335.5</v>
      </c>
      <c r="Y54" s="35">
        <v>2230.59</v>
      </c>
    </row>
    <row r="55" spans="1:25">
      <c r="A55" s="11" t="str">
        <f t="shared" si="0"/>
        <v>15.02.2012</v>
      </c>
      <c r="B55" s="33">
        <v>2242.75</v>
      </c>
      <c r="C55" s="34">
        <v>2147.38</v>
      </c>
      <c r="D55" s="34">
        <v>2130.6799999999998</v>
      </c>
      <c r="E55" s="34">
        <v>2112.7799999999997</v>
      </c>
      <c r="F55" s="34">
        <v>2110.59</v>
      </c>
      <c r="G55" s="34">
        <v>2108.79</v>
      </c>
      <c r="H55" s="34">
        <v>2123.35</v>
      </c>
      <c r="I55" s="34">
        <v>2206.1999999999998</v>
      </c>
      <c r="J55" s="34">
        <v>2371.23</v>
      </c>
      <c r="K55" s="34">
        <v>2433.09</v>
      </c>
      <c r="L55" s="34">
        <v>2460.1799999999998</v>
      </c>
      <c r="M55" s="34">
        <v>2472.04</v>
      </c>
      <c r="N55" s="34">
        <v>2463.2799999999997</v>
      </c>
      <c r="O55" s="34">
        <v>2434.8000000000002</v>
      </c>
      <c r="P55" s="34">
        <v>2415.37</v>
      </c>
      <c r="Q55" s="34">
        <v>2397.79</v>
      </c>
      <c r="R55" s="34">
        <v>2393.09</v>
      </c>
      <c r="S55" s="34">
        <v>2389.75</v>
      </c>
      <c r="T55" s="34">
        <v>2400.69</v>
      </c>
      <c r="U55" s="34">
        <v>2430.54</v>
      </c>
      <c r="V55" s="34">
        <v>2410.33</v>
      </c>
      <c r="W55" s="34">
        <v>2385.7600000000002</v>
      </c>
      <c r="X55" s="34">
        <v>2355.96</v>
      </c>
      <c r="Y55" s="35">
        <v>2281.9899999999998</v>
      </c>
    </row>
    <row r="56" spans="1:25">
      <c r="A56" s="11" t="str">
        <f t="shared" si="0"/>
        <v>16.02.2012</v>
      </c>
      <c r="B56" s="33">
        <v>2242.46</v>
      </c>
      <c r="C56" s="34">
        <v>2138.41</v>
      </c>
      <c r="D56" s="34">
        <v>2129.83</v>
      </c>
      <c r="E56" s="34">
        <v>2116.33</v>
      </c>
      <c r="F56" s="34">
        <v>2115.23</v>
      </c>
      <c r="G56" s="34">
        <v>2117.09</v>
      </c>
      <c r="H56" s="34">
        <v>2128.0699999999997</v>
      </c>
      <c r="I56" s="34">
        <v>2250.09</v>
      </c>
      <c r="J56" s="34">
        <v>2370.56</v>
      </c>
      <c r="K56" s="34">
        <v>2470.56</v>
      </c>
      <c r="L56" s="34">
        <v>2478.08</v>
      </c>
      <c r="M56" s="34">
        <v>2485.12</v>
      </c>
      <c r="N56" s="34">
        <v>2475.34</v>
      </c>
      <c r="O56" s="34">
        <v>2450.19</v>
      </c>
      <c r="P56" s="34">
        <v>2439.08</v>
      </c>
      <c r="Q56" s="34">
        <v>2417.5</v>
      </c>
      <c r="R56" s="34">
        <v>2424.04</v>
      </c>
      <c r="S56" s="34">
        <v>2424.4499999999998</v>
      </c>
      <c r="T56" s="34">
        <v>2447.3599999999997</v>
      </c>
      <c r="U56" s="34">
        <v>2471.27</v>
      </c>
      <c r="V56" s="34">
        <v>2462.7600000000002</v>
      </c>
      <c r="W56" s="34">
        <v>2434.98</v>
      </c>
      <c r="X56" s="34">
        <v>2385.02</v>
      </c>
      <c r="Y56" s="35">
        <v>2348.17</v>
      </c>
    </row>
    <row r="57" spans="1:25">
      <c r="A57" s="11" t="str">
        <f t="shared" si="0"/>
        <v>17.02.2012</v>
      </c>
      <c r="B57" s="33">
        <v>2270.42</v>
      </c>
      <c r="C57" s="34">
        <v>2171.8000000000002</v>
      </c>
      <c r="D57" s="34">
        <v>2131.25</v>
      </c>
      <c r="E57" s="34">
        <v>2122.89</v>
      </c>
      <c r="F57" s="34">
        <v>2119.85</v>
      </c>
      <c r="G57" s="34">
        <v>2119.5100000000002</v>
      </c>
      <c r="H57" s="34">
        <v>2130.06</v>
      </c>
      <c r="I57" s="34">
        <v>2226.6099999999997</v>
      </c>
      <c r="J57" s="34">
        <v>2387</v>
      </c>
      <c r="K57" s="34">
        <v>2467.21</v>
      </c>
      <c r="L57" s="34">
        <v>2492.4899999999998</v>
      </c>
      <c r="M57" s="34">
        <v>2484.8199999999997</v>
      </c>
      <c r="N57" s="34">
        <v>2469.83</v>
      </c>
      <c r="O57" s="34">
        <v>2464.88</v>
      </c>
      <c r="P57" s="34">
        <v>2458.58</v>
      </c>
      <c r="Q57" s="34">
        <v>2439.73</v>
      </c>
      <c r="R57" s="34">
        <v>2440.52</v>
      </c>
      <c r="S57" s="34">
        <v>2443.14</v>
      </c>
      <c r="T57" s="34">
        <v>2432.04</v>
      </c>
      <c r="U57" s="34">
        <v>2466.77</v>
      </c>
      <c r="V57" s="34">
        <v>2472.9499999999998</v>
      </c>
      <c r="W57" s="34">
        <v>2439.37</v>
      </c>
      <c r="X57" s="34">
        <v>2411.12</v>
      </c>
      <c r="Y57" s="35">
        <v>2367.88</v>
      </c>
    </row>
    <row r="58" spans="1:25">
      <c r="A58" s="11" t="str">
        <f t="shared" si="0"/>
        <v>18.02.2012</v>
      </c>
      <c r="B58" s="33">
        <v>2274.08</v>
      </c>
      <c r="C58" s="34">
        <v>2194.39</v>
      </c>
      <c r="D58" s="34">
        <v>2213.4699999999998</v>
      </c>
      <c r="E58" s="34">
        <v>2206.35</v>
      </c>
      <c r="F58" s="34">
        <v>2203.21</v>
      </c>
      <c r="G58" s="34">
        <v>2205.02</v>
      </c>
      <c r="H58" s="34">
        <v>2239.1</v>
      </c>
      <c r="I58" s="34">
        <v>2316.1</v>
      </c>
      <c r="J58" s="34">
        <v>2317.94</v>
      </c>
      <c r="K58" s="34">
        <v>2390.04</v>
      </c>
      <c r="L58" s="34">
        <v>2457.5500000000002</v>
      </c>
      <c r="M58" s="34">
        <v>2471.5</v>
      </c>
      <c r="N58" s="34">
        <v>2466.02</v>
      </c>
      <c r="O58" s="34">
        <v>2429.46</v>
      </c>
      <c r="P58" s="34">
        <v>2370.13</v>
      </c>
      <c r="Q58" s="34">
        <v>2370.77</v>
      </c>
      <c r="R58" s="34">
        <v>2401.3599999999997</v>
      </c>
      <c r="S58" s="34">
        <v>2421.6799999999998</v>
      </c>
      <c r="T58" s="34">
        <v>2447.3599999999997</v>
      </c>
      <c r="U58" s="34">
        <v>2447.41</v>
      </c>
      <c r="V58" s="34">
        <v>2457.7600000000002</v>
      </c>
      <c r="W58" s="34">
        <v>2425.8199999999997</v>
      </c>
      <c r="X58" s="34">
        <v>2369.9899999999998</v>
      </c>
      <c r="Y58" s="35">
        <v>2280.4899999999998</v>
      </c>
    </row>
    <row r="59" spans="1:25">
      <c r="A59" s="11" t="str">
        <f t="shared" si="0"/>
        <v>19.02.2012</v>
      </c>
      <c r="B59" s="33">
        <v>2243.6999999999998</v>
      </c>
      <c r="C59" s="34">
        <v>2189.64</v>
      </c>
      <c r="D59" s="34">
        <v>2231.35</v>
      </c>
      <c r="E59" s="34">
        <v>2185.59</v>
      </c>
      <c r="F59" s="34">
        <v>2132.8000000000002</v>
      </c>
      <c r="G59" s="34">
        <v>2123.7799999999997</v>
      </c>
      <c r="H59" s="34">
        <v>2153.88</v>
      </c>
      <c r="I59" s="34">
        <v>2240.31</v>
      </c>
      <c r="J59" s="34">
        <v>2238.37</v>
      </c>
      <c r="K59" s="34">
        <v>2311.85</v>
      </c>
      <c r="L59" s="34">
        <v>2368.35</v>
      </c>
      <c r="M59" s="34">
        <v>2434.91</v>
      </c>
      <c r="N59" s="34">
        <v>2431.58</v>
      </c>
      <c r="O59" s="34">
        <v>2392.54</v>
      </c>
      <c r="P59" s="34">
        <v>2375.9499999999998</v>
      </c>
      <c r="Q59" s="34">
        <v>2376.67</v>
      </c>
      <c r="R59" s="34">
        <v>2392.13</v>
      </c>
      <c r="S59" s="34">
        <v>2420.0100000000002</v>
      </c>
      <c r="T59" s="34">
        <v>2447.79</v>
      </c>
      <c r="U59" s="34">
        <v>2455.0100000000002</v>
      </c>
      <c r="V59" s="34">
        <v>2467.1799999999998</v>
      </c>
      <c r="W59" s="34">
        <v>2440.8000000000002</v>
      </c>
      <c r="X59" s="34">
        <v>2382.0100000000002</v>
      </c>
      <c r="Y59" s="35">
        <v>2343.4499999999998</v>
      </c>
    </row>
    <row r="60" spans="1:25">
      <c r="A60" s="11" t="str">
        <f t="shared" si="0"/>
        <v>20.02.2012</v>
      </c>
      <c r="B60" s="33">
        <v>2290.1999999999998</v>
      </c>
      <c r="C60" s="34">
        <v>2235.56</v>
      </c>
      <c r="D60" s="34">
        <v>2216.38</v>
      </c>
      <c r="E60" s="34">
        <v>2172.2199999999998</v>
      </c>
      <c r="F60" s="34">
        <v>2169.89</v>
      </c>
      <c r="G60" s="34">
        <v>2164.63</v>
      </c>
      <c r="H60" s="34">
        <v>2229.8000000000002</v>
      </c>
      <c r="I60" s="34">
        <v>2320.4</v>
      </c>
      <c r="J60" s="34">
        <v>2405.12</v>
      </c>
      <c r="K60" s="34">
        <v>2558.94</v>
      </c>
      <c r="L60" s="34">
        <v>2600.0100000000002</v>
      </c>
      <c r="M60" s="34">
        <v>2588.2799999999997</v>
      </c>
      <c r="N60" s="34">
        <v>2571.14</v>
      </c>
      <c r="O60" s="34">
        <v>2552.06</v>
      </c>
      <c r="P60" s="34">
        <v>2530.1999999999998</v>
      </c>
      <c r="Q60" s="34">
        <v>2499.7799999999997</v>
      </c>
      <c r="R60" s="34">
        <v>2482.4899999999998</v>
      </c>
      <c r="S60" s="34">
        <v>2485.1099999999997</v>
      </c>
      <c r="T60" s="34">
        <v>2484.4899999999998</v>
      </c>
      <c r="U60" s="34">
        <v>2533.52</v>
      </c>
      <c r="V60" s="34">
        <v>2539.5100000000002</v>
      </c>
      <c r="W60" s="34">
        <v>2501.21</v>
      </c>
      <c r="X60" s="34">
        <v>2458.65</v>
      </c>
      <c r="Y60" s="35">
        <v>2387.37</v>
      </c>
    </row>
    <row r="61" spans="1:25">
      <c r="A61" s="11" t="str">
        <f t="shared" si="0"/>
        <v>21.02.2012</v>
      </c>
      <c r="B61" s="33">
        <v>2288.3599999999997</v>
      </c>
      <c r="C61" s="34">
        <v>2226.7600000000002</v>
      </c>
      <c r="D61" s="34">
        <v>2146.79</v>
      </c>
      <c r="E61" s="34">
        <v>2123.0699999999997</v>
      </c>
      <c r="F61" s="34">
        <v>2111.1999999999998</v>
      </c>
      <c r="G61" s="34">
        <v>2117.5500000000002</v>
      </c>
      <c r="H61" s="34">
        <v>2182.9899999999998</v>
      </c>
      <c r="I61" s="34">
        <v>2288.83</v>
      </c>
      <c r="J61" s="34">
        <v>2370.16</v>
      </c>
      <c r="K61" s="34">
        <v>2404.83</v>
      </c>
      <c r="L61" s="34">
        <v>2425.41</v>
      </c>
      <c r="M61" s="34">
        <v>2429.75</v>
      </c>
      <c r="N61" s="34">
        <v>2409.1</v>
      </c>
      <c r="O61" s="34">
        <v>2371.37</v>
      </c>
      <c r="P61" s="34">
        <v>2349.4</v>
      </c>
      <c r="Q61" s="34">
        <v>2325.94</v>
      </c>
      <c r="R61" s="34">
        <v>2338.0500000000002</v>
      </c>
      <c r="S61" s="34">
        <v>2368.56</v>
      </c>
      <c r="T61" s="34">
        <v>2369.12</v>
      </c>
      <c r="U61" s="34">
        <v>2399.5100000000002</v>
      </c>
      <c r="V61" s="34">
        <v>2433.21</v>
      </c>
      <c r="W61" s="34">
        <v>2400.64</v>
      </c>
      <c r="X61" s="34">
        <v>2358.5100000000002</v>
      </c>
      <c r="Y61" s="35">
        <v>2291.17</v>
      </c>
    </row>
    <row r="62" spans="1:25">
      <c r="A62" s="11" t="str">
        <f t="shared" si="0"/>
        <v>22.02.2012</v>
      </c>
      <c r="B62" s="33">
        <v>2278.25</v>
      </c>
      <c r="C62" s="34">
        <v>2217.1099999999997</v>
      </c>
      <c r="D62" s="34">
        <v>2123.7799999999997</v>
      </c>
      <c r="E62" s="34">
        <v>2120.65</v>
      </c>
      <c r="F62" s="34">
        <v>2107.15</v>
      </c>
      <c r="G62" s="34">
        <v>2110.83</v>
      </c>
      <c r="H62" s="34">
        <v>2129.7799999999997</v>
      </c>
      <c r="I62" s="34">
        <v>2224.39</v>
      </c>
      <c r="J62" s="34">
        <v>2340.04</v>
      </c>
      <c r="K62" s="34">
        <v>2373.4899999999998</v>
      </c>
      <c r="L62" s="34">
        <v>2378.96</v>
      </c>
      <c r="M62" s="34">
        <v>2372.41</v>
      </c>
      <c r="N62" s="34">
        <v>2355.62</v>
      </c>
      <c r="O62" s="34">
        <v>2319.6999999999998</v>
      </c>
      <c r="P62" s="34">
        <v>2311.5500000000002</v>
      </c>
      <c r="Q62" s="34">
        <v>2290.3000000000002</v>
      </c>
      <c r="R62" s="34">
        <v>2290.2600000000002</v>
      </c>
      <c r="S62" s="34">
        <v>2326.08</v>
      </c>
      <c r="T62" s="34">
        <v>2343.71</v>
      </c>
      <c r="U62" s="34">
        <v>2368.6799999999998</v>
      </c>
      <c r="V62" s="34">
        <v>2370</v>
      </c>
      <c r="W62" s="34">
        <v>2355.25</v>
      </c>
      <c r="X62" s="34">
        <v>2263.5699999999997</v>
      </c>
      <c r="Y62" s="35">
        <v>2201.6799999999998</v>
      </c>
    </row>
    <row r="63" spans="1:25">
      <c r="A63" s="11" t="str">
        <f t="shared" si="0"/>
        <v>23.02.2012</v>
      </c>
      <c r="B63" s="33">
        <v>2153.41</v>
      </c>
      <c r="C63" s="34">
        <v>2125.1799999999998</v>
      </c>
      <c r="D63" s="34">
        <v>2136.6799999999998</v>
      </c>
      <c r="E63" s="34">
        <v>2128.85</v>
      </c>
      <c r="F63" s="34">
        <v>2108.37</v>
      </c>
      <c r="G63" s="34">
        <v>2119.21</v>
      </c>
      <c r="H63" s="34">
        <v>2122.9299999999998</v>
      </c>
      <c r="I63" s="34">
        <v>2151.48</v>
      </c>
      <c r="J63" s="34">
        <v>2206.33</v>
      </c>
      <c r="K63" s="34">
        <v>2274.21</v>
      </c>
      <c r="L63" s="34">
        <v>2319.06</v>
      </c>
      <c r="M63" s="34">
        <v>2320.0699999999997</v>
      </c>
      <c r="N63" s="34">
        <v>2317.44</v>
      </c>
      <c r="O63" s="34">
        <v>2304.27</v>
      </c>
      <c r="P63" s="34">
        <v>2300.59</v>
      </c>
      <c r="Q63" s="34">
        <v>2283.54</v>
      </c>
      <c r="R63" s="34">
        <v>2287.67</v>
      </c>
      <c r="S63" s="34">
        <v>2302.6999999999998</v>
      </c>
      <c r="T63" s="34">
        <v>2321.54</v>
      </c>
      <c r="U63" s="34">
        <v>2351.6799999999998</v>
      </c>
      <c r="V63" s="34">
        <v>2363.27</v>
      </c>
      <c r="W63" s="34">
        <v>2340.7799999999997</v>
      </c>
      <c r="X63" s="34">
        <v>2286.33</v>
      </c>
      <c r="Y63" s="35">
        <v>2199.23</v>
      </c>
    </row>
    <row r="64" spans="1:25">
      <c r="A64" s="11" t="str">
        <f t="shared" si="0"/>
        <v>24.02.2012</v>
      </c>
      <c r="B64" s="33">
        <v>2129.88</v>
      </c>
      <c r="C64" s="34">
        <v>2121.91</v>
      </c>
      <c r="D64" s="34">
        <v>2120.5100000000002</v>
      </c>
      <c r="E64" s="34">
        <v>2118.65</v>
      </c>
      <c r="F64" s="34">
        <v>2114.65</v>
      </c>
      <c r="G64" s="34">
        <v>2120.04</v>
      </c>
      <c r="H64" s="34">
        <v>2128.04</v>
      </c>
      <c r="I64" s="34">
        <v>2206.0299999999997</v>
      </c>
      <c r="J64" s="34">
        <v>2314.35</v>
      </c>
      <c r="K64" s="34">
        <v>2318.2399999999998</v>
      </c>
      <c r="L64" s="34">
        <v>2325.52</v>
      </c>
      <c r="M64" s="34">
        <v>2322.7199999999998</v>
      </c>
      <c r="N64" s="34">
        <v>2295.4299999999998</v>
      </c>
      <c r="O64" s="34">
        <v>2284.81</v>
      </c>
      <c r="P64" s="34">
        <v>2256.65</v>
      </c>
      <c r="Q64" s="34">
        <v>2242.81</v>
      </c>
      <c r="R64" s="34">
        <v>2250.67</v>
      </c>
      <c r="S64" s="34">
        <v>2274.8199999999997</v>
      </c>
      <c r="T64" s="34">
        <v>2283.25</v>
      </c>
      <c r="U64" s="34">
        <v>2309.16</v>
      </c>
      <c r="V64" s="34">
        <v>2340.79</v>
      </c>
      <c r="W64" s="34">
        <v>2323.9699999999998</v>
      </c>
      <c r="X64" s="34">
        <v>2298.14</v>
      </c>
      <c r="Y64" s="35">
        <v>2221.65</v>
      </c>
    </row>
    <row r="65" spans="1:26">
      <c r="A65" s="11" t="str">
        <f t="shared" si="0"/>
        <v>25.02.2012</v>
      </c>
      <c r="B65" s="33">
        <v>2212.4499999999998</v>
      </c>
      <c r="C65" s="34">
        <v>2189.4299999999998</v>
      </c>
      <c r="D65" s="34">
        <v>2130.91</v>
      </c>
      <c r="E65" s="34">
        <v>2123.19</v>
      </c>
      <c r="F65" s="34">
        <v>2115.6799999999998</v>
      </c>
      <c r="G65" s="34">
        <v>2120.6</v>
      </c>
      <c r="H65" s="34">
        <v>2122</v>
      </c>
      <c r="I65" s="34">
        <v>2148.9299999999998</v>
      </c>
      <c r="J65" s="34">
        <v>2220.88</v>
      </c>
      <c r="K65" s="34">
        <v>2296.16</v>
      </c>
      <c r="L65" s="34">
        <v>2348.2399999999998</v>
      </c>
      <c r="M65" s="34">
        <v>2359.98</v>
      </c>
      <c r="N65" s="34">
        <v>2327.9299999999998</v>
      </c>
      <c r="O65" s="34">
        <v>2319.75</v>
      </c>
      <c r="P65" s="34">
        <v>2315.52</v>
      </c>
      <c r="Q65" s="34">
        <v>2288.44</v>
      </c>
      <c r="R65" s="34">
        <v>2282.87</v>
      </c>
      <c r="S65" s="34">
        <v>2318.65</v>
      </c>
      <c r="T65" s="34">
        <v>2346.34</v>
      </c>
      <c r="U65" s="34">
        <v>2368.0699999999997</v>
      </c>
      <c r="V65" s="34">
        <v>2368.9899999999998</v>
      </c>
      <c r="W65" s="34">
        <v>2341.77</v>
      </c>
      <c r="X65" s="34">
        <v>2300.66</v>
      </c>
      <c r="Y65" s="35">
        <v>2267.23</v>
      </c>
    </row>
    <row r="66" spans="1:26">
      <c r="A66" s="11" t="str">
        <f t="shared" si="0"/>
        <v>26.02.2012</v>
      </c>
      <c r="B66" s="33">
        <v>2191.5500000000002</v>
      </c>
      <c r="C66" s="34">
        <v>2130.4899999999998</v>
      </c>
      <c r="D66" s="34">
        <v>2151.6099999999997</v>
      </c>
      <c r="E66" s="34">
        <v>2124.5699999999997</v>
      </c>
      <c r="F66" s="34">
        <v>2110.21</v>
      </c>
      <c r="G66" s="34">
        <v>2094.3000000000002</v>
      </c>
      <c r="H66" s="34">
        <v>2118.06</v>
      </c>
      <c r="I66" s="34">
        <v>2127.4699999999998</v>
      </c>
      <c r="J66" s="34">
        <v>2141.8000000000002</v>
      </c>
      <c r="K66" s="34">
        <v>2250.5</v>
      </c>
      <c r="L66" s="34">
        <v>2311.42</v>
      </c>
      <c r="M66" s="34">
        <v>2336.65</v>
      </c>
      <c r="N66" s="34">
        <v>2314.3000000000002</v>
      </c>
      <c r="O66" s="34">
        <v>2289.56</v>
      </c>
      <c r="P66" s="34">
        <v>2282.3199999999997</v>
      </c>
      <c r="Q66" s="34">
        <v>2274.09</v>
      </c>
      <c r="R66" s="34">
        <v>2280.35</v>
      </c>
      <c r="S66" s="34">
        <v>2310.64</v>
      </c>
      <c r="T66" s="34">
        <v>2340.6799999999998</v>
      </c>
      <c r="U66" s="34">
        <v>2366.98</v>
      </c>
      <c r="V66" s="34">
        <v>2368.39</v>
      </c>
      <c r="W66" s="34">
        <v>2368.06</v>
      </c>
      <c r="X66" s="34">
        <v>2300.3000000000002</v>
      </c>
      <c r="Y66" s="35">
        <v>2276.9699999999998</v>
      </c>
    </row>
    <row r="67" spans="1:26">
      <c r="A67" s="11" t="str">
        <f t="shared" si="0"/>
        <v>27.02.2012</v>
      </c>
      <c r="B67" s="33">
        <v>2230.48</v>
      </c>
      <c r="C67" s="34">
        <v>2181.3000000000002</v>
      </c>
      <c r="D67" s="34">
        <v>2129.87</v>
      </c>
      <c r="E67" s="34">
        <v>2117.4</v>
      </c>
      <c r="F67" s="34">
        <v>2090.3599999999997</v>
      </c>
      <c r="G67" s="34">
        <v>2092.42</v>
      </c>
      <c r="H67" s="34">
        <v>2119.06</v>
      </c>
      <c r="I67" s="34">
        <v>2277.9299999999998</v>
      </c>
      <c r="J67" s="34">
        <v>2345.91</v>
      </c>
      <c r="K67" s="34">
        <v>2389.9499999999998</v>
      </c>
      <c r="L67" s="34">
        <v>2370.66</v>
      </c>
      <c r="M67" s="34">
        <v>2363.73</v>
      </c>
      <c r="N67" s="34">
        <v>2327.65</v>
      </c>
      <c r="O67" s="34">
        <v>2321.67</v>
      </c>
      <c r="P67" s="34">
        <v>2286.35</v>
      </c>
      <c r="Q67" s="34">
        <v>2263.52</v>
      </c>
      <c r="R67" s="34">
        <v>2269.0299999999997</v>
      </c>
      <c r="S67" s="34">
        <v>2322.8599999999997</v>
      </c>
      <c r="T67" s="34">
        <v>2334.46</v>
      </c>
      <c r="U67" s="34">
        <v>2355.6099999999997</v>
      </c>
      <c r="V67" s="34">
        <v>2359.7600000000002</v>
      </c>
      <c r="W67" s="34">
        <v>2335.87</v>
      </c>
      <c r="X67" s="34">
        <v>2309.94</v>
      </c>
      <c r="Y67" s="35">
        <v>2282.1999999999998</v>
      </c>
    </row>
    <row r="68" spans="1:26">
      <c r="A68" s="11" t="str">
        <f t="shared" si="0"/>
        <v>28.02.2012</v>
      </c>
      <c r="B68" s="33">
        <v>2218.98</v>
      </c>
      <c r="C68" s="34">
        <v>2143.21</v>
      </c>
      <c r="D68" s="34">
        <v>2123.89</v>
      </c>
      <c r="E68" s="34">
        <v>2092.37</v>
      </c>
      <c r="F68" s="34">
        <v>2052.8199999999997</v>
      </c>
      <c r="G68" s="34">
        <v>2095.67</v>
      </c>
      <c r="H68" s="34">
        <v>2119.59</v>
      </c>
      <c r="I68" s="34">
        <v>2177.7199999999998</v>
      </c>
      <c r="J68" s="34">
        <v>2297.52</v>
      </c>
      <c r="K68" s="34">
        <v>2361.6099999999997</v>
      </c>
      <c r="L68" s="34">
        <v>2369.17</v>
      </c>
      <c r="M68" s="34">
        <v>2357.8199999999997</v>
      </c>
      <c r="N68" s="34">
        <v>2336.2600000000002</v>
      </c>
      <c r="O68" s="34">
        <v>2324.85</v>
      </c>
      <c r="P68" s="34">
        <v>2320.4</v>
      </c>
      <c r="Q68" s="34">
        <v>2307.58</v>
      </c>
      <c r="R68" s="34">
        <v>2310.7799999999997</v>
      </c>
      <c r="S68" s="34">
        <v>2310.85</v>
      </c>
      <c r="T68" s="34">
        <v>2318.63</v>
      </c>
      <c r="U68" s="34">
        <v>2327.44</v>
      </c>
      <c r="V68" s="34">
        <v>2330.34</v>
      </c>
      <c r="W68" s="34">
        <v>2314.1099999999997</v>
      </c>
      <c r="X68" s="34">
        <v>2273.2600000000002</v>
      </c>
      <c r="Y68" s="35">
        <v>2237.3199999999997</v>
      </c>
    </row>
    <row r="69" spans="1:26" ht="16.5" thickBot="1">
      <c r="A69" s="13" t="str">
        <f t="shared" si="0"/>
        <v>29.02.2012</v>
      </c>
      <c r="B69" s="36">
        <v>2200.9899999999998</v>
      </c>
      <c r="C69" s="37">
        <v>2130.0500000000002</v>
      </c>
      <c r="D69" s="37">
        <v>2125.2399999999998</v>
      </c>
      <c r="E69" s="37">
        <v>2094.85</v>
      </c>
      <c r="F69" s="37">
        <v>2059.66</v>
      </c>
      <c r="G69" s="37">
        <v>2096.66</v>
      </c>
      <c r="H69" s="37">
        <v>2120.2600000000002</v>
      </c>
      <c r="I69" s="37">
        <v>2175.79</v>
      </c>
      <c r="J69" s="37">
        <v>2303.1099999999997</v>
      </c>
      <c r="K69" s="37">
        <v>2370.73</v>
      </c>
      <c r="L69" s="37">
        <v>2377.7600000000002</v>
      </c>
      <c r="M69" s="37">
        <v>2371</v>
      </c>
      <c r="N69" s="37">
        <v>2359.7399999999998</v>
      </c>
      <c r="O69" s="37">
        <v>2338.3000000000002</v>
      </c>
      <c r="P69" s="37">
        <v>2325.94</v>
      </c>
      <c r="Q69" s="37">
        <v>2310.9899999999998</v>
      </c>
      <c r="R69" s="37">
        <v>2315.94</v>
      </c>
      <c r="S69" s="37">
        <v>2317.2799999999997</v>
      </c>
      <c r="T69" s="37">
        <v>2325.5299999999997</v>
      </c>
      <c r="U69" s="37">
        <v>2341.2399999999998</v>
      </c>
      <c r="V69" s="37">
        <v>2349.31</v>
      </c>
      <c r="W69" s="37">
        <v>2321.1999999999998</v>
      </c>
      <c r="X69" s="37">
        <v>2284.4</v>
      </c>
      <c r="Y69" s="38">
        <v>2252.42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2646</v>
      </c>
      <c r="C73" s="31">
        <v>2633.25</v>
      </c>
      <c r="D73" s="31">
        <v>2601.5700000000002</v>
      </c>
      <c r="E73" s="31">
        <v>2569.4900000000002</v>
      </c>
      <c r="F73" s="31">
        <v>2562.87</v>
      </c>
      <c r="G73" s="31">
        <v>2569.91</v>
      </c>
      <c r="H73" s="31">
        <v>2600.46</v>
      </c>
      <c r="I73" s="31">
        <v>2687.08</v>
      </c>
      <c r="J73" s="31">
        <v>2813.15</v>
      </c>
      <c r="K73" s="31">
        <v>2913.53</v>
      </c>
      <c r="L73" s="31">
        <v>2948.84</v>
      </c>
      <c r="M73" s="31">
        <v>2952.76</v>
      </c>
      <c r="N73" s="31">
        <v>2993.36</v>
      </c>
      <c r="O73" s="31">
        <v>2968.11</v>
      </c>
      <c r="P73" s="31">
        <v>2961.44</v>
      </c>
      <c r="Q73" s="31">
        <v>2952.13</v>
      </c>
      <c r="R73" s="31">
        <v>2920.08</v>
      </c>
      <c r="S73" s="31">
        <v>2898.3900000000003</v>
      </c>
      <c r="T73" s="31">
        <v>2892.44</v>
      </c>
      <c r="U73" s="31">
        <v>2924.2400000000002</v>
      </c>
      <c r="V73" s="31">
        <v>2901.09</v>
      </c>
      <c r="W73" s="31">
        <v>2853.44</v>
      </c>
      <c r="X73" s="31">
        <v>2806.05</v>
      </c>
      <c r="Y73" s="32">
        <v>2701.42</v>
      </c>
      <c r="Z73" s="10"/>
    </row>
    <row r="74" spans="1:26">
      <c r="A74" s="11" t="str">
        <f t="shared" si="1"/>
        <v>02.02.2012</v>
      </c>
      <c r="B74" s="33">
        <v>2638.7</v>
      </c>
      <c r="C74" s="34">
        <v>2649.62</v>
      </c>
      <c r="D74" s="34">
        <v>2612.73</v>
      </c>
      <c r="E74" s="34">
        <v>2574.16</v>
      </c>
      <c r="F74" s="34">
        <v>2568.4</v>
      </c>
      <c r="G74" s="34">
        <v>2573.04</v>
      </c>
      <c r="H74" s="34">
        <v>2607.84</v>
      </c>
      <c r="I74" s="34">
        <v>2698.34</v>
      </c>
      <c r="J74" s="34">
        <v>2815.51</v>
      </c>
      <c r="K74" s="34">
        <v>2913.63</v>
      </c>
      <c r="L74" s="34">
        <v>2928.1000000000004</v>
      </c>
      <c r="M74" s="34">
        <v>2962.98</v>
      </c>
      <c r="N74" s="34">
        <v>3003.33</v>
      </c>
      <c r="O74" s="34">
        <v>2940.37</v>
      </c>
      <c r="P74" s="34">
        <v>2933.82</v>
      </c>
      <c r="Q74" s="34">
        <v>2917.7</v>
      </c>
      <c r="R74" s="34">
        <v>2898.08</v>
      </c>
      <c r="S74" s="34">
        <v>2901.21</v>
      </c>
      <c r="T74" s="34">
        <v>2885.53</v>
      </c>
      <c r="U74" s="34">
        <v>2896.3</v>
      </c>
      <c r="V74" s="34">
        <v>2883.27</v>
      </c>
      <c r="W74" s="34">
        <v>2870.84</v>
      </c>
      <c r="X74" s="34">
        <v>2804.95</v>
      </c>
      <c r="Y74" s="35">
        <v>2742.57</v>
      </c>
    </row>
    <row r="75" spans="1:26">
      <c r="A75" s="11" t="str">
        <f t="shared" si="1"/>
        <v>03.02.2012</v>
      </c>
      <c r="B75" s="33">
        <v>2721.96</v>
      </c>
      <c r="C75" s="34">
        <v>2627.15</v>
      </c>
      <c r="D75" s="34">
        <v>2637.94</v>
      </c>
      <c r="E75" s="34">
        <v>2619.66</v>
      </c>
      <c r="F75" s="34">
        <v>2584.3500000000004</v>
      </c>
      <c r="G75" s="34">
        <v>2621.4900000000002</v>
      </c>
      <c r="H75" s="34">
        <v>2641.55</v>
      </c>
      <c r="I75" s="34">
        <v>2734.34</v>
      </c>
      <c r="J75" s="34">
        <v>2813.29</v>
      </c>
      <c r="K75" s="34">
        <v>2941.6000000000004</v>
      </c>
      <c r="L75" s="34">
        <v>3000.57</v>
      </c>
      <c r="M75" s="34">
        <v>3004.11</v>
      </c>
      <c r="N75" s="34">
        <v>3014.79</v>
      </c>
      <c r="O75" s="34">
        <v>2986.9300000000003</v>
      </c>
      <c r="P75" s="34">
        <v>2951.2200000000003</v>
      </c>
      <c r="Q75" s="34">
        <v>2940.9700000000003</v>
      </c>
      <c r="R75" s="34">
        <v>2924.4700000000003</v>
      </c>
      <c r="S75" s="34">
        <v>2924.17</v>
      </c>
      <c r="T75" s="34">
        <v>2923.8</v>
      </c>
      <c r="U75" s="34">
        <v>2976.02</v>
      </c>
      <c r="V75" s="34">
        <v>2936.03</v>
      </c>
      <c r="W75" s="34">
        <v>2904.69</v>
      </c>
      <c r="X75" s="34">
        <v>2819.55</v>
      </c>
      <c r="Y75" s="35">
        <v>2728.2400000000002</v>
      </c>
    </row>
    <row r="76" spans="1:26">
      <c r="A76" s="11" t="str">
        <f t="shared" si="1"/>
        <v>04.02.2012</v>
      </c>
      <c r="B76" s="33">
        <v>2713.9900000000002</v>
      </c>
      <c r="C76" s="34">
        <v>2653.9300000000003</v>
      </c>
      <c r="D76" s="34">
        <v>2726.83</v>
      </c>
      <c r="E76" s="34">
        <v>2711.77</v>
      </c>
      <c r="F76" s="34">
        <v>2709.5</v>
      </c>
      <c r="G76" s="34">
        <v>2718.55</v>
      </c>
      <c r="H76" s="34">
        <v>2734.9700000000003</v>
      </c>
      <c r="I76" s="34">
        <v>2786.13</v>
      </c>
      <c r="J76" s="34">
        <v>2809.26</v>
      </c>
      <c r="K76" s="34">
        <v>2876.17</v>
      </c>
      <c r="L76" s="34">
        <v>2919.6400000000003</v>
      </c>
      <c r="M76" s="34">
        <v>2999.3500000000004</v>
      </c>
      <c r="N76" s="34">
        <v>3002.4</v>
      </c>
      <c r="O76" s="34">
        <v>2985.02</v>
      </c>
      <c r="P76" s="34">
        <v>2926.62</v>
      </c>
      <c r="Q76" s="34">
        <v>2893.28</v>
      </c>
      <c r="R76" s="34">
        <v>2885.3</v>
      </c>
      <c r="S76" s="34">
        <v>2895.95</v>
      </c>
      <c r="T76" s="34">
        <v>2918.38</v>
      </c>
      <c r="U76" s="34">
        <v>2914.16</v>
      </c>
      <c r="V76" s="34">
        <v>2971.29</v>
      </c>
      <c r="W76" s="34">
        <v>2903.84</v>
      </c>
      <c r="X76" s="34">
        <v>2827.4900000000002</v>
      </c>
      <c r="Y76" s="35">
        <v>2773.4700000000003</v>
      </c>
    </row>
    <row r="77" spans="1:26">
      <c r="A77" s="11" t="str">
        <f t="shared" si="1"/>
        <v>05.02.2012</v>
      </c>
      <c r="B77" s="33">
        <v>2760.09</v>
      </c>
      <c r="C77" s="34">
        <v>2733.9</v>
      </c>
      <c r="D77" s="34">
        <v>2642.45</v>
      </c>
      <c r="E77" s="34">
        <v>2607.5700000000002</v>
      </c>
      <c r="F77" s="34">
        <v>2580.9499999999998</v>
      </c>
      <c r="G77" s="34">
        <v>2582.0700000000002</v>
      </c>
      <c r="H77" s="34">
        <v>2608.4300000000003</v>
      </c>
      <c r="I77" s="34">
        <v>2672.16</v>
      </c>
      <c r="J77" s="34">
        <v>2656.28</v>
      </c>
      <c r="K77" s="34">
        <v>2702.29</v>
      </c>
      <c r="L77" s="34">
        <v>2778.02</v>
      </c>
      <c r="M77" s="34">
        <v>2814.3900000000003</v>
      </c>
      <c r="N77" s="34">
        <v>2810.15</v>
      </c>
      <c r="O77" s="34">
        <v>2809.21</v>
      </c>
      <c r="P77" s="34">
        <v>2800.91</v>
      </c>
      <c r="Q77" s="34">
        <v>2802.69</v>
      </c>
      <c r="R77" s="34">
        <v>2811.94</v>
      </c>
      <c r="S77" s="34">
        <v>2825.9700000000003</v>
      </c>
      <c r="T77" s="34">
        <v>2856.15</v>
      </c>
      <c r="U77" s="34">
        <v>2853.9300000000003</v>
      </c>
      <c r="V77" s="34">
        <v>2871.29</v>
      </c>
      <c r="W77" s="34">
        <v>2826.3</v>
      </c>
      <c r="X77" s="34">
        <v>2781.44</v>
      </c>
      <c r="Y77" s="35">
        <v>2743.09</v>
      </c>
    </row>
    <row r="78" spans="1:26">
      <c r="A78" s="11" t="str">
        <f t="shared" si="1"/>
        <v>06.02.2012</v>
      </c>
      <c r="B78" s="33">
        <v>2743.8900000000003</v>
      </c>
      <c r="C78" s="34">
        <v>2714.33</v>
      </c>
      <c r="D78" s="34">
        <v>2661.04</v>
      </c>
      <c r="E78" s="34">
        <v>2597.84</v>
      </c>
      <c r="F78" s="34">
        <v>2575.5</v>
      </c>
      <c r="G78" s="34">
        <v>2575.92</v>
      </c>
      <c r="H78" s="34">
        <v>2649.91</v>
      </c>
      <c r="I78" s="34">
        <v>2733.25</v>
      </c>
      <c r="J78" s="34">
        <v>2817.59</v>
      </c>
      <c r="K78" s="34">
        <v>2945.99</v>
      </c>
      <c r="L78" s="34">
        <v>3006.67</v>
      </c>
      <c r="M78" s="34">
        <v>3025.1800000000003</v>
      </c>
      <c r="N78" s="34">
        <v>3031.8500000000004</v>
      </c>
      <c r="O78" s="34">
        <v>2985.12</v>
      </c>
      <c r="P78" s="34">
        <v>2976.78</v>
      </c>
      <c r="Q78" s="34">
        <v>2963.0600000000004</v>
      </c>
      <c r="R78" s="34">
        <v>2952.01</v>
      </c>
      <c r="S78" s="34">
        <v>2923.73</v>
      </c>
      <c r="T78" s="34">
        <v>2902.81</v>
      </c>
      <c r="U78" s="34">
        <v>2894.67</v>
      </c>
      <c r="V78" s="34">
        <v>2880.3500000000004</v>
      </c>
      <c r="W78" s="34">
        <v>2856.55</v>
      </c>
      <c r="X78" s="34">
        <v>2773.78</v>
      </c>
      <c r="Y78" s="35">
        <v>2696.54</v>
      </c>
    </row>
    <row r="79" spans="1:26">
      <c r="A79" s="11" t="str">
        <f t="shared" si="1"/>
        <v>07.02.2012</v>
      </c>
      <c r="B79" s="33">
        <v>2659.8500000000004</v>
      </c>
      <c r="C79" s="34">
        <v>2641.63</v>
      </c>
      <c r="D79" s="34">
        <v>2632.21</v>
      </c>
      <c r="E79" s="34">
        <v>2580.6800000000003</v>
      </c>
      <c r="F79" s="34">
        <v>2571.9499999999998</v>
      </c>
      <c r="G79" s="34">
        <v>2585.84</v>
      </c>
      <c r="H79" s="34">
        <v>2680.65</v>
      </c>
      <c r="I79" s="34">
        <v>2755.76</v>
      </c>
      <c r="J79" s="34">
        <v>2810.04</v>
      </c>
      <c r="K79" s="34">
        <v>2893.61</v>
      </c>
      <c r="L79" s="34">
        <v>2929.26</v>
      </c>
      <c r="M79" s="34">
        <v>2960.55</v>
      </c>
      <c r="N79" s="34">
        <v>2990.32</v>
      </c>
      <c r="O79" s="34">
        <v>2933.37</v>
      </c>
      <c r="P79" s="34">
        <v>2913.25</v>
      </c>
      <c r="Q79" s="34">
        <v>2877.9900000000002</v>
      </c>
      <c r="R79" s="34">
        <v>2904.02</v>
      </c>
      <c r="S79" s="34">
        <v>2911.05</v>
      </c>
      <c r="T79" s="34">
        <v>2869.63</v>
      </c>
      <c r="U79" s="34">
        <v>2877.51</v>
      </c>
      <c r="V79" s="34">
        <v>2869.76</v>
      </c>
      <c r="W79" s="34">
        <v>2835.4900000000002</v>
      </c>
      <c r="X79" s="34">
        <v>2763.2</v>
      </c>
      <c r="Y79" s="35">
        <v>2727.4700000000003</v>
      </c>
    </row>
    <row r="80" spans="1:26">
      <c r="A80" s="11" t="str">
        <f t="shared" si="1"/>
        <v>08.02.2012</v>
      </c>
      <c r="B80" s="33">
        <v>2632.41</v>
      </c>
      <c r="C80" s="34">
        <v>2626.34</v>
      </c>
      <c r="D80" s="34">
        <v>2589.25</v>
      </c>
      <c r="E80" s="34">
        <v>2574.46</v>
      </c>
      <c r="F80" s="34">
        <v>2570.9900000000002</v>
      </c>
      <c r="G80" s="34">
        <v>2572.16</v>
      </c>
      <c r="H80" s="34">
        <v>2628.38</v>
      </c>
      <c r="I80" s="34">
        <v>2659.7400000000002</v>
      </c>
      <c r="J80" s="34">
        <v>2810.6800000000003</v>
      </c>
      <c r="K80" s="34">
        <v>2901.6400000000003</v>
      </c>
      <c r="L80" s="34">
        <v>2912.5</v>
      </c>
      <c r="M80" s="34">
        <v>2922.28</v>
      </c>
      <c r="N80" s="34">
        <v>2957.01</v>
      </c>
      <c r="O80" s="34">
        <v>2877.73</v>
      </c>
      <c r="P80" s="34">
        <v>2878.2200000000003</v>
      </c>
      <c r="Q80" s="34">
        <v>2825.4900000000002</v>
      </c>
      <c r="R80" s="34">
        <v>2851.36</v>
      </c>
      <c r="S80" s="34">
        <v>2861.1800000000003</v>
      </c>
      <c r="T80" s="34">
        <v>2865.4700000000003</v>
      </c>
      <c r="U80" s="34">
        <v>2869.5</v>
      </c>
      <c r="V80" s="34">
        <v>2856.07</v>
      </c>
      <c r="W80" s="34">
        <v>2814.52</v>
      </c>
      <c r="X80" s="34">
        <v>2747.6800000000003</v>
      </c>
      <c r="Y80" s="35">
        <v>2723.1000000000004</v>
      </c>
    </row>
    <row r="81" spans="1:25">
      <c r="A81" s="11" t="str">
        <f t="shared" si="1"/>
        <v>09.02.2012</v>
      </c>
      <c r="B81" s="33">
        <v>2626.4</v>
      </c>
      <c r="C81" s="34">
        <v>2589.96</v>
      </c>
      <c r="D81" s="34">
        <v>2565.4900000000002</v>
      </c>
      <c r="E81" s="34">
        <v>2562.23</v>
      </c>
      <c r="F81" s="34">
        <v>2561.2200000000003</v>
      </c>
      <c r="G81" s="34">
        <v>2562.59</v>
      </c>
      <c r="H81" s="34">
        <v>2571.6000000000004</v>
      </c>
      <c r="I81" s="34">
        <v>2684.33</v>
      </c>
      <c r="J81" s="34">
        <v>2812.03</v>
      </c>
      <c r="K81" s="34">
        <v>2879.26</v>
      </c>
      <c r="L81" s="34">
        <v>2902.52</v>
      </c>
      <c r="M81" s="34">
        <v>2915.62</v>
      </c>
      <c r="N81" s="34">
        <v>2938.7400000000002</v>
      </c>
      <c r="O81" s="34">
        <v>2884.27</v>
      </c>
      <c r="P81" s="34">
        <v>2880.9</v>
      </c>
      <c r="Q81" s="34">
        <v>2861.69</v>
      </c>
      <c r="R81" s="34">
        <v>2842.7400000000002</v>
      </c>
      <c r="S81" s="34">
        <v>2840.17</v>
      </c>
      <c r="T81" s="34">
        <v>2838.03</v>
      </c>
      <c r="U81" s="34">
        <v>2839.07</v>
      </c>
      <c r="V81" s="34">
        <v>2839.08</v>
      </c>
      <c r="W81" s="34">
        <v>2812.44</v>
      </c>
      <c r="X81" s="34">
        <v>2774.51</v>
      </c>
      <c r="Y81" s="35">
        <v>2733.84</v>
      </c>
    </row>
    <row r="82" spans="1:25">
      <c r="A82" s="11" t="str">
        <f t="shared" si="1"/>
        <v>10.02.2012</v>
      </c>
      <c r="B82" s="33">
        <v>2627.46</v>
      </c>
      <c r="C82" s="34">
        <v>2604.7400000000002</v>
      </c>
      <c r="D82" s="34">
        <v>2584.17</v>
      </c>
      <c r="E82" s="34">
        <v>2569.16</v>
      </c>
      <c r="F82" s="34">
        <v>2562.79</v>
      </c>
      <c r="G82" s="34">
        <v>2564.13</v>
      </c>
      <c r="H82" s="34">
        <v>2578.4300000000003</v>
      </c>
      <c r="I82" s="34">
        <v>2737.54</v>
      </c>
      <c r="J82" s="34">
        <v>2828.71</v>
      </c>
      <c r="K82" s="34">
        <v>2892.06</v>
      </c>
      <c r="L82" s="34">
        <v>2912.4300000000003</v>
      </c>
      <c r="M82" s="34">
        <v>2927.88</v>
      </c>
      <c r="N82" s="34">
        <v>2929.56</v>
      </c>
      <c r="O82" s="34">
        <v>2900.94</v>
      </c>
      <c r="P82" s="34">
        <v>2905.96</v>
      </c>
      <c r="Q82" s="34">
        <v>2877.6400000000003</v>
      </c>
      <c r="R82" s="34">
        <v>2876.87</v>
      </c>
      <c r="S82" s="34">
        <v>2876.33</v>
      </c>
      <c r="T82" s="34">
        <v>2865.08</v>
      </c>
      <c r="U82" s="34">
        <v>2871.84</v>
      </c>
      <c r="V82" s="34">
        <v>2869.28</v>
      </c>
      <c r="W82" s="34">
        <v>2829.76</v>
      </c>
      <c r="X82" s="34">
        <v>2799.02</v>
      </c>
      <c r="Y82" s="35">
        <v>2730.02</v>
      </c>
    </row>
    <row r="83" spans="1:25">
      <c r="A83" s="11" t="str">
        <f t="shared" si="1"/>
        <v>11.02.2012</v>
      </c>
      <c r="B83" s="33">
        <v>2673.81</v>
      </c>
      <c r="C83" s="34">
        <v>2614.67</v>
      </c>
      <c r="D83" s="34">
        <v>2617.66</v>
      </c>
      <c r="E83" s="34">
        <v>2586.7800000000002</v>
      </c>
      <c r="F83" s="34">
        <v>2572.46</v>
      </c>
      <c r="G83" s="34">
        <v>2572.13</v>
      </c>
      <c r="H83" s="34">
        <v>2645.06</v>
      </c>
      <c r="I83" s="34">
        <v>2724.04</v>
      </c>
      <c r="J83" s="34">
        <v>2768.06</v>
      </c>
      <c r="K83" s="34">
        <v>2824.29</v>
      </c>
      <c r="L83" s="34">
        <v>2871.7200000000003</v>
      </c>
      <c r="M83" s="34">
        <v>2877.6000000000004</v>
      </c>
      <c r="N83" s="34">
        <v>2875.4</v>
      </c>
      <c r="O83" s="34">
        <v>2844.67</v>
      </c>
      <c r="P83" s="34">
        <v>2831.02</v>
      </c>
      <c r="Q83" s="34">
        <v>2827.8900000000003</v>
      </c>
      <c r="R83" s="34">
        <v>2840.3500000000004</v>
      </c>
      <c r="S83" s="34">
        <v>2852</v>
      </c>
      <c r="T83" s="34">
        <v>2876.05</v>
      </c>
      <c r="U83" s="34">
        <v>2891.7</v>
      </c>
      <c r="V83" s="34">
        <v>2887.2200000000003</v>
      </c>
      <c r="W83" s="34">
        <v>2841.88</v>
      </c>
      <c r="X83" s="34">
        <v>2811.48</v>
      </c>
      <c r="Y83" s="35">
        <v>2779.77</v>
      </c>
    </row>
    <row r="84" spans="1:25">
      <c r="A84" s="11" t="str">
        <f t="shared" si="1"/>
        <v>12.02.2012</v>
      </c>
      <c r="B84" s="33">
        <v>2729.53</v>
      </c>
      <c r="C84" s="34">
        <v>2657.95</v>
      </c>
      <c r="D84" s="34">
        <v>2623.21</v>
      </c>
      <c r="E84" s="34">
        <v>2577.44</v>
      </c>
      <c r="F84" s="34">
        <v>2571.13</v>
      </c>
      <c r="G84" s="34">
        <v>2571.31</v>
      </c>
      <c r="H84" s="34">
        <v>2570.59</v>
      </c>
      <c r="I84" s="34">
        <v>2640.36</v>
      </c>
      <c r="J84" s="34">
        <v>2716.28</v>
      </c>
      <c r="K84" s="34">
        <v>2761.19</v>
      </c>
      <c r="L84" s="34">
        <v>2765.9</v>
      </c>
      <c r="M84" s="34">
        <v>2811.27</v>
      </c>
      <c r="N84" s="34">
        <v>2811.59</v>
      </c>
      <c r="O84" s="34">
        <v>2808.96</v>
      </c>
      <c r="P84" s="34">
        <v>2809.69</v>
      </c>
      <c r="Q84" s="34">
        <v>2809.95</v>
      </c>
      <c r="R84" s="34">
        <v>2810.75</v>
      </c>
      <c r="S84" s="34">
        <v>2811.95</v>
      </c>
      <c r="T84" s="34">
        <v>2828.9300000000003</v>
      </c>
      <c r="U84" s="34">
        <v>2857.2400000000002</v>
      </c>
      <c r="V84" s="34">
        <v>2856.16</v>
      </c>
      <c r="W84" s="34">
        <v>2829.05</v>
      </c>
      <c r="X84" s="34">
        <v>2788.71</v>
      </c>
      <c r="Y84" s="35">
        <v>2748.12</v>
      </c>
    </row>
    <row r="85" spans="1:25">
      <c r="A85" s="11" t="str">
        <f t="shared" si="1"/>
        <v>13.02.2012</v>
      </c>
      <c r="B85" s="33">
        <v>2706.63</v>
      </c>
      <c r="C85" s="34">
        <v>2642.65</v>
      </c>
      <c r="D85" s="34">
        <v>2624.57</v>
      </c>
      <c r="E85" s="34">
        <v>2571.83</v>
      </c>
      <c r="F85" s="34">
        <v>2571.79</v>
      </c>
      <c r="G85" s="34">
        <v>2572.3000000000002</v>
      </c>
      <c r="H85" s="34">
        <v>2658.09</v>
      </c>
      <c r="I85" s="34">
        <v>2779.34</v>
      </c>
      <c r="J85" s="34">
        <v>2899.36</v>
      </c>
      <c r="K85" s="34">
        <v>2966.7</v>
      </c>
      <c r="L85" s="34">
        <v>2982.6400000000003</v>
      </c>
      <c r="M85" s="34">
        <v>2971.03</v>
      </c>
      <c r="N85" s="34">
        <v>2964.88</v>
      </c>
      <c r="O85" s="34">
        <v>2927.48</v>
      </c>
      <c r="P85" s="34">
        <v>2914.3900000000003</v>
      </c>
      <c r="Q85" s="34">
        <v>2903.7</v>
      </c>
      <c r="R85" s="34">
        <v>2909.3500000000004</v>
      </c>
      <c r="S85" s="34">
        <v>2897.4900000000002</v>
      </c>
      <c r="T85" s="34">
        <v>2893.09</v>
      </c>
      <c r="U85" s="34">
        <v>2915.62</v>
      </c>
      <c r="V85" s="34">
        <v>2908.76</v>
      </c>
      <c r="W85" s="34">
        <v>2874.04</v>
      </c>
      <c r="X85" s="34">
        <v>2812.51</v>
      </c>
      <c r="Y85" s="35">
        <v>2774.44</v>
      </c>
    </row>
    <row r="86" spans="1:25">
      <c r="A86" s="11" t="str">
        <f t="shared" si="1"/>
        <v>14.02.2012</v>
      </c>
      <c r="B86" s="33">
        <v>2722.7400000000002</v>
      </c>
      <c r="C86" s="34">
        <v>2631.82</v>
      </c>
      <c r="D86" s="34">
        <v>2572.0700000000002</v>
      </c>
      <c r="E86" s="34">
        <v>2561.54</v>
      </c>
      <c r="F86" s="34">
        <v>2556.0300000000002</v>
      </c>
      <c r="G86" s="34">
        <v>2559.88</v>
      </c>
      <c r="H86" s="34">
        <v>2571.4</v>
      </c>
      <c r="I86" s="34">
        <v>2705.88</v>
      </c>
      <c r="J86" s="34">
        <v>2825.27</v>
      </c>
      <c r="K86" s="34">
        <v>2887.33</v>
      </c>
      <c r="L86" s="34">
        <v>2893.95</v>
      </c>
      <c r="M86" s="34">
        <v>2911.77</v>
      </c>
      <c r="N86" s="34">
        <v>2911.75</v>
      </c>
      <c r="O86" s="34">
        <v>2865.2</v>
      </c>
      <c r="P86" s="34">
        <v>2838.13</v>
      </c>
      <c r="Q86" s="34">
        <v>2826.91</v>
      </c>
      <c r="R86" s="34">
        <v>2828.25</v>
      </c>
      <c r="S86" s="34">
        <v>2827.21</v>
      </c>
      <c r="T86" s="34">
        <v>2834.48</v>
      </c>
      <c r="U86" s="34">
        <v>2847.9700000000003</v>
      </c>
      <c r="V86" s="34">
        <v>2835.55</v>
      </c>
      <c r="W86" s="34">
        <v>2814.33</v>
      </c>
      <c r="X86" s="34">
        <v>2776.1000000000004</v>
      </c>
      <c r="Y86" s="35">
        <v>2671.19</v>
      </c>
    </row>
    <row r="87" spans="1:25">
      <c r="A87" s="11" t="str">
        <f t="shared" si="1"/>
        <v>15.02.2012</v>
      </c>
      <c r="B87" s="33">
        <v>2683.3500000000004</v>
      </c>
      <c r="C87" s="34">
        <v>2587.98</v>
      </c>
      <c r="D87" s="34">
        <v>2571.2800000000002</v>
      </c>
      <c r="E87" s="34">
        <v>2553.38</v>
      </c>
      <c r="F87" s="34">
        <v>2551.19</v>
      </c>
      <c r="G87" s="34">
        <v>2549.3900000000003</v>
      </c>
      <c r="H87" s="34">
        <v>2563.9499999999998</v>
      </c>
      <c r="I87" s="34">
        <v>2646.8</v>
      </c>
      <c r="J87" s="34">
        <v>2811.83</v>
      </c>
      <c r="K87" s="34">
        <v>2873.69</v>
      </c>
      <c r="L87" s="34">
        <v>2900.78</v>
      </c>
      <c r="M87" s="34">
        <v>2912.6400000000003</v>
      </c>
      <c r="N87" s="34">
        <v>2903.88</v>
      </c>
      <c r="O87" s="34">
        <v>2875.4</v>
      </c>
      <c r="P87" s="34">
        <v>2855.9700000000003</v>
      </c>
      <c r="Q87" s="34">
        <v>2838.3900000000003</v>
      </c>
      <c r="R87" s="34">
        <v>2833.69</v>
      </c>
      <c r="S87" s="34">
        <v>2830.3500000000004</v>
      </c>
      <c r="T87" s="34">
        <v>2841.29</v>
      </c>
      <c r="U87" s="34">
        <v>2871.1400000000003</v>
      </c>
      <c r="V87" s="34">
        <v>2850.9300000000003</v>
      </c>
      <c r="W87" s="34">
        <v>2826.36</v>
      </c>
      <c r="X87" s="34">
        <v>2796.56</v>
      </c>
      <c r="Y87" s="35">
        <v>2722.59</v>
      </c>
    </row>
    <row r="88" spans="1:25">
      <c r="A88" s="11" t="str">
        <f t="shared" si="1"/>
        <v>16.02.2012</v>
      </c>
      <c r="B88" s="33">
        <v>2683.06</v>
      </c>
      <c r="C88" s="34">
        <v>2579.0100000000002</v>
      </c>
      <c r="D88" s="34">
        <v>2570.4300000000003</v>
      </c>
      <c r="E88" s="34">
        <v>2556.9300000000003</v>
      </c>
      <c r="F88" s="34">
        <v>2555.83</v>
      </c>
      <c r="G88" s="34">
        <v>2557.69</v>
      </c>
      <c r="H88" s="34">
        <v>2568.67</v>
      </c>
      <c r="I88" s="34">
        <v>2690.69</v>
      </c>
      <c r="J88" s="34">
        <v>2811.16</v>
      </c>
      <c r="K88" s="34">
        <v>2911.16</v>
      </c>
      <c r="L88" s="34">
        <v>2918.6800000000003</v>
      </c>
      <c r="M88" s="34">
        <v>2925.7200000000003</v>
      </c>
      <c r="N88" s="34">
        <v>2915.94</v>
      </c>
      <c r="O88" s="34">
        <v>2890.79</v>
      </c>
      <c r="P88" s="34">
        <v>2879.6800000000003</v>
      </c>
      <c r="Q88" s="34">
        <v>2858.1000000000004</v>
      </c>
      <c r="R88" s="34">
        <v>2864.6400000000003</v>
      </c>
      <c r="S88" s="34">
        <v>2865.05</v>
      </c>
      <c r="T88" s="34">
        <v>2887.96</v>
      </c>
      <c r="U88" s="34">
        <v>2911.87</v>
      </c>
      <c r="V88" s="34">
        <v>2903.36</v>
      </c>
      <c r="W88" s="34">
        <v>2875.58</v>
      </c>
      <c r="X88" s="34">
        <v>2825.62</v>
      </c>
      <c r="Y88" s="35">
        <v>2788.77</v>
      </c>
    </row>
    <row r="89" spans="1:25">
      <c r="A89" s="11" t="str">
        <f t="shared" si="1"/>
        <v>17.02.2012</v>
      </c>
      <c r="B89" s="33">
        <v>2711.02</v>
      </c>
      <c r="C89" s="34">
        <v>2612.4</v>
      </c>
      <c r="D89" s="34">
        <v>2571.8500000000004</v>
      </c>
      <c r="E89" s="34">
        <v>2563.4900000000002</v>
      </c>
      <c r="F89" s="34">
        <v>2560.4499999999998</v>
      </c>
      <c r="G89" s="34">
        <v>2560.11</v>
      </c>
      <c r="H89" s="34">
        <v>2570.66</v>
      </c>
      <c r="I89" s="34">
        <v>2667.21</v>
      </c>
      <c r="J89" s="34">
        <v>2827.6000000000004</v>
      </c>
      <c r="K89" s="34">
        <v>2907.81</v>
      </c>
      <c r="L89" s="34">
        <v>2933.09</v>
      </c>
      <c r="M89" s="34">
        <v>2925.42</v>
      </c>
      <c r="N89" s="34">
        <v>2910.4300000000003</v>
      </c>
      <c r="O89" s="34">
        <v>2905.48</v>
      </c>
      <c r="P89" s="34">
        <v>2899.1800000000003</v>
      </c>
      <c r="Q89" s="34">
        <v>2880.33</v>
      </c>
      <c r="R89" s="34">
        <v>2881.12</v>
      </c>
      <c r="S89" s="34">
        <v>2883.7400000000002</v>
      </c>
      <c r="T89" s="34">
        <v>2872.6400000000003</v>
      </c>
      <c r="U89" s="34">
        <v>2907.37</v>
      </c>
      <c r="V89" s="34">
        <v>2913.55</v>
      </c>
      <c r="W89" s="34">
        <v>2879.9700000000003</v>
      </c>
      <c r="X89" s="34">
        <v>2851.7200000000003</v>
      </c>
      <c r="Y89" s="35">
        <v>2808.48</v>
      </c>
    </row>
    <row r="90" spans="1:25">
      <c r="A90" s="11" t="str">
        <f t="shared" si="1"/>
        <v>18.02.2012</v>
      </c>
      <c r="B90" s="33">
        <v>2714.6800000000003</v>
      </c>
      <c r="C90" s="34">
        <v>2634.9900000000002</v>
      </c>
      <c r="D90" s="34">
        <v>2654.07</v>
      </c>
      <c r="E90" s="34">
        <v>2646.95</v>
      </c>
      <c r="F90" s="34">
        <v>2643.81</v>
      </c>
      <c r="G90" s="34">
        <v>2645.62</v>
      </c>
      <c r="H90" s="34">
        <v>2679.7</v>
      </c>
      <c r="I90" s="34">
        <v>2756.7</v>
      </c>
      <c r="J90" s="34">
        <v>2758.54</v>
      </c>
      <c r="K90" s="34">
        <v>2830.6400000000003</v>
      </c>
      <c r="L90" s="34">
        <v>2898.15</v>
      </c>
      <c r="M90" s="34">
        <v>2912.1000000000004</v>
      </c>
      <c r="N90" s="34">
        <v>2906.62</v>
      </c>
      <c r="O90" s="34">
        <v>2870.06</v>
      </c>
      <c r="P90" s="34">
        <v>2810.73</v>
      </c>
      <c r="Q90" s="34">
        <v>2811.37</v>
      </c>
      <c r="R90" s="34">
        <v>2841.96</v>
      </c>
      <c r="S90" s="34">
        <v>2862.28</v>
      </c>
      <c r="T90" s="34">
        <v>2887.96</v>
      </c>
      <c r="U90" s="34">
        <v>2888.01</v>
      </c>
      <c r="V90" s="34">
        <v>2898.36</v>
      </c>
      <c r="W90" s="34">
        <v>2866.42</v>
      </c>
      <c r="X90" s="34">
        <v>2810.59</v>
      </c>
      <c r="Y90" s="35">
        <v>2721.09</v>
      </c>
    </row>
    <row r="91" spans="1:25">
      <c r="A91" s="11" t="str">
        <f t="shared" si="1"/>
        <v>19.02.2012</v>
      </c>
      <c r="B91" s="33">
        <v>2684.3</v>
      </c>
      <c r="C91" s="34">
        <v>2630.2400000000002</v>
      </c>
      <c r="D91" s="34">
        <v>2671.95</v>
      </c>
      <c r="E91" s="34">
        <v>2626.19</v>
      </c>
      <c r="F91" s="34">
        <v>2573.4</v>
      </c>
      <c r="G91" s="34">
        <v>2564.38</v>
      </c>
      <c r="H91" s="34">
        <v>2594.48</v>
      </c>
      <c r="I91" s="34">
        <v>2680.91</v>
      </c>
      <c r="J91" s="34">
        <v>2678.9700000000003</v>
      </c>
      <c r="K91" s="34">
        <v>2752.45</v>
      </c>
      <c r="L91" s="34">
        <v>2808.95</v>
      </c>
      <c r="M91" s="34">
        <v>2875.51</v>
      </c>
      <c r="N91" s="34">
        <v>2872.1800000000003</v>
      </c>
      <c r="O91" s="34">
        <v>2833.1400000000003</v>
      </c>
      <c r="P91" s="34">
        <v>2816.55</v>
      </c>
      <c r="Q91" s="34">
        <v>2817.27</v>
      </c>
      <c r="R91" s="34">
        <v>2832.73</v>
      </c>
      <c r="S91" s="34">
        <v>2860.61</v>
      </c>
      <c r="T91" s="34">
        <v>2888.3900000000003</v>
      </c>
      <c r="U91" s="34">
        <v>2895.61</v>
      </c>
      <c r="V91" s="34">
        <v>2907.78</v>
      </c>
      <c r="W91" s="34">
        <v>2881.4</v>
      </c>
      <c r="X91" s="34">
        <v>2822.61</v>
      </c>
      <c r="Y91" s="35">
        <v>2784.05</v>
      </c>
    </row>
    <row r="92" spans="1:25">
      <c r="A92" s="11" t="str">
        <f t="shared" si="1"/>
        <v>20.02.2012</v>
      </c>
      <c r="B92" s="33">
        <v>2730.8</v>
      </c>
      <c r="C92" s="34">
        <v>2676.16</v>
      </c>
      <c r="D92" s="34">
        <v>2656.98</v>
      </c>
      <c r="E92" s="34">
        <v>2612.8200000000002</v>
      </c>
      <c r="F92" s="34">
        <v>2610.4900000000002</v>
      </c>
      <c r="G92" s="34">
        <v>2605.23</v>
      </c>
      <c r="H92" s="34">
        <v>2670.4</v>
      </c>
      <c r="I92" s="34">
        <v>2761</v>
      </c>
      <c r="J92" s="34">
        <v>2845.7200000000003</v>
      </c>
      <c r="K92" s="34">
        <v>2999.54</v>
      </c>
      <c r="L92" s="34">
        <v>3040.61</v>
      </c>
      <c r="M92" s="34">
        <v>3028.88</v>
      </c>
      <c r="N92" s="34">
        <v>3011.74</v>
      </c>
      <c r="O92" s="34">
        <v>2992.66</v>
      </c>
      <c r="P92" s="34">
        <v>2970.8</v>
      </c>
      <c r="Q92" s="34">
        <v>2940.38</v>
      </c>
      <c r="R92" s="34">
        <v>2923.09</v>
      </c>
      <c r="S92" s="34">
        <v>2925.71</v>
      </c>
      <c r="T92" s="34">
        <v>2925.09</v>
      </c>
      <c r="U92" s="34">
        <v>2974.12</v>
      </c>
      <c r="V92" s="34">
        <v>2980.11</v>
      </c>
      <c r="W92" s="34">
        <v>2941.81</v>
      </c>
      <c r="X92" s="34">
        <v>2899.25</v>
      </c>
      <c r="Y92" s="35">
        <v>2827.9700000000003</v>
      </c>
    </row>
    <row r="93" spans="1:25">
      <c r="A93" s="11" t="str">
        <f t="shared" si="1"/>
        <v>21.02.2012</v>
      </c>
      <c r="B93" s="33">
        <v>2728.96</v>
      </c>
      <c r="C93" s="34">
        <v>2667.36</v>
      </c>
      <c r="D93" s="34">
        <v>2587.3900000000003</v>
      </c>
      <c r="E93" s="34">
        <v>2563.67</v>
      </c>
      <c r="F93" s="34">
        <v>2551.8000000000002</v>
      </c>
      <c r="G93" s="34">
        <v>2558.15</v>
      </c>
      <c r="H93" s="34">
        <v>2623.59</v>
      </c>
      <c r="I93" s="34">
        <v>2729.4300000000003</v>
      </c>
      <c r="J93" s="34">
        <v>2810.76</v>
      </c>
      <c r="K93" s="34">
        <v>2845.4300000000003</v>
      </c>
      <c r="L93" s="34">
        <v>2866.01</v>
      </c>
      <c r="M93" s="34">
        <v>2870.3500000000004</v>
      </c>
      <c r="N93" s="34">
        <v>2849.7</v>
      </c>
      <c r="O93" s="34">
        <v>2811.9700000000003</v>
      </c>
      <c r="P93" s="34">
        <v>2790</v>
      </c>
      <c r="Q93" s="34">
        <v>2766.54</v>
      </c>
      <c r="R93" s="34">
        <v>2778.65</v>
      </c>
      <c r="S93" s="34">
        <v>2809.16</v>
      </c>
      <c r="T93" s="34">
        <v>2809.7200000000003</v>
      </c>
      <c r="U93" s="34">
        <v>2840.11</v>
      </c>
      <c r="V93" s="34">
        <v>2873.81</v>
      </c>
      <c r="W93" s="34">
        <v>2841.2400000000002</v>
      </c>
      <c r="X93" s="34">
        <v>2799.11</v>
      </c>
      <c r="Y93" s="35">
        <v>2731.77</v>
      </c>
    </row>
    <row r="94" spans="1:25">
      <c r="A94" s="11" t="str">
        <f t="shared" si="1"/>
        <v>22.02.2012</v>
      </c>
      <c r="B94" s="33">
        <v>2718.8500000000004</v>
      </c>
      <c r="C94" s="34">
        <v>2657.71</v>
      </c>
      <c r="D94" s="34">
        <v>2564.38</v>
      </c>
      <c r="E94" s="34">
        <v>2561.25</v>
      </c>
      <c r="F94" s="34">
        <v>2547.75</v>
      </c>
      <c r="G94" s="34">
        <v>2551.4300000000003</v>
      </c>
      <c r="H94" s="34">
        <v>2570.38</v>
      </c>
      <c r="I94" s="34">
        <v>2664.9900000000002</v>
      </c>
      <c r="J94" s="34">
        <v>2780.6400000000003</v>
      </c>
      <c r="K94" s="34">
        <v>2814.09</v>
      </c>
      <c r="L94" s="34">
        <v>2819.56</v>
      </c>
      <c r="M94" s="34">
        <v>2813.01</v>
      </c>
      <c r="N94" s="34">
        <v>2796.2200000000003</v>
      </c>
      <c r="O94" s="34">
        <v>2760.3</v>
      </c>
      <c r="P94" s="34">
        <v>2752.15</v>
      </c>
      <c r="Q94" s="34">
        <v>2730.9</v>
      </c>
      <c r="R94" s="34">
        <v>2730.86</v>
      </c>
      <c r="S94" s="34">
        <v>2766.6800000000003</v>
      </c>
      <c r="T94" s="34">
        <v>2784.31</v>
      </c>
      <c r="U94" s="34">
        <v>2809.28</v>
      </c>
      <c r="V94" s="34">
        <v>2810.6000000000004</v>
      </c>
      <c r="W94" s="34">
        <v>2795.8500000000004</v>
      </c>
      <c r="X94" s="34">
        <v>2704.17</v>
      </c>
      <c r="Y94" s="35">
        <v>2642.28</v>
      </c>
    </row>
    <row r="95" spans="1:25">
      <c r="A95" s="11" t="str">
        <f t="shared" si="1"/>
        <v>23.02.2012</v>
      </c>
      <c r="B95" s="33">
        <v>2594.0100000000002</v>
      </c>
      <c r="C95" s="34">
        <v>2565.7800000000002</v>
      </c>
      <c r="D95" s="34">
        <v>2577.2800000000002</v>
      </c>
      <c r="E95" s="34">
        <v>2569.4499999999998</v>
      </c>
      <c r="F95" s="34">
        <v>2548.9700000000003</v>
      </c>
      <c r="G95" s="34">
        <v>2559.81</v>
      </c>
      <c r="H95" s="34">
        <v>2563.5300000000002</v>
      </c>
      <c r="I95" s="34">
        <v>2592.08</v>
      </c>
      <c r="J95" s="34">
        <v>2646.9300000000003</v>
      </c>
      <c r="K95" s="34">
        <v>2714.81</v>
      </c>
      <c r="L95" s="34">
        <v>2759.66</v>
      </c>
      <c r="M95" s="34">
        <v>2760.67</v>
      </c>
      <c r="N95" s="34">
        <v>2758.04</v>
      </c>
      <c r="O95" s="34">
        <v>2744.87</v>
      </c>
      <c r="P95" s="34">
        <v>2741.19</v>
      </c>
      <c r="Q95" s="34">
        <v>2724.1400000000003</v>
      </c>
      <c r="R95" s="34">
        <v>2728.27</v>
      </c>
      <c r="S95" s="34">
        <v>2743.3</v>
      </c>
      <c r="T95" s="34">
        <v>2762.1400000000003</v>
      </c>
      <c r="U95" s="34">
        <v>2792.28</v>
      </c>
      <c r="V95" s="34">
        <v>2803.87</v>
      </c>
      <c r="W95" s="34">
        <v>2781.38</v>
      </c>
      <c r="X95" s="34">
        <v>2726.9300000000003</v>
      </c>
      <c r="Y95" s="35">
        <v>2639.83</v>
      </c>
    </row>
    <row r="96" spans="1:25">
      <c r="A96" s="11" t="str">
        <f t="shared" si="1"/>
        <v>24.02.2012</v>
      </c>
      <c r="B96" s="33">
        <v>2570.48</v>
      </c>
      <c r="C96" s="34">
        <v>2562.5100000000002</v>
      </c>
      <c r="D96" s="34">
        <v>2561.11</v>
      </c>
      <c r="E96" s="34">
        <v>2559.25</v>
      </c>
      <c r="F96" s="34">
        <v>2555.25</v>
      </c>
      <c r="G96" s="34">
        <v>2560.6400000000003</v>
      </c>
      <c r="H96" s="34">
        <v>2568.6400000000003</v>
      </c>
      <c r="I96" s="34">
        <v>2646.63</v>
      </c>
      <c r="J96" s="34">
        <v>2754.95</v>
      </c>
      <c r="K96" s="34">
        <v>2758.84</v>
      </c>
      <c r="L96" s="34">
        <v>2766.12</v>
      </c>
      <c r="M96" s="34">
        <v>2763.32</v>
      </c>
      <c r="N96" s="34">
        <v>2736.03</v>
      </c>
      <c r="O96" s="34">
        <v>2725.41</v>
      </c>
      <c r="P96" s="34">
        <v>2697.25</v>
      </c>
      <c r="Q96" s="34">
        <v>2683.41</v>
      </c>
      <c r="R96" s="34">
        <v>2691.27</v>
      </c>
      <c r="S96" s="34">
        <v>2715.42</v>
      </c>
      <c r="T96" s="34">
        <v>2723.8500000000004</v>
      </c>
      <c r="U96" s="34">
        <v>2749.76</v>
      </c>
      <c r="V96" s="34">
        <v>2781.3900000000003</v>
      </c>
      <c r="W96" s="34">
        <v>2764.57</v>
      </c>
      <c r="X96" s="34">
        <v>2738.7400000000002</v>
      </c>
      <c r="Y96" s="35">
        <v>2662.25</v>
      </c>
    </row>
    <row r="97" spans="1:27">
      <c r="A97" s="11" t="str">
        <f t="shared" si="1"/>
        <v>25.02.2012</v>
      </c>
      <c r="B97" s="33">
        <v>2653.05</v>
      </c>
      <c r="C97" s="34">
        <v>2630.03</v>
      </c>
      <c r="D97" s="34">
        <v>2571.5100000000002</v>
      </c>
      <c r="E97" s="34">
        <v>2563.79</v>
      </c>
      <c r="F97" s="34">
        <v>2556.2800000000002</v>
      </c>
      <c r="G97" s="34">
        <v>2561.1999999999998</v>
      </c>
      <c r="H97" s="34">
        <v>2562.6000000000004</v>
      </c>
      <c r="I97" s="34">
        <v>2589.5300000000002</v>
      </c>
      <c r="J97" s="34">
        <v>2661.48</v>
      </c>
      <c r="K97" s="34">
        <v>2736.76</v>
      </c>
      <c r="L97" s="34">
        <v>2788.84</v>
      </c>
      <c r="M97" s="34">
        <v>2800.58</v>
      </c>
      <c r="N97" s="34">
        <v>2768.53</v>
      </c>
      <c r="O97" s="34">
        <v>2760.3500000000004</v>
      </c>
      <c r="P97" s="34">
        <v>2756.12</v>
      </c>
      <c r="Q97" s="34">
        <v>2729.04</v>
      </c>
      <c r="R97" s="34">
        <v>2723.4700000000003</v>
      </c>
      <c r="S97" s="34">
        <v>2759.25</v>
      </c>
      <c r="T97" s="34">
        <v>2786.94</v>
      </c>
      <c r="U97" s="34">
        <v>2808.67</v>
      </c>
      <c r="V97" s="34">
        <v>2809.59</v>
      </c>
      <c r="W97" s="34">
        <v>2782.37</v>
      </c>
      <c r="X97" s="34">
        <v>2741.26</v>
      </c>
      <c r="Y97" s="35">
        <v>2707.83</v>
      </c>
    </row>
    <row r="98" spans="1:27">
      <c r="A98" s="11" t="str">
        <f t="shared" si="1"/>
        <v>26.02.2012</v>
      </c>
      <c r="B98" s="33">
        <v>2632.15</v>
      </c>
      <c r="C98" s="34">
        <v>2571.09</v>
      </c>
      <c r="D98" s="34">
        <v>2592.21</v>
      </c>
      <c r="E98" s="34">
        <v>2565.17</v>
      </c>
      <c r="F98" s="34">
        <v>2550.81</v>
      </c>
      <c r="G98" s="34">
        <v>2534.9</v>
      </c>
      <c r="H98" s="34">
        <v>2558.66</v>
      </c>
      <c r="I98" s="34">
        <v>2568.0700000000002</v>
      </c>
      <c r="J98" s="34">
        <v>2582.4</v>
      </c>
      <c r="K98" s="34">
        <v>2691.1000000000004</v>
      </c>
      <c r="L98" s="34">
        <v>2752.02</v>
      </c>
      <c r="M98" s="34">
        <v>2777.25</v>
      </c>
      <c r="N98" s="34">
        <v>2754.9</v>
      </c>
      <c r="O98" s="34">
        <v>2730.16</v>
      </c>
      <c r="P98" s="34">
        <v>2722.92</v>
      </c>
      <c r="Q98" s="34">
        <v>2714.69</v>
      </c>
      <c r="R98" s="34">
        <v>2720.95</v>
      </c>
      <c r="S98" s="34">
        <v>2751.2400000000002</v>
      </c>
      <c r="T98" s="34">
        <v>2781.28</v>
      </c>
      <c r="U98" s="34">
        <v>2807.58</v>
      </c>
      <c r="V98" s="34">
        <v>2808.9900000000002</v>
      </c>
      <c r="W98" s="34">
        <v>2808.66</v>
      </c>
      <c r="X98" s="34">
        <v>2740.9</v>
      </c>
      <c r="Y98" s="35">
        <v>2717.57</v>
      </c>
    </row>
    <row r="99" spans="1:27">
      <c r="A99" s="11" t="str">
        <f t="shared" si="1"/>
        <v>27.02.2012</v>
      </c>
      <c r="B99" s="33">
        <v>2671.08</v>
      </c>
      <c r="C99" s="34">
        <v>2621.9</v>
      </c>
      <c r="D99" s="34">
        <v>2570.4700000000003</v>
      </c>
      <c r="E99" s="34">
        <v>2558</v>
      </c>
      <c r="F99" s="34">
        <v>2530.96</v>
      </c>
      <c r="G99" s="34">
        <v>2533.02</v>
      </c>
      <c r="H99" s="34">
        <v>2559.66</v>
      </c>
      <c r="I99" s="34">
        <v>2718.53</v>
      </c>
      <c r="J99" s="34">
        <v>2786.51</v>
      </c>
      <c r="K99" s="34">
        <v>2830.55</v>
      </c>
      <c r="L99" s="34">
        <v>2811.26</v>
      </c>
      <c r="M99" s="34">
        <v>2804.33</v>
      </c>
      <c r="N99" s="34">
        <v>2768.25</v>
      </c>
      <c r="O99" s="34">
        <v>2762.27</v>
      </c>
      <c r="P99" s="34">
        <v>2726.95</v>
      </c>
      <c r="Q99" s="34">
        <v>2704.12</v>
      </c>
      <c r="R99" s="34">
        <v>2709.63</v>
      </c>
      <c r="S99" s="34">
        <v>2763.46</v>
      </c>
      <c r="T99" s="34">
        <v>2775.06</v>
      </c>
      <c r="U99" s="34">
        <v>2796.21</v>
      </c>
      <c r="V99" s="34">
        <v>2800.36</v>
      </c>
      <c r="W99" s="34">
        <v>2776.4700000000003</v>
      </c>
      <c r="X99" s="34">
        <v>2750.54</v>
      </c>
      <c r="Y99" s="35">
        <v>2722.8</v>
      </c>
    </row>
    <row r="100" spans="1:27">
      <c r="A100" s="11" t="str">
        <f t="shared" si="1"/>
        <v>28.02.2012</v>
      </c>
      <c r="B100" s="33">
        <v>2659.58</v>
      </c>
      <c r="C100" s="34">
        <v>2583.81</v>
      </c>
      <c r="D100" s="34">
        <v>2564.4900000000002</v>
      </c>
      <c r="E100" s="34">
        <v>2532.9700000000003</v>
      </c>
      <c r="F100" s="34">
        <v>2493.42</v>
      </c>
      <c r="G100" s="34">
        <v>2536.27</v>
      </c>
      <c r="H100" s="34">
        <v>2560.19</v>
      </c>
      <c r="I100" s="34">
        <v>2618.3200000000002</v>
      </c>
      <c r="J100" s="34">
        <v>2738.12</v>
      </c>
      <c r="K100" s="34">
        <v>2802.21</v>
      </c>
      <c r="L100" s="34">
        <v>2809.77</v>
      </c>
      <c r="M100" s="34">
        <v>2798.42</v>
      </c>
      <c r="N100" s="34">
        <v>2776.86</v>
      </c>
      <c r="O100" s="34">
        <v>2765.45</v>
      </c>
      <c r="P100" s="34">
        <v>2761</v>
      </c>
      <c r="Q100" s="34">
        <v>2748.1800000000003</v>
      </c>
      <c r="R100" s="34">
        <v>2751.38</v>
      </c>
      <c r="S100" s="34">
        <v>2751.45</v>
      </c>
      <c r="T100" s="34">
        <v>2759.23</v>
      </c>
      <c r="U100" s="34">
        <v>2768.04</v>
      </c>
      <c r="V100" s="34">
        <v>2770.94</v>
      </c>
      <c r="W100" s="34">
        <v>2754.71</v>
      </c>
      <c r="X100" s="34">
        <v>2713.86</v>
      </c>
      <c r="Y100" s="35">
        <v>2677.92</v>
      </c>
    </row>
    <row r="101" spans="1:27" ht="16.5" thickBot="1">
      <c r="A101" s="13" t="str">
        <f t="shared" si="1"/>
        <v>29.02.2012</v>
      </c>
      <c r="B101" s="36">
        <v>2641.59</v>
      </c>
      <c r="C101" s="37">
        <v>2570.65</v>
      </c>
      <c r="D101" s="37">
        <v>2565.84</v>
      </c>
      <c r="E101" s="37">
        <v>2535.4499999999998</v>
      </c>
      <c r="F101" s="37">
        <v>2500.2600000000002</v>
      </c>
      <c r="G101" s="37">
        <v>2537.2600000000002</v>
      </c>
      <c r="H101" s="37">
        <v>2560.86</v>
      </c>
      <c r="I101" s="37">
        <v>2616.3900000000003</v>
      </c>
      <c r="J101" s="37">
        <v>2743.71</v>
      </c>
      <c r="K101" s="37">
        <v>2811.33</v>
      </c>
      <c r="L101" s="37">
        <v>2818.36</v>
      </c>
      <c r="M101" s="37">
        <v>2811.6000000000004</v>
      </c>
      <c r="N101" s="37">
        <v>2800.34</v>
      </c>
      <c r="O101" s="37">
        <v>2778.9</v>
      </c>
      <c r="P101" s="37">
        <v>2766.54</v>
      </c>
      <c r="Q101" s="37">
        <v>2751.59</v>
      </c>
      <c r="R101" s="37">
        <v>2756.54</v>
      </c>
      <c r="S101" s="37">
        <v>2757.88</v>
      </c>
      <c r="T101" s="37">
        <v>2766.13</v>
      </c>
      <c r="U101" s="37">
        <v>2781.84</v>
      </c>
      <c r="V101" s="37">
        <v>2789.91</v>
      </c>
      <c r="W101" s="37">
        <v>2761.8</v>
      </c>
      <c r="X101" s="37">
        <v>2725</v>
      </c>
      <c r="Y101" s="38">
        <v>2693.02</v>
      </c>
    </row>
    <row r="102" spans="1:27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7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7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0">
        <v>3030.5099999999998</v>
      </c>
      <c r="C105" s="31">
        <v>3017.7599999999998</v>
      </c>
      <c r="D105" s="31">
        <v>2986.08</v>
      </c>
      <c r="E105" s="31">
        <v>2954</v>
      </c>
      <c r="F105" s="31">
        <v>2947.38</v>
      </c>
      <c r="G105" s="31">
        <v>2954.42</v>
      </c>
      <c r="H105" s="31">
        <v>2984.97</v>
      </c>
      <c r="I105" s="31">
        <v>3071.5899999999997</v>
      </c>
      <c r="J105" s="31">
        <v>3197.66</v>
      </c>
      <c r="K105" s="31">
        <v>3298.04</v>
      </c>
      <c r="L105" s="31">
        <v>3333.35</v>
      </c>
      <c r="M105" s="31">
        <v>3337.2699999999995</v>
      </c>
      <c r="N105" s="31">
        <v>3377.87</v>
      </c>
      <c r="O105" s="31">
        <v>3352.62</v>
      </c>
      <c r="P105" s="31">
        <v>3345.95</v>
      </c>
      <c r="Q105" s="31">
        <v>3336.64</v>
      </c>
      <c r="R105" s="31">
        <v>3304.5899999999997</v>
      </c>
      <c r="S105" s="31">
        <v>3282.8999999999996</v>
      </c>
      <c r="T105" s="31">
        <v>3276.95</v>
      </c>
      <c r="U105" s="31">
        <v>3308.75</v>
      </c>
      <c r="V105" s="31">
        <v>3285.6</v>
      </c>
      <c r="W105" s="31">
        <v>3237.95</v>
      </c>
      <c r="X105" s="31">
        <v>3190.56</v>
      </c>
      <c r="Y105" s="32">
        <v>3085.93</v>
      </c>
      <c r="Z105" s="10"/>
      <c r="AA105" s="10"/>
    </row>
    <row r="106" spans="1:27">
      <c r="A106" s="11" t="str">
        <f t="shared" si="2"/>
        <v>02.02.2012</v>
      </c>
      <c r="B106" s="33">
        <v>3023.21</v>
      </c>
      <c r="C106" s="34">
        <v>3034.13</v>
      </c>
      <c r="D106" s="34">
        <v>2997.24</v>
      </c>
      <c r="E106" s="34">
        <v>2958.67</v>
      </c>
      <c r="F106" s="34">
        <v>2952.91</v>
      </c>
      <c r="G106" s="34">
        <v>2957.5499999999997</v>
      </c>
      <c r="H106" s="34">
        <v>2992.35</v>
      </c>
      <c r="I106" s="34">
        <v>3082.85</v>
      </c>
      <c r="J106" s="34">
        <v>3200.02</v>
      </c>
      <c r="K106" s="34">
        <v>3298.14</v>
      </c>
      <c r="L106" s="34">
        <v>3312.6099999999997</v>
      </c>
      <c r="M106" s="34">
        <v>3347.49</v>
      </c>
      <c r="N106" s="34">
        <v>3387.84</v>
      </c>
      <c r="O106" s="34">
        <v>3324.88</v>
      </c>
      <c r="P106" s="34">
        <v>3318.33</v>
      </c>
      <c r="Q106" s="34">
        <v>3302.21</v>
      </c>
      <c r="R106" s="34">
        <v>3282.5899999999997</v>
      </c>
      <c r="S106" s="34">
        <v>3285.72</v>
      </c>
      <c r="T106" s="34">
        <v>3270.04</v>
      </c>
      <c r="U106" s="34">
        <v>3280.81</v>
      </c>
      <c r="V106" s="34">
        <v>3267.7799999999997</v>
      </c>
      <c r="W106" s="34">
        <v>3255.35</v>
      </c>
      <c r="X106" s="34">
        <v>3189.46</v>
      </c>
      <c r="Y106" s="35">
        <v>3127.08</v>
      </c>
    </row>
    <row r="107" spans="1:27">
      <c r="A107" s="11" t="str">
        <f t="shared" si="2"/>
        <v>03.02.2012</v>
      </c>
      <c r="B107" s="33">
        <v>3106.47</v>
      </c>
      <c r="C107" s="34">
        <v>3011.66</v>
      </c>
      <c r="D107" s="34">
        <v>3022.45</v>
      </c>
      <c r="E107" s="34">
        <v>3004.17</v>
      </c>
      <c r="F107" s="34">
        <v>2968.8599999999997</v>
      </c>
      <c r="G107" s="34">
        <v>3006</v>
      </c>
      <c r="H107" s="34">
        <v>3026.06</v>
      </c>
      <c r="I107" s="34">
        <v>3118.85</v>
      </c>
      <c r="J107" s="34">
        <v>3197.7999999999997</v>
      </c>
      <c r="K107" s="34">
        <v>3326.1099999999997</v>
      </c>
      <c r="L107" s="34">
        <v>3385.08</v>
      </c>
      <c r="M107" s="34">
        <v>3388.62</v>
      </c>
      <c r="N107" s="34">
        <v>3399.3</v>
      </c>
      <c r="O107" s="34">
        <v>3371.4399999999996</v>
      </c>
      <c r="P107" s="34">
        <v>3335.7299999999996</v>
      </c>
      <c r="Q107" s="34">
        <v>3325.48</v>
      </c>
      <c r="R107" s="34">
        <v>3308.98</v>
      </c>
      <c r="S107" s="34">
        <v>3308.68</v>
      </c>
      <c r="T107" s="34">
        <v>3308.31</v>
      </c>
      <c r="U107" s="34">
        <v>3360.5299999999997</v>
      </c>
      <c r="V107" s="34">
        <v>3320.54</v>
      </c>
      <c r="W107" s="34">
        <v>3289.2</v>
      </c>
      <c r="X107" s="34">
        <v>3204.06</v>
      </c>
      <c r="Y107" s="35">
        <v>3112.75</v>
      </c>
    </row>
    <row r="108" spans="1:27">
      <c r="A108" s="11" t="str">
        <f t="shared" si="2"/>
        <v>04.02.2012</v>
      </c>
      <c r="B108" s="33">
        <v>3098.5</v>
      </c>
      <c r="C108" s="34">
        <v>3038.4399999999996</v>
      </c>
      <c r="D108" s="34">
        <v>3111.3399999999997</v>
      </c>
      <c r="E108" s="34">
        <v>3096.2799999999997</v>
      </c>
      <c r="F108" s="34">
        <v>3094.0099999999998</v>
      </c>
      <c r="G108" s="34">
        <v>3103.06</v>
      </c>
      <c r="H108" s="34">
        <v>3119.48</v>
      </c>
      <c r="I108" s="34">
        <v>3170.64</v>
      </c>
      <c r="J108" s="34">
        <v>3193.77</v>
      </c>
      <c r="K108" s="34">
        <v>3260.68</v>
      </c>
      <c r="L108" s="34">
        <v>3304.1499999999996</v>
      </c>
      <c r="M108" s="34">
        <v>3383.8599999999997</v>
      </c>
      <c r="N108" s="34">
        <v>3386.91</v>
      </c>
      <c r="O108" s="34">
        <v>3369.5299999999997</v>
      </c>
      <c r="P108" s="34">
        <v>3311.13</v>
      </c>
      <c r="Q108" s="34">
        <v>3277.79</v>
      </c>
      <c r="R108" s="34">
        <v>3269.81</v>
      </c>
      <c r="S108" s="34">
        <v>3280.46</v>
      </c>
      <c r="T108" s="34">
        <v>3302.89</v>
      </c>
      <c r="U108" s="34">
        <v>3298.67</v>
      </c>
      <c r="V108" s="34">
        <v>3355.8</v>
      </c>
      <c r="W108" s="34">
        <v>3288.35</v>
      </c>
      <c r="X108" s="34">
        <v>3212</v>
      </c>
      <c r="Y108" s="35">
        <v>3157.98</v>
      </c>
    </row>
    <row r="109" spans="1:27">
      <c r="A109" s="11" t="str">
        <f t="shared" si="2"/>
        <v>05.02.2012</v>
      </c>
      <c r="B109" s="33">
        <v>3144.6</v>
      </c>
      <c r="C109" s="34">
        <v>3118.41</v>
      </c>
      <c r="D109" s="34">
        <v>3026.96</v>
      </c>
      <c r="E109" s="34">
        <v>2992.08</v>
      </c>
      <c r="F109" s="34">
        <v>2965.46</v>
      </c>
      <c r="G109" s="34">
        <v>2966.58</v>
      </c>
      <c r="H109" s="34">
        <v>2992.9399999999996</v>
      </c>
      <c r="I109" s="34">
        <v>3056.67</v>
      </c>
      <c r="J109" s="34">
        <v>3040.79</v>
      </c>
      <c r="K109" s="34">
        <v>3086.7999999999997</v>
      </c>
      <c r="L109" s="34">
        <v>3162.5299999999997</v>
      </c>
      <c r="M109" s="34">
        <v>3198.8999999999996</v>
      </c>
      <c r="N109" s="34">
        <v>3194.66</v>
      </c>
      <c r="O109" s="34">
        <v>3193.72</v>
      </c>
      <c r="P109" s="34">
        <v>3185.42</v>
      </c>
      <c r="Q109" s="34">
        <v>3187.2</v>
      </c>
      <c r="R109" s="34">
        <v>3196.45</v>
      </c>
      <c r="S109" s="34">
        <v>3210.48</v>
      </c>
      <c r="T109" s="34">
        <v>3240.66</v>
      </c>
      <c r="U109" s="34">
        <v>3238.4399999999996</v>
      </c>
      <c r="V109" s="34">
        <v>3255.7999999999997</v>
      </c>
      <c r="W109" s="34">
        <v>3210.81</v>
      </c>
      <c r="X109" s="34">
        <v>3165.95</v>
      </c>
      <c r="Y109" s="35">
        <v>3127.6</v>
      </c>
    </row>
    <row r="110" spans="1:27">
      <c r="A110" s="11" t="str">
        <f t="shared" si="2"/>
        <v>06.02.2012</v>
      </c>
      <c r="B110" s="33">
        <v>3128.3999999999996</v>
      </c>
      <c r="C110" s="34">
        <v>3098.8399999999997</v>
      </c>
      <c r="D110" s="34">
        <v>3045.5499999999997</v>
      </c>
      <c r="E110" s="34">
        <v>2982.35</v>
      </c>
      <c r="F110" s="34">
        <v>2960.0099999999998</v>
      </c>
      <c r="G110" s="34">
        <v>2960.43</v>
      </c>
      <c r="H110" s="34">
        <v>3034.42</v>
      </c>
      <c r="I110" s="34">
        <v>3117.7599999999998</v>
      </c>
      <c r="J110" s="34">
        <v>3202.1</v>
      </c>
      <c r="K110" s="34">
        <v>3330.5</v>
      </c>
      <c r="L110" s="34">
        <v>3391.18</v>
      </c>
      <c r="M110" s="34">
        <v>3409.6899999999996</v>
      </c>
      <c r="N110" s="34">
        <v>3416.3599999999997</v>
      </c>
      <c r="O110" s="34">
        <v>3369.63</v>
      </c>
      <c r="P110" s="34">
        <v>3361.29</v>
      </c>
      <c r="Q110" s="34">
        <v>3347.5699999999997</v>
      </c>
      <c r="R110" s="34">
        <v>3336.5199999999995</v>
      </c>
      <c r="S110" s="34">
        <v>3308.24</v>
      </c>
      <c r="T110" s="34">
        <v>3287.3199999999997</v>
      </c>
      <c r="U110" s="34">
        <v>3279.18</v>
      </c>
      <c r="V110" s="34">
        <v>3264.8599999999997</v>
      </c>
      <c r="W110" s="34">
        <v>3241.06</v>
      </c>
      <c r="X110" s="34">
        <v>3158.29</v>
      </c>
      <c r="Y110" s="35">
        <v>3081.0499999999997</v>
      </c>
    </row>
    <row r="111" spans="1:27">
      <c r="A111" s="11" t="str">
        <f t="shared" si="2"/>
        <v>07.02.2012</v>
      </c>
      <c r="B111" s="33">
        <v>3044.3599999999997</v>
      </c>
      <c r="C111" s="34">
        <v>3026.14</v>
      </c>
      <c r="D111" s="34">
        <v>3016.72</v>
      </c>
      <c r="E111" s="34">
        <v>2965.1899999999996</v>
      </c>
      <c r="F111" s="34">
        <v>2956.46</v>
      </c>
      <c r="G111" s="34">
        <v>2970.35</v>
      </c>
      <c r="H111" s="34">
        <v>3065.16</v>
      </c>
      <c r="I111" s="34">
        <v>3140.27</v>
      </c>
      <c r="J111" s="34">
        <v>3194.5499999999997</v>
      </c>
      <c r="K111" s="34">
        <v>3278.12</v>
      </c>
      <c r="L111" s="34">
        <v>3313.77</v>
      </c>
      <c r="M111" s="34">
        <v>3345.06</v>
      </c>
      <c r="N111" s="34">
        <v>3374.83</v>
      </c>
      <c r="O111" s="34">
        <v>3317.88</v>
      </c>
      <c r="P111" s="34">
        <v>3297.7599999999998</v>
      </c>
      <c r="Q111" s="34">
        <v>3262.5</v>
      </c>
      <c r="R111" s="34">
        <v>3288.5299999999997</v>
      </c>
      <c r="S111" s="34">
        <v>3295.56</v>
      </c>
      <c r="T111" s="34">
        <v>3254.14</v>
      </c>
      <c r="U111" s="34">
        <v>3262.02</v>
      </c>
      <c r="V111" s="34">
        <v>3254.27</v>
      </c>
      <c r="W111" s="34">
        <v>3220</v>
      </c>
      <c r="X111" s="34">
        <v>3147.71</v>
      </c>
      <c r="Y111" s="35">
        <v>3111.98</v>
      </c>
    </row>
    <row r="112" spans="1:27">
      <c r="A112" s="11" t="str">
        <f t="shared" si="2"/>
        <v>08.02.2012</v>
      </c>
      <c r="B112" s="33">
        <v>3016.92</v>
      </c>
      <c r="C112" s="34">
        <v>3010.85</v>
      </c>
      <c r="D112" s="34">
        <v>2973.7599999999998</v>
      </c>
      <c r="E112" s="34">
        <v>2958.97</v>
      </c>
      <c r="F112" s="34">
        <v>2955.5</v>
      </c>
      <c r="G112" s="34">
        <v>2956.67</v>
      </c>
      <c r="H112" s="34">
        <v>3012.89</v>
      </c>
      <c r="I112" s="34">
        <v>3044.25</v>
      </c>
      <c r="J112" s="34">
        <v>3195.1899999999996</v>
      </c>
      <c r="K112" s="34">
        <v>3286.1499999999996</v>
      </c>
      <c r="L112" s="34">
        <v>3297.0099999999998</v>
      </c>
      <c r="M112" s="34">
        <v>3306.79</v>
      </c>
      <c r="N112" s="34">
        <v>3341.5199999999995</v>
      </c>
      <c r="O112" s="34">
        <v>3262.24</v>
      </c>
      <c r="P112" s="34">
        <v>3262.73</v>
      </c>
      <c r="Q112" s="34">
        <v>3210</v>
      </c>
      <c r="R112" s="34">
        <v>3235.87</v>
      </c>
      <c r="S112" s="34">
        <v>3245.6899999999996</v>
      </c>
      <c r="T112" s="34">
        <v>3249.98</v>
      </c>
      <c r="U112" s="34">
        <v>3254.0099999999998</v>
      </c>
      <c r="V112" s="34">
        <v>3240.58</v>
      </c>
      <c r="W112" s="34">
        <v>3199.0299999999997</v>
      </c>
      <c r="X112" s="34">
        <v>3132.1899999999996</v>
      </c>
      <c r="Y112" s="35">
        <v>3107.6099999999997</v>
      </c>
    </row>
    <row r="113" spans="1:25">
      <c r="A113" s="11" t="str">
        <f t="shared" si="2"/>
        <v>09.02.2012</v>
      </c>
      <c r="B113" s="33">
        <v>3010.91</v>
      </c>
      <c r="C113" s="34">
        <v>2974.47</v>
      </c>
      <c r="D113" s="34">
        <v>2950</v>
      </c>
      <c r="E113" s="34">
        <v>2946.74</v>
      </c>
      <c r="F113" s="34">
        <v>2945.73</v>
      </c>
      <c r="G113" s="34">
        <v>2947.1</v>
      </c>
      <c r="H113" s="34">
        <v>2956.1099999999997</v>
      </c>
      <c r="I113" s="34">
        <v>3068.8399999999997</v>
      </c>
      <c r="J113" s="34">
        <v>3196.54</v>
      </c>
      <c r="K113" s="34">
        <v>3263.77</v>
      </c>
      <c r="L113" s="34">
        <v>3287.0299999999997</v>
      </c>
      <c r="M113" s="34">
        <v>3300.13</v>
      </c>
      <c r="N113" s="34">
        <v>3323.25</v>
      </c>
      <c r="O113" s="34">
        <v>3268.7799999999997</v>
      </c>
      <c r="P113" s="34">
        <v>3265.41</v>
      </c>
      <c r="Q113" s="34">
        <v>3246.2</v>
      </c>
      <c r="R113" s="34">
        <v>3227.25</v>
      </c>
      <c r="S113" s="34">
        <v>3224.68</v>
      </c>
      <c r="T113" s="34">
        <v>3222.54</v>
      </c>
      <c r="U113" s="34">
        <v>3223.58</v>
      </c>
      <c r="V113" s="34">
        <v>3223.5899999999997</v>
      </c>
      <c r="W113" s="34">
        <v>3196.95</v>
      </c>
      <c r="X113" s="34">
        <v>3159.02</v>
      </c>
      <c r="Y113" s="35">
        <v>3118.35</v>
      </c>
    </row>
    <row r="114" spans="1:25">
      <c r="A114" s="11" t="str">
        <f t="shared" si="2"/>
        <v>10.02.2012</v>
      </c>
      <c r="B114" s="33">
        <v>3011.97</v>
      </c>
      <c r="C114" s="34">
        <v>2989.25</v>
      </c>
      <c r="D114" s="34">
        <v>2968.68</v>
      </c>
      <c r="E114" s="34">
        <v>2953.67</v>
      </c>
      <c r="F114" s="34">
        <v>2947.2999999999997</v>
      </c>
      <c r="G114" s="34">
        <v>2948.64</v>
      </c>
      <c r="H114" s="34">
        <v>2962.9399999999996</v>
      </c>
      <c r="I114" s="34">
        <v>3122.0499999999997</v>
      </c>
      <c r="J114" s="34">
        <v>3213.22</v>
      </c>
      <c r="K114" s="34">
        <v>3276.5699999999997</v>
      </c>
      <c r="L114" s="34">
        <v>3296.9399999999996</v>
      </c>
      <c r="M114" s="34">
        <v>3312.39</v>
      </c>
      <c r="N114" s="34">
        <v>3314.0699999999997</v>
      </c>
      <c r="O114" s="34">
        <v>3285.45</v>
      </c>
      <c r="P114" s="34">
        <v>3290.47</v>
      </c>
      <c r="Q114" s="34">
        <v>3262.1499999999996</v>
      </c>
      <c r="R114" s="34">
        <v>3261.38</v>
      </c>
      <c r="S114" s="34">
        <v>3260.8399999999997</v>
      </c>
      <c r="T114" s="34">
        <v>3249.5899999999997</v>
      </c>
      <c r="U114" s="34">
        <v>3256.35</v>
      </c>
      <c r="V114" s="34">
        <v>3253.79</v>
      </c>
      <c r="W114" s="34">
        <v>3214.27</v>
      </c>
      <c r="X114" s="34">
        <v>3183.5299999999997</v>
      </c>
      <c r="Y114" s="35">
        <v>3114.5299999999997</v>
      </c>
    </row>
    <row r="115" spans="1:25">
      <c r="A115" s="11" t="str">
        <f t="shared" si="2"/>
        <v>11.02.2012</v>
      </c>
      <c r="B115" s="33">
        <v>3058.3199999999997</v>
      </c>
      <c r="C115" s="34">
        <v>2999.18</v>
      </c>
      <c r="D115" s="34">
        <v>3002.17</v>
      </c>
      <c r="E115" s="34">
        <v>2971.29</v>
      </c>
      <c r="F115" s="34">
        <v>2956.97</v>
      </c>
      <c r="G115" s="34">
        <v>2956.64</v>
      </c>
      <c r="H115" s="34">
        <v>3029.5699999999997</v>
      </c>
      <c r="I115" s="34">
        <v>3108.5499999999997</v>
      </c>
      <c r="J115" s="34">
        <v>3152.5699999999997</v>
      </c>
      <c r="K115" s="34">
        <v>3208.7999999999997</v>
      </c>
      <c r="L115" s="34">
        <v>3256.23</v>
      </c>
      <c r="M115" s="34">
        <v>3262.1099999999997</v>
      </c>
      <c r="N115" s="34">
        <v>3259.91</v>
      </c>
      <c r="O115" s="34">
        <v>3229.18</v>
      </c>
      <c r="P115" s="34">
        <v>3215.5299999999997</v>
      </c>
      <c r="Q115" s="34">
        <v>3212.3999999999996</v>
      </c>
      <c r="R115" s="34">
        <v>3224.8599999999997</v>
      </c>
      <c r="S115" s="34">
        <v>3236.5099999999998</v>
      </c>
      <c r="T115" s="34">
        <v>3260.56</v>
      </c>
      <c r="U115" s="34">
        <v>3276.21</v>
      </c>
      <c r="V115" s="34">
        <v>3271.73</v>
      </c>
      <c r="W115" s="34">
        <v>3226.39</v>
      </c>
      <c r="X115" s="34">
        <v>3195.99</v>
      </c>
      <c r="Y115" s="35">
        <v>3164.2799999999997</v>
      </c>
    </row>
    <row r="116" spans="1:25">
      <c r="A116" s="11" t="str">
        <f t="shared" si="2"/>
        <v>12.02.2012</v>
      </c>
      <c r="B116" s="33">
        <v>3114.04</v>
      </c>
      <c r="C116" s="34">
        <v>3042.46</v>
      </c>
      <c r="D116" s="34">
        <v>3007.72</v>
      </c>
      <c r="E116" s="34">
        <v>2961.95</v>
      </c>
      <c r="F116" s="34">
        <v>2955.64</v>
      </c>
      <c r="G116" s="34">
        <v>2955.8199999999997</v>
      </c>
      <c r="H116" s="34">
        <v>2955.1</v>
      </c>
      <c r="I116" s="34">
        <v>3024.87</v>
      </c>
      <c r="J116" s="34">
        <v>3100.79</v>
      </c>
      <c r="K116" s="34">
        <v>3145.7</v>
      </c>
      <c r="L116" s="34">
        <v>3150.41</v>
      </c>
      <c r="M116" s="34">
        <v>3195.7799999999997</v>
      </c>
      <c r="N116" s="34">
        <v>3196.1</v>
      </c>
      <c r="O116" s="34">
        <v>3193.47</v>
      </c>
      <c r="P116" s="34">
        <v>3194.2</v>
      </c>
      <c r="Q116" s="34">
        <v>3194.46</v>
      </c>
      <c r="R116" s="34">
        <v>3195.2599999999998</v>
      </c>
      <c r="S116" s="34">
        <v>3196.46</v>
      </c>
      <c r="T116" s="34">
        <v>3213.4399999999996</v>
      </c>
      <c r="U116" s="34">
        <v>3241.75</v>
      </c>
      <c r="V116" s="34">
        <v>3240.67</v>
      </c>
      <c r="W116" s="34">
        <v>3213.56</v>
      </c>
      <c r="X116" s="34">
        <v>3173.22</v>
      </c>
      <c r="Y116" s="35">
        <v>3132.63</v>
      </c>
    </row>
    <row r="117" spans="1:25">
      <c r="A117" s="11" t="str">
        <f t="shared" si="2"/>
        <v>13.02.2012</v>
      </c>
      <c r="B117" s="33">
        <v>3091.14</v>
      </c>
      <c r="C117" s="34">
        <v>3027.16</v>
      </c>
      <c r="D117" s="34">
        <v>3009.08</v>
      </c>
      <c r="E117" s="34">
        <v>2956.3399999999997</v>
      </c>
      <c r="F117" s="34">
        <v>2956.2999999999997</v>
      </c>
      <c r="G117" s="34">
        <v>2956.81</v>
      </c>
      <c r="H117" s="34">
        <v>3042.6</v>
      </c>
      <c r="I117" s="34">
        <v>3163.85</v>
      </c>
      <c r="J117" s="34">
        <v>3283.87</v>
      </c>
      <c r="K117" s="34">
        <v>3351.21</v>
      </c>
      <c r="L117" s="34">
        <v>3367.1499999999996</v>
      </c>
      <c r="M117" s="34">
        <v>3355.54</v>
      </c>
      <c r="N117" s="34">
        <v>3349.39</v>
      </c>
      <c r="O117" s="34">
        <v>3311.99</v>
      </c>
      <c r="P117" s="34">
        <v>3298.8999999999996</v>
      </c>
      <c r="Q117" s="34">
        <v>3288.21</v>
      </c>
      <c r="R117" s="34">
        <v>3293.8599999999997</v>
      </c>
      <c r="S117" s="34">
        <v>3282</v>
      </c>
      <c r="T117" s="34">
        <v>3277.6</v>
      </c>
      <c r="U117" s="34">
        <v>3300.13</v>
      </c>
      <c r="V117" s="34">
        <v>3293.27</v>
      </c>
      <c r="W117" s="34">
        <v>3258.5499999999997</v>
      </c>
      <c r="X117" s="34">
        <v>3197.02</v>
      </c>
      <c r="Y117" s="35">
        <v>3158.95</v>
      </c>
    </row>
    <row r="118" spans="1:25">
      <c r="A118" s="11" t="str">
        <f t="shared" si="2"/>
        <v>14.02.2012</v>
      </c>
      <c r="B118" s="33">
        <v>3107.25</v>
      </c>
      <c r="C118" s="34">
        <v>3016.33</v>
      </c>
      <c r="D118" s="34">
        <v>2956.58</v>
      </c>
      <c r="E118" s="34">
        <v>2946.0499999999997</v>
      </c>
      <c r="F118" s="34">
        <v>2940.54</v>
      </c>
      <c r="G118" s="34">
        <v>2944.39</v>
      </c>
      <c r="H118" s="34">
        <v>2955.91</v>
      </c>
      <c r="I118" s="34">
        <v>3090.39</v>
      </c>
      <c r="J118" s="34">
        <v>3209.7799999999997</v>
      </c>
      <c r="K118" s="34">
        <v>3271.8399999999997</v>
      </c>
      <c r="L118" s="34">
        <v>3278.46</v>
      </c>
      <c r="M118" s="34">
        <v>3296.2799999999997</v>
      </c>
      <c r="N118" s="34">
        <v>3296.2599999999998</v>
      </c>
      <c r="O118" s="34">
        <v>3249.71</v>
      </c>
      <c r="P118" s="34">
        <v>3222.64</v>
      </c>
      <c r="Q118" s="34">
        <v>3211.42</v>
      </c>
      <c r="R118" s="34">
        <v>3212.7599999999998</v>
      </c>
      <c r="S118" s="34">
        <v>3211.72</v>
      </c>
      <c r="T118" s="34">
        <v>3218.99</v>
      </c>
      <c r="U118" s="34">
        <v>3232.48</v>
      </c>
      <c r="V118" s="34">
        <v>3220.06</v>
      </c>
      <c r="W118" s="34">
        <v>3198.8399999999997</v>
      </c>
      <c r="X118" s="34">
        <v>3160.6099999999997</v>
      </c>
      <c r="Y118" s="35">
        <v>3055.7</v>
      </c>
    </row>
    <row r="119" spans="1:25">
      <c r="A119" s="11" t="str">
        <f t="shared" si="2"/>
        <v>15.02.2012</v>
      </c>
      <c r="B119" s="33">
        <v>3067.8599999999997</v>
      </c>
      <c r="C119" s="34">
        <v>2972.49</v>
      </c>
      <c r="D119" s="34">
        <v>2955.79</v>
      </c>
      <c r="E119" s="34">
        <v>2937.89</v>
      </c>
      <c r="F119" s="34">
        <v>2935.7</v>
      </c>
      <c r="G119" s="34">
        <v>2933.8999999999996</v>
      </c>
      <c r="H119" s="34">
        <v>2948.46</v>
      </c>
      <c r="I119" s="34">
        <v>3031.31</v>
      </c>
      <c r="J119" s="34">
        <v>3196.3399999999997</v>
      </c>
      <c r="K119" s="34">
        <v>3258.2</v>
      </c>
      <c r="L119" s="34">
        <v>3285.29</v>
      </c>
      <c r="M119" s="34">
        <v>3297.1499999999996</v>
      </c>
      <c r="N119" s="34">
        <v>3288.39</v>
      </c>
      <c r="O119" s="34">
        <v>3259.91</v>
      </c>
      <c r="P119" s="34">
        <v>3240.48</v>
      </c>
      <c r="Q119" s="34">
        <v>3222.8999999999996</v>
      </c>
      <c r="R119" s="34">
        <v>3218.2</v>
      </c>
      <c r="S119" s="34">
        <v>3214.8599999999997</v>
      </c>
      <c r="T119" s="34">
        <v>3225.7999999999997</v>
      </c>
      <c r="U119" s="34">
        <v>3255.6499999999996</v>
      </c>
      <c r="V119" s="34">
        <v>3235.4399999999996</v>
      </c>
      <c r="W119" s="34">
        <v>3210.87</v>
      </c>
      <c r="X119" s="34">
        <v>3181.0699999999997</v>
      </c>
      <c r="Y119" s="35">
        <v>3107.1</v>
      </c>
    </row>
    <row r="120" spans="1:25">
      <c r="A120" s="11" t="str">
        <f t="shared" si="2"/>
        <v>16.02.2012</v>
      </c>
      <c r="B120" s="33">
        <v>3067.5699999999997</v>
      </c>
      <c r="C120" s="34">
        <v>2963.52</v>
      </c>
      <c r="D120" s="34">
        <v>2954.9399999999996</v>
      </c>
      <c r="E120" s="34">
        <v>2941.4399999999996</v>
      </c>
      <c r="F120" s="34">
        <v>2940.3399999999997</v>
      </c>
      <c r="G120" s="34">
        <v>2942.2</v>
      </c>
      <c r="H120" s="34">
        <v>2953.18</v>
      </c>
      <c r="I120" s="34">
        <v>3075.2</v>
      </c>
      <c r="J120" s="34">
        <v>3195.67</v>
      </c>
      <c r="K120" s="34">
        <v>3295.67</v>
      </c>
      <c r="L120" s="34">
        <v>3303.1899999999996</v>
      </c>
      <c r="M120" s="34">
        <v>3310.23</v>
      </c>
      <c r="N120" s="34">
        <v>3300.45</v>
      </c>
      <c r="O120" s="34">
        <v>3275.2999999999997</v>
      </c>
      <c r="P120" s="34">
        <v>3264.1899999999996</v>
      </c>
      <c r="Q120" s="34">
        <v>3242.6099999999997</v>
      </c>
      <c r="R120" s="34">
        <v>3249.1499999999996</v>
      </c>
      <c r="S120" s="34">
        <v>3249.56</v>
      </c>
      <c r="T120" s="34">
        <v>3272.47</v>
      </c>
      <c r="U120" s="34">
        <v>3296.38</v>
      </c>
      <c r="V120" s="34">
        <v>3287.87</v>
      </c>
      <c r="W120" s="34">
        <v>3260.0899999999997</v>
      </c>
      <c r="X120" s="34">
        <v>3210.13</v>
      </c>
      <c r="Y120" s="35">
        <v>3173.2799999999997</v>
      </c>
    </row>
    <row r="121" spans="1:25">
      <c r="A121" s="11" t="str">
        <f t="shared" si="2"/>
        <v>17.02.2012</v>
      </c>
      <c r="B121" s="33">
        <v>3095.5299999999997</v>
      </c>
      <c r="C121" s="34">
        <v>2996.91</v>
      </c>
      <c r="D121" s="34">
        <v>2956.3599999999997</v>
      </c>
      <c r="E121" s="34">
        <v>2948</v>
      </c>
      <c r="F121" s="34">
        <v>2944.96</v>
      </c>
      <c r="G121" s="34">
        <v>2944.62</v>
      </c>
      <c r="H121" s="34">
        <v>2955.17</v>
      </c>
      <c r="I121" s="34">
        <v>3051.72</v>
      </c>
      <c r="J121" s="34">
        <v>3212.1099999999997</v>
      </c>
      <c r="K121" s="34">
        <v>3292.3199999999997</v>
      </c>
      <c r="L121" s="34">
        <v>3317.6</v>
      </c>
      <c r="M121" s="34">
        <v>3309.93</v>
      </c>
      <c r="N121" s="34">
        <v>3294.9399999999996</v>
      </c>
      <c r="O121" s="34">
        <v>3289.99</v>
      </c>
      <c r="P121" s="34">
        <v>3283.6899999999996</v>
      </c>
      <c r="Q121" s="34">
        <v>3264.8399999999997</v>
      </c>
      <c r="R121" s="34">
        <v>3265.63</v>
      </c>
      <c r="S121" s="34">
        <v>3268.25</v>
      </c>
      <c r="T121" s="34">
        <v>3257.1499999999996</v>
      </c>
      <c r="U121" s="34">
        <v>3291.88</v>
      </c>
      <c r="V121" s="34">
        <v>3298.06</v>
      </c>
      <c r="W121" s="34">
        <v>3264.48</v>
      </c>
      <c r="X121" s="34">
        <v>3236.23</v>
      </c>
      <c r="Y121" s="35">
        <v>3192.99</v>
      </c>
    </row>
    <row r="122" spans="1:25">
      <c r="A122" s="11" t="str">
        <f t="shared" si="2"/>
        <v>18.02.2012</v>
      </c>
      <c r="B122" s="33">
        <v>3099.1899999999996</v>
      </c>
      <c r="C122" s="34">
        <v>3019.5</v>
      </c>
      <c r="D122" s="34">
        <v>3038.58</v>
      </c>
      <c r="E122" s="34">
        <v>3031.46</v>
      </c>
      <c r="F122" s="34">
        <v>3028.3199999999997</v>
      </c>
      <c r="G122" s="34">
        <v>3030.13</v>
      </c>
      <c r="H122" s="34">
        <v>3064.21</v>
      </c>
      <c r="I122" s="34">
        <v>3141.21</v>
      </c>
      <c r="J122" s="34">
        <v>3143.0499999999997</v>
      </c>
      <c r="K122" s="34">
        <v>3215.1499999999996</v>
      </c>
      <c r="L122" s="34">
        <v>3282.66</v>
      </c>
      <c r="M122" s="34">
        <v>3296.6099999999997</v>
      </c>
      <c r="N122" s="34">
        <v>3291.13</v>
      </c>
      <c r="O122" s="34">
        <v>3254.5699999999997</v>
      </c>
      <c r="P122" s="34">
        <v>3195.24</v>
      </c>
      <c r="Q122" s="34">
        <v>3195.88</v>
      </c>
      <c r="R122" s="34">
        <v>3226.47</v>
      </c>
      <c r="S122" s="34">
        <v>3246.79</v>
      </c>
      <c r="T122" s="34">
        <v>3272.47</v>
      </c>
      <c r="U122" s="34">
        <v>3272.52</v>
      </c>
      <c r="V122" s="34">
        <v>3282.87</v>
      </c>
      <c r="W122" s="34">
        <v>3250.93</v>
      </c>
      <c r="X122" s="34">
        <v>3195.1</v>
      </c>
      <c r="Y122" s="35">
        <v>3105.6</v>
      </c>
    </row>
    <row r="123" spans="1:25">
      <c r="A123" s="11" t="str">
        <f t="shared" si="2"/>
        <v>19.02.2012</v>
      </c>
      <c r="B123" s="33">
        <v>3068.81</v>
      </c>
      <c r="C123" s="34">
        <v>3014.75</v>
      </c>
      <c r="D123" s="34">
        <v>3056.46</v>
      </c>
      <c r="E123" s="34">
        <v>3010.7</v>
      </c>
      <c r="F123" s="34">
        <v>2957.91</v>
      </c>
      <c r="G123" s="34">
        <v>2948.89</v>
      </c>
      <c r="H123" s="34">
        <v>2978.99</v>
      </c>
      <c r="I123" s="34">
        <v>3065.42</v>
      </c>
      <c r="J123" s="34">
        <v>3063.48</v>
      </c>
      <c r="K123" s="34">
        <v>3136.96</v>
      </c>
      <c r="L123" s="34">
        <v>3193.46</v>
      </c>
      <c r="M123" s="34">
        <v>3260.02</v>
      </c>
      <c r="N123" s="34">
        <v>3256.6899999999996</v>
      </c>
      <c r="O123" s="34">
        <v>3217.6499999999996</v>
      </c>
      <c r="P123" s="34">
        <v>3201.06</v>
      </c>
      <c r="Q123" s="34">
        <v>3201.7799999999997</v>
      </c>
      <c r="R123" s="34">
        <v>3217.24</v>
      </c>
      <c r="S123" s="34">
        <v>3245.12</v>
      </c>
      <c r="T123" s="34">
        <v>3272.8999999999996</v>
      </c>
      <c r="U123" s="34">
        <v>3280.12</v>
      </c>
      <c r="V123" s="34">
        <v>3292.29</v>
      </c>
      <c r="W123" s="34">
        <v>3265.91</v>
      </c>
      <c r="X123" s="34">
        <v>3207.12</v>
      </c>
      <c r="Y123" s="35">
        <v>3168.56</v>
      </c>
    </row>
    <row r="124" spans="1:25">
      <c r="A124" s="11" t="str">
        <f t="shared" si="2"/>
        <v>20.02.2012</v>
      </c>
      <c r="B124" s="33">
        <v>3115.31</v>
      </c>
      <c r="C124" s="34">
        <v>3060.67</v>
      </c>
      <c r="D124" s="34">
        <v>3041.49</v>
      </c>
      <c r="E124" s="34">
        <v>2997.33</v>
      </c>
      <c r="F124" s="34">
        <v>2995</v>
      </c>
      <c r="G124" s="34">
        <v>2989.74</v>
      </c>
      <c r="H124" s="34">
        <v>3054.91</v>
      </c>
      <c r="I124" s="34">
        <v>3145.5099999999998</v>
      </c>
      <c r="J124" s="34">
        <v>3230.23</v>
      </c>
      <c r="K124" s="34">
        <v>3384.05</v>
      </c>
      <c r="L124" s="34">
        <v>3425.12</v>
      </c>
      <c r="M124" s="34">
        <v>3413.39</v>
      </c>
      <c r="N124" s="34">
        <v>3396.25</v>
      </c>
      <c r="O124" s="34">
        <v>3377.17</v>
      </c>
      <c r="P124" s="34">
        <v>3355.31</v>
      </c>
      <c r="Q124" s="34">
        <v>3324.89</v>
      </c>
      <c r="R124" s="34">
        <v>3307.6</v>
      </c>
      <c r="S124" s="34">
        <v>3310.22</v>
      </c>
      <c r="T124" s="34">
        <v>3309.6</v>
      </c>
      <c r="U124" s="34">
        <v>3358.63</v>
      </c>
      <c r="V124" s="34">
        <v>3364.62</v>
      </c>
      <c r="W124" s="34">
        <v>3326.3199999999997</v>
      </c>
      <c r="X124" s="34">
        <v>3283.7599999999998</v>
      </c>
      <c r="Y124" s="35">
        <v>3212.48</v>
      </c>
    </row>
    <row r="125" spans="1:25">
      <c r="A125" s="11" t="str">
        <f t="shared" si="2"/>
        <v>21.02.2012</v>
      </c>
      <c r="B125" s="33">
        <v>3113.47</v>
      </c>
      <c r="C125" s="34">
        <v>3051.87</v>
      </c>
      <c r="D125" s="34">
        <v>2971.8999999999996</v>
      </c>
      <c r="E125" s="34">
        <v>2948.18</v>
      </c>
      <c r="F125" s="34">
        <v>2936.31</v>
      </c>
      <c r="G125" s="34">
        <v>2942.66</v>
      </c>
      <c r="H125" s="34">
        <v>3008.1</v>
      </c>
      <c r="I125" s="34">
        <v>3113.9399999999996</v>
      </c>
      <c r="J125" s="34">
        <v>3195.27</v>
      </c>
      <c r="K125" s="34">
        <v>3229.9399999999996</v>
      </c>
      <c r="L125" s="34">
        <v>3250.52</v>
      </c>
      <c r="M125" s="34">
        <v>3254.8599999999997</v>
      </c>
      <c r="N125" s="34">
        <v>3234.21</v>
      </c>
      <c r="O125" s="34">
        <v>3196.48</v>
      </c>
      <c r="P125" s="34">
        <v>3174.5099999999998</v>
      </c>
      <c r="Q125" s="34">
        <v>3151.0499999999997</v>
      </c>
      <c r="R125" s="34">
        <v>3163.16</v>
      </c>
      <c r="S125" s="34">
        <v>3193.67</v>
      </c>
      <c r="T125" s="34">
        <v>3194.23</v>
      </c>
      <c r="U125" s="34">
        <v>3224.62</v>
      </c>
      <c r="V125" s="34">
        <v>3258.3199999999997</v>
      </c>
      <c r="W125" s="34">
        <v>3225.75</v>
      </c>
      <c r="X125" s="34">
        <v>3183.62</v>
      </c>
      <c r="Y125" s="35">
        <v>3116.2799999999997</v>
      </c>
    </row>
    <row r="126" spans="1:25">
      <c r="A126" s="11" t="str">
        <f t="shared" si="2"/>
        <v>22.02.2012</v>
      </c>
      <c r="B126" s="33">
        <v>3103.3599999999997</v>
      </c>
      <c r="C126" s="34">
        <v>3042.22</v>
      </c>
      <c r="D126" s="34">
        <v>2948.89</v>
      </c>
      <c r="E126" s="34">
        <v>2945.7599999999998</v>
      </c>
      <c r="F126" s="34">
        <v>2932.2599999999998</v>
      </c>
      <c r="G126" s="34">
        <v>2935.9399999999996</v>
      </c>
      <c r="H126" s="34">
        <v>2954.89</v>
      </c>
      <c r="I126" s="34">
        <v>3049.5</v>
      </c>
      <c r="J126" s="34">
        <v>3165.1499999999996</v>
      </c>
      <c r="K126" s="34">
        <v>3198.6</v>
      </c>
      <c r="L126" s="34">
        <v>3204.0699999999997</v>
      </c>
      <c r="M126" s="34">
        <v>3197.52</v>
      </c>
      <c r="N126" s="34">
        <v>3180.73</v>
      </c>
      <c r="O126" s="34">
        <v>3144.81</v>
      </c>
      <c r="P126" s="34">
        <v>3136.66</v>
      </c>
      <c r="Q126" s="34">
        <v>3115.41</v>
      </c>
      <c r="R126" s="34">
        <v>3115.37</v>
      </c>
      <c r="S126" s="34">
        <v>3151.1899999999996</v>
      </c>
      <c r="T126" s="34">
        <v>3168.8199999999997</v>
      </c>
      <c r="U126" s="34">
        <v>3193.79</v>
      </c>
      <c r="V126" s="34">
        <v>3195.1099999999997</v>
      </c>
      <c r="W126" s="34">
        <v>3180.3599999999997</v>
      </c>
      <c r="X126" s="34">
        <v>3088.68</v>
      </c>
      <c r="Y126" s="35">
        <v>3026.79</v>
      </c>
    </row>
    <row r="127" spans="1:25">
      <c r="A127" s="11" t="str">
        <f t="shared" si="2"/>
        <v>23.02.2012</v>
      </c>
      <c r="B127" s="33">
        <v>2978.52</v>
      </c>
      <c r="C127" s="34">
        <v>2950.29</v>
      </c>
      <c r="D127" s="34">
        <v>2961.79</v>
      </c>
      <c r="E127" s="34">
        <v>2953.96</v>
      </c>
      <c r="F127" s="34">
        <v>2933.48</v>
      </c>
      <c r="G127" s="34">
        <v>2944.3199999999997</v>
      </c>
      <c r="H127" s="34">
        <v>2948.04</v>
      </c>
      <c r="I127" s="34">
        <v>2976.5899999999997</v>
      </c>
      <c r="J127" s="34">
        <v>3031.4399999999996</v>
      </c>
      <c r="K127" s="34">
        <v>3099.3199999999997</v>
      </c>
      <c r="L127" s="34">
        <v>3144.17</v>
      </c>
      <c r="M127" s="34">
        <v>3145.18</v>
      </c>
      <c r="N127" s="34">
        <v>3142.5499999999997</v>
      </c>
      <c r="O127" s="34">
        <v>3129.38</v>
      </c>
      <c r="P127" s="34">
        <v>3125.7</v>
      </c>
      <c r="Q127" s="34">
        <v>3108.6499999999996</v>
      </c>
      <c r="R127" s="34">
        <v>3112.7799999999997</v>
      </c>
      <c r="S127" s="34">
        <v>3127.81</v>
      </c>
      <c r="T127" s="34">
        <v>3146.6499999999996</v>
      </c>
      <c r="U127" s="34">
        <v>3176.79</v>
      </c>
      <c r="V127" s="34">
        <v>3188.38</v>
      </c>
      <c r="W127" s="34">
        <v>3165.89</v>
      </c>
      <c r="X127" s="34">
        <v>3111.4399999999996</v>
      </c>
      <c r="Y127" s="35">
        <v>3024.3399999999997</v>
      </c>
    </row>
    <row r="128" spans="1:25">
      <c r="A128" s="11" t="str">
        <f t="shared" si="2"/>
        <v>24.02.2012</v>
      </c>
      <c r="B128" s="33">
        <v>2954.99</v>
      </c>
      <c r="C128" s="34">
        <v>2947.02</v>
      </c>
      <c r="D128" s="34">
        <v>2945.62</v>
      </c>
      <c r="E128" s="34">
        <v>2943.7599999999998</v>
      </c>
      <c r="F128" s="34">
        <v>2939.7599999999998</v>
      </c>
      <c r="G128" s="34">
        <v>2945.1499999999996</v>
      </c>
      <c r="H128" s="34">
        <v>2953.1499999999996</v>
      </c>
      <c r="I128" s="34">
        <v>3031.14</v>
      </c>
      <c r="J128" s="34">
        <v>3139.46</v>
      </c>
      <c r="K128" s="34">
        <v>3143.35</v>
      </c>
      <c r="L128" s="34">
        <v>3150.63</v>
      </c>
      <c r="M128" s="34">
        <v>3147.83</v>
      </c>
      <c r="N128" s="34">
        <v>3120.54</v>
      </c>
      <c r="O128" s="34">
        <v>3109.92</v>
      </c>
      <c r="P128" s="34">
        <v>3081.7599999999998</v>
      </c>
      <c r="Q128" s="34">
        <v>3067.92</v>
      </c>
      <c r="R128" s="34">
        <v>3075.7799999999997</v>
      </c>
      <c r="S128" s="34">
        <v>3099.93</v>
      </c>
      <c r="T128" s="34">
        <v>3108.3599999999997</v>
      </c>
      <c r="U128" s="34">
        <v>3134.27</v>
      </c>
      <c r="V128" s="34">
        <v>3165.8999999999996</v>
      </c>
      <c r="W128" s="34">
        <v>3149.08</v>
      </c>
      <c r="X128" s="34">
        <v>3123.25</v>
      </c>
      <c r="Y128" s="35">
        <v>3046.7599999999998</v>
      </c>
    </row>
    <row r="129" spans="1:25">
      <c r="A129" s="11" t="str">
        <f t="shared" si="2"/>
        <v>25.02.2012</v>
      </c>
      <c r="B129" s="33">
        <v>3037.56</v>
      </c>
      <c r="C129" s="34">
        <v>3014.54</v>
      </c>
      <c r="D129" s="34">
        <v>2956.02</v>
      </c>
      <c r="E129" s="34">
        <v>2948.2999999999997</v>
      </c>
      <c r="F129" s="34">
        <v>2940.79</v>
      </c>
      <c r="G129" s="34">
        <v>2945.71</v>
      </c>
      <c r="H129" s="34">
        <v>2947.1099999999997</v>
      </c>
      <c r="I129" s="34">
        <v>2974.04</v>
      </c>
      <c r="J129" s="34">
        <v>3045.99</v>
      </c>
      <c r="K129" s="34">
        <v>3121.27</v>
      </c>
      <c r="L129" s="34">
        <v>3173.35</v>
      </c>
      <c r="M129" s="34">
        <v>3185.0899999999997</v>
      </c>
      <c r="N129" s="34">
        <v>3153.04</v>
      </c>
      <c r="O129" s="34">
        <v>3144.8599999999997</v>
      </c>
      <c r="P129" s="34">
        <v>3140.63</v>
      </c>
      <c r="Q129" s="34">
        <v>3113.5499999999997</v>
      </c>
      <c r="R129" s="34">
        <v>3107.98</v>
      </c>
      <c r="S129" s="34">
        <v>3143.7599999999998</v>
      </c>
      <c r="T129" s="34">
        <v>3171.45</v>
      </c>
      <c r="U129" s="34">
        <v>3193.18</v>
      </c>
      <c r="V129" s="34">
        <v>3194.1</v>
      </c>
      <c r="W129" s="34">
        <v>3166.88</v>
      </c>
      <c r="X129" s="34">
        <v>3125.77</v>
      </c>
      <c r="Y129" s="35">
        <v>3092.3399999999997</v>
      </c>
    </row>
    <row r="130" spans="1:25">
      <c r="A130" s="11" t="str">
        <f t="shared" si="2"/>
        <v>26.02.2012</v>
      </c>
      <c r="B130" s="33">
        <v>3016.66</v>
      </c>
      <c r="C130" s="34">
        <v>2955.6</v>
      </c>
      <c r="D130" s="34">
        <v>2976.72</v>
      </c>
      <c r="E130" s="34">
        <v>2949.68</v>
      </c>
      <c r="F130" s="34">
        <v>2935.3199999999997</v>
      </c>
      <c r="G130" s="34">
        <v>2919.41</v>
      </c>
      <c r="H130" s="34">
        <v>2943.17</v>
      </c>
      <c r="I130" s="34">
        <v>2952.58</v>
      </c>
      <c r="J130" s="34">
        <v>2966.91</v>
      </c>
      <c r="K130" s="34">
        <v>3075.6099999999997</v>
      </c>
      <c r="L130" s="34">
        <v>3136.5299999999997</v>
      </c>
      <c r="M130" s="34">
        <v>3161.7599999999998</v>
      </c>
      <c r="N130" s="34">
        <v>3139.41</v>
      </c>
      <c r="O130" s="34">
        <v>3114.67</v>
      </c>
      <c r="P130" s="34">
        <v>3107.43</v>
      </c>
      <c r="Q130" s="34">
        <v>3099.2</v>
      </c>
      <c r="R130" s="34">
        <v>3105.46</v>
      </c>
      <c r="S130" s="34">
        <v>3135.75</v>
      </c>
      <c r="T130" s="34">
        <v>3165.79</v>
      </c>
      <c r="U130" s="34">
        <v>3192.0899999999997</v>
      </c>
      <c r="V130" s="34">
        <v>3193.5</v>
      </c>
      <c r="W130" s="34">
        <v>3193.17</v>
      </c>
      <c r="X130" s="34">
        <v>3125.41</v>
      </c>
      <c r="Y130" s="35">
        <v>3102.08</v>
      </c>
    </row>
    <row r="131" spans="1:25">
      <c r="A131" s="11" t="str">
        <f t="shared" si="2"/>
        <v>27.02.2012</v>
      </c>
      <c r="B131" s="33">
        <v>3055.5899999999997</v>
      </c>
      <c r="C131" s="34">
        <v>3006.41</v>
      </c>
      <c r="D131" s="34">
        <v>2954.98</v>
      </c>
      <c r="E131" s="34">
        <v>2942.5099999999998</v>
      </c>
      <c r="F131" s="34">
        <v>2915.47</v>
      </c>
      <c r="G131" s="34">
        <v>2917.5299999999997</v>
      </c>
      <c r="H131" s="34">
        <v>2944.17</v>
      </c>
      <c r="I131" s="34">
        <v>3103.04</v>
      </c>
      <c r="J131" s="34">
        <v>3171.02</v>
      </c>
      <c r="K131" s="34">
        <v>3215.06</v>
      </c>
      <c r="L131" s="34">
        <v>3195.77</v>
      </c>
      <c r="M131" s="34">
        <v>3188.8399999999997</v>
      </c>
      <c r="N131" s="34">
        <v>3152.7599999999998</v>
      </c>
      <c r="O131" s="34">
        <v>3146.7799999999997</v>
      </c>
      <c r="P131" s="34">
        <v>3111.46</v>
      </c>
      <c r="Q131" s="34">
        <v>3088.63</v>
      </c>
      <c r="R131" s="34">
        <v>3094.14</v>
      </c>
      <c r="S131" s="34">
        <v>3147.97</v>
      </c>
      <c r="T131" s="34">
        <v>3159.5699999999997</v>
      </c>
      <c r="U131" s="34">
        <v>3180.72</v>
      </c>
      <c r="V131" s="34">
        <v>3184.87</v>
      </c>
      <c r="W131" s="34">
        <v>3160.98</v>
      </c>
      <c r="X131" s="34">
        <v>3135.0499999999997</v>
      </c>
      <c r="Y131" s="35">
        <v>3107.31</v>
      </c>
    </row>
    <row r="132" spans="1:25">
      <c r="A132" s="11" t="str">
        <f t="shared" si="2"/>
        <v>28.02.2012</v>
      </c>
      <c r="B132" s="33">
        <v>3044.0899999999997</v>
      </c>
      <c r="C132" s="34">
        <v>2968.3199999999997</v>
      </c>
      <c r="D132" s="34">
        <v>2949</v>
      </c>
      <c r="E132" s="34">
        <v>2917.48</v>
      </c>
      <c r="F132" s="34">
        <v>2877.93</v>
      </c>
      <c r="G132" s="34">
        <v>2920.7799999999997</v>
      </c>
      <c r="H132" s="34">
        <v>2944.7</v>
      </c>
      <c r="I132" s="34">
        <v>3002.83</v>
      </c>
      <c r="J132" s="34">
        <v>3122.63</v>
      </c>
      <c r="K132" s="34">
        <v>3186.72</v>
      </c>
      <c r="L132" s="34">
        <v>3194.2799999999997</v>
      </c>
      <c r="M132" s="34">
        <v>3182.93</v>
      </c>
      <c r="N132" s="34">
        <v>3161.37</v>
      </c>
      <c r="O132" s="34">
        <v>3149.96</v>
      </c>
      <c r="P132" s="34">
        <v>3145.5099999999998</v>
      </c>
      <c r="Q132" s="34">
        <v>3132.6899999999996</v>
      </c>
      <c r="R132" s="34">
        <v>3135.89</v>
      </c>
      <c r="S132" s="34">
        <v>3135.96</v>
      </c>
      <c r="T132" s="34">
        <v>3143.74</v>
      </c>
      <c r="U132" s="34">
        <v>3152.5499999999997</v>
      </c>
      <c r="V132" s="34">
        <v>3155.45</v>
      </c>
      <c r="W132" s="34">
        <v>3139.22</v>
      </c>
      <c r="X132" s="34">
        <v>3098.37</v>
      </c>
      <c r="Y132" s="35">
        <v>3062.43</v>
      </c>
    </row>
    <row r="133" spans="1:25" ht="16.5" thickBot="1">
      <c r="A133" s="13" t="str">
        <f t="shared" si="2"/>
        <v>29.02.2012</v>
      </c>
      <c r="B133" s="36">
        <v>3026.1</v>
      </c>
      <c r="C133" s="37">
        <v>2955.16</v>
      </c>
      <c r="D133" s="37">
        <v>2950.35</v>
      </c>
      <c r="E133" s="37">
        <v>2919.96</v>
      </c>
      <c r="F133" s="37">
        <v>2884.77</v>
      </c>
      <c r="G133" s="37">
        <v>2921.77</v>
      </c>
      <c r="H133" s="37">
        <v>2945.37</v>
      </c>
      <c r="I133" s="37">
        <v>3000.8999999999996</v>
      </c>
      <c r="J133" s="37">
        <v>3128.22</v>
      </c>
      <c r="K133" s="37">
        <v>3195.8399999999997</v>
      </c>
      <c r="L133" s="37">
        <v>3202.87</v>
      </c>
      <c r="M133" s="37">
        <v>3196.1099999999997</v>
      </c>
      <c r="N133" s="37">
        <v>3184.85</v>
      </c>
      <c r="O133" s="37">
        <v>3163.41</v>
      </c>
      <c r="P133" s="37">
        <v>3151.0499999999997</v>
      </c>
      <c r="Q133" s="37">
        <v>3136.1</v>
      </c>
      <c r="R133" s="37">
        <v>3141.0499999999997</v>
      </c>
      <c r="S133" s="37">
        <v>3142.39</v>
      </c>
      <c r="T133" s="37">
        <v>3150.64</v>
      </c>
      <c r="U133" s="37">
        <v>3166.35</v>
      </c>
      <c r="V133" s="37">
        <v>3174.42</v>
      </c>
      <c r="W133" s="37">
        <v>3146.31</v>
      </c>
      <c r="X133" s="37">
        <v>3109.5099999999998</v>
      </c>
      <c r="Y133" s="38">
        <v>3077.5299999999997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7" ht="27" customHeight="1" thickBot="1">
      <c r="A6" s="44" t="s">
        <v>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7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7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45</v>
      </c>
      <c r="B9" s="30">
        <v>1687.9</v>
      </c>
      <c r="C9" s="31">
        <v>1675.15</v>
      </c>
      <c r="D9" s="31">
        <v>1643.4699999999998</v>
      </c>
      <c r="E9" s="31">
        <v>1611.3899999999999</v>
      </c>
      <c r="F9" s="31">
        <v>1604.77</v>
      </c>
      <c r="G9" s="31">
        <v>1611.81</v>
      </c>
      <c r="H9" s="31">
        <v>1642.36</v>
      </c>
      <c r="I9" s="31">
        <v>1728.98</v>
      </c>
      <c r="J9" s="31">
        <v>1855.05</v>
      </c>
      <c r="K9" s="31">
        <v>1955.4299999999998</v>
      </c>
      <c r="L9" s="31">
        <v>1990.74</v>
      </c>
      <c r="M9" s="31">
        <v>1994.6599999999999</v>
      </c>
      <c r="N9" s="31">
        <v>2035.26</v>
      </c>
      <c r="O9" s="31">
        <v>2010.01</v>
      </c>
      <c r="P9" s="31">
        <v>2003.34</v>
      </c>
      <c r="Q9" s="31">
        <v>1994.03</v>
      </c>
      <c r="R9" s="31">
        <v>1961.98</v>
      </c>
      <c r="S9" s="31">
        <v>1940.29</v>
      </c>
      <c r="T9" s="31">
        <v>1934.34</v>
      </c>
      <c r="U9" s="31">
        <v>1966.1399999999999</v>
      </c>
      <c r="V9" s="31">
        <v>1942.99</v>
      </c>
      <c r="W9" s="31">
        <v>1895.34</v>
      </c>
      <c r="X9" s="31">
        <v>1847.9499999999998</v>
      </c>
      <c r="Y9" s="32">
        <v>1743.32</v>
      </c>
      <c r="Z9" s="10"/>
      <c r="AA9" s="10"/>
    </row>
    <row r="10" spans="1:27">
      <c r="A10" s="11" t="s">
        <v>46</v>
      </c>
      <c r="B10" s="33">
        <v>1680.6</v>
      </c>
      <c r="C10" s="34">
        <v>1691.52</v>
      </c>
      <c r="D10" s="34">
        <v>1654.63</v>
      </c>
      <c r="E10" s="34">
        <v>1616.06</v>
      </c>
      <c r="F10" s="34">
        <v>1610.3</v>
      </c>
      <c r="G10" s="34">
        <v>1614.94</v>
      </c>
      <c r="H10" s="34">
        <v>1649.74</v>
      </c>
      <c r="I10" s="34">
        <v>1740.24</v>
      </c>
      <c r="J10" s="34">
        <v>1857.4099999999999</v>
      </c>
      <c r="K10" s="34">
        <v>1955.53</v>
      </c>
      <c r="L10" s="34">
        <v>1970</v>
      </c>
      <c r="M10" s="34">
        <v>2004.8799999999999</v>
      </c>
      <c r="N10" s="34">
        <v>2045.23</v>
      </c>
      <c r="O10" s="34">
        <v>1982.27</v>
      </c>
      <c r="P10" s="34">
        <v>1975.7199999999998</v>
      </c>
      <c r="Q10" s="34">
        <v>1959.6</v>
      </c>
      <c r="R10" s="34">
        <v>1939.98</v>
      </c>
      <c r="S10" s="34">
        <v>1943.11</v>
      </c>
      <c r="T10" s="34">
        <v>1927.4299999999998</v>
      </c>
      <c r="U10" s="34">
        <v>1938.1999999999998</v>
      </c>
      <c r="V10" s="34">
        <v>1925.17</v>
      </c>
      <c r="W10" s="34">
        <v>1912.74</v>
      </c>
      <c r="X10" s="34">
        <v>1846.85</v>
      </c>
      <c r="Y10" s="35">
        <v>1784.4699999999998</v>
      </c>
    </row>
    <row r="11" spans="1:27">
      <c r="A11" s="11" t="s">
        <v>47</v>
      </c>
      <c r="B11" s="33">
        <v>1763.86</v>
      </c>
      <c r="C11" s="34">
        <v>1669.05</v>
      </c>
      <c r="D11" s="34">
        <v>1679.84</v>
      </c>
      <c r="E11" s="34">
        <v>1661.56</v>
      </c>
      <c r="F11" s="34">
        <v>1626.25</v>
      </c>
      <c r="G11" s="34">
        <v>1663.3899999999999</v>
      </c>
      <c r="H11" s="34">
        <v>1683.4499999999998</v>
      </c>
      <c r="I11" s="34">
        <v>1776.24</v>
      </c>
      <c r="J11" s="34">
        <v>1855.19</v>
      </c>
      <c r="K11" s="34">
        <v>1983.5</v>
      </c>
      <c r="L11" s="34">
        <v>2042.47</v>
      </c>
      <c r="M11" s="34">
        <v>2046.01</v>
      </c>
      <c r="N11" s="34">
        <v>2056.69</v>
      </c>
      <c r="O11" s="34">
        <v>2028.83</v>
      </c>
      <c r="P11" s="34">
        <v>1993.12</v>
      </c>
      <c r="Q11" s="34">
        <v>1982.87</v>
      </c>
      <c r="R11" s="34">
        <v>1966.37</v>
      </c>
      <c r="S11" s="34">
        <v>1966.07</v>
      </c>
      <c r="T11" s="34">
        <v>1965.6999999999998</v>
      </c>
      <c r="U11" s="34">
        <v>2017.9199999999998</v>
      </c>
      <c r="V11" s="34">
        <v>1977.9299999999998</v>
      </c>
      <c r="W11" s="34">
        <v>1946.59</v>
      </c>
      <c r="X11" s="34">
        <v>1861.4499999999998</v>
      </c>
      <c r="Y11" s="35">
        <v>1770.1399999999999</v>
      </c>
    </row>
    <row r="12" spans="1:27">
      <c r="A12" s="11" t="s">
        <v>48</v>
      </c>
      <c r="B12" s="33">
        <v>1755.8899999999999</v>
      </c>
      <c r="C12" s="34">
        <v>1695.83</v>
      </c>
      <c r="D12" s="34">
        <v>1768.73</v>
      </c>
      <c r="E12" s="34">
        <v>1753.67</v>
      </c>
      <c r="F12" s="34">
        <v>1751.4</v>
      </c>
      <c r="G12" s="34">
        <v>1760.4499999999998</v>
      </c>
      <c r="H12" s="34">
        <v>1776.87</v>
      </c>
      <c r="I12" s="34">
        <v>1828.03</v>
      </c>
      <c r="J12" s="34">
        <v>1851.1599999999999</v>
      </c>
      <c r="K12" s="34">
        <v>1918.07</v>
      </c>
      <c r="L12" s="34">
        <v>1961.54</v>
      </c>
      <c r="M12" s="34">
        <v>2041.25</v>
      </c>
      <c r="N12" s="34">
        <v>2044.3</v>
      </c>
      <c r="O12" s="34">
        <v>2026.9199999999998</v>
      </c>
      <c r="P12" s="34">
        <v>1968.52</v>
      </c>
      <c r="Q12" s="34">
        <v>1935.1799999999998</v>
      </c>
      <c r="R12" s="34">
        <v>1927.1999999999998</v>
      </c>
      <c r="S12" s="34">
        <v>1937.85</v>
      </c>
      <c r="T12" s="34">
        <v>1960.28</v>
      </c>
      <c r="U12" s="34">
        <v>1956.06</v>
      </c>
      <c r="V12" s="34">
        <v>2013.19</v>
      </c>
      <c r="W12" s="34">
        <v>1945.74</v>
      </c>
      <c r="X12" s="34">
        <v>1869.3899999999999</v>
      </c>
      <c r="Y12" s="35">
        <v>1815.37</v>
      </c>
    </row>
    <row r="13" spans="1:27">
      <c r="A13" s="11" t="s">
        <v>49</v>
      </c>
      <c r="B13" s="33">
        <v>1801.99</v>
      </c>
      <c r="C13" s="34">
        <v>1775.8</v>
      </c>
      <c r="D13" s="34">
        <v>1684.35</v>
      </c>
      <c r="E13" s="34">
        <v>1649.4699999999998</v>
      </c>
      <c r="F13" s="34">
        <v>1622.85</v>
      </c>
      <c r="G13" s="34">
        <v>1623.9699999999998</v>
      </c>
      <c r="H13" s="34">
        <v>1650.33</v>
      </c>
      <c r="I13" s="34">
        <v>1714.06</v>
      </c>
      <c r="J13" s="34">
        <v>1698.1799999999998</v>
      </c>
      <c r="K13" s="34">
        <v>1744.19</v>
      </c>
      <c r="L13" s="34">
        <v>1819.92</v>
      </c>
      <c r="M13" s="34">
        <v>1856.29</v>
      </c>
      <c r="N13" s="34">
        <v>1852.05</v>
      </c>
      <c r="O13" s="34">
        <v>1851.11</v>
      </c>
      <c r="P13" s="34">
        <v>1842.81</v>
      </c>
      <c r="Q13" s="34">
        <v>1844.59</v>
      </c>
      <c r="R13" s="34">
        <v>1853.84</v>
      </c>
      <c r="S13" s="34">
        <v>1867.87</v>
      </c>
      <c r="T13" s="34">
        <v>1898.05</v>
      </c>
      <c r="U13" s="34">
        <v>1895.83</v>
      </c>
      <c r="V13" s="34">
        <v>1913.19</v>
      </c>
      <c r="W13" s="34">
        <v>1868.1999999999998</v>
      </c>
      <c r="X13" s="34">
        <v>1823.34</v>
      </c>
      <c r="Y13" s="35">
        <v>1784.99</v>
      </c>
    </row>
    <row r="14" spans="1:27">
      <c r="A14" s="11" t="s">
        <v>50</v>
      </c>
      <c r="B14" s="33">
        <v>1785.79</v>
      </c>
      <c r="C14" s="34">
        <v>1756.23</v>
      </c>
      <c r="D14" s="34">
        <v>1702.94</v>
      </c>
      <c r="E14" s="34">
        <v>1639.74</v>
      </c>
      <c r="F14" s="34">
        <v>1617.4</v>
      </c>
      <c r="G14" s="34">
        <v>1617.82</v>
      </c>
      <c r="H14" s="34">
        <v>1691.81</v>
      </c>
      <c r="I14" s="34">
        <v>1775.15</v>
      </c>
      <c r="J14" s="34">
        <v>1859.49</v>
      </c>
      <c r="K14" s="34">
        <v>1987.8899999999999</v>
      </c>
      <c r="L14" s="34">
        <v>2048.5699999999997</v>
      </c>
      <c r="M14" s="34">
        <v>2067.08</v>
      </c>
      <c r="N14" s="34">
        <v>2073.75</v>
      </c>
      <c r="O14" s="34">
        <v>2027.02</v>
      </c>
      <c r="P14" s="34">
        <v>2018.68</v>
      </c>
      <c r="Q14" s="34">
        <v>2004.96</v>
      </c>
      <c r="R14" s="34">
        <v>1993.9099999999999</v>
      </c>
      <c r="S14" s="34">
        <v>1965.63</v>
      </c>
      <c r="T14" s="34">
        <v>1944.71</v>
      </c>
      <c r="U14" s="34">
        <v>1936.57</v>
      </c>
      <c r="V14" s="34">
        <v>1922.25</v>
      </c>
      <c r="W14" s="34">
        <v>1898.4499999999998</v>
      </c>
      <c r="X14" s="34">
        <v>1815.6799999999998</v>
      </c>
      <c r="Y14" s="35">
        <v>1738.44</v>
      </c>
    </row>
    <row r="15" spans="1:27">
      <c r="A15" s="11" t="s">
        <v>51</v>
      </c>
      <c r="B15" s="33">
        <v>1701.75</v>
      </c>
      <c r="C15" s="34">
        <v>1683.53</v>
      </c>
      <c r="D15" s="34">
        <v>1674.11</v>
      </c>
      <c r="E15" s="34">
        <v>1622.58</v>
      </c>
      <c r="F15" s="34">
        <v>1613.85</v>
      </c>
      <c r="G15" s="34">
        <v>1627.74</v>
      </c>
      <c r="H15" s="34">
        <v>1722.55</v>
      </c>
      <c r="I15" s="34">
        <v>1797.6599999999999</v>
      </c>
      <c r="J15" s="34">
        <v>1851.94</v>
      </c>
      <c r="K15" s="34">
        <v>1935.51</v>
      </c>
      <c r="L15" s="34">
        <v>1971.1599999999999</v>
      </c>
      <c r="M15" s="34">
        <v>2002.45</v>
      </c>
      <c r="N15" s="34">
        <v>2032.22</v>
      </c>
      <c r="O15" s="34">
        <v>1975.27</v>
      </c>
      <c r="P15" s="34">
        <v>1955.15</v>
      </c>
      <c r="Q15" s="34">
        <v>1919.8899999999999</v>
      </c>
      <c r="R15" s="34">
        <v>1945.92</v>
      </c>
      <c r="S15" s="34">
        <v>1952.9499999999998</v>
      </c>
      <c r="T15" s="34">
        <v>1911.53</v>
      </c>
      <c r="U15" s="34">
        <v>1919.4099999999999</v>
      </c>
      <c r="V15" s="34">
        <v>1911.6599999999999</v>
      </c>
      <c r="W15" s="34">
        <v>1877.3899999999999</v>
      </c>
      <c r="X15" s="34">
        <v>1805.1</v>
      </c>
      <c r="Y15" s="35">
        <v>1769.37</v>
      </c>
    </row>
    <row r="16" spans="1:27">
      <c r="A16" s="11" t="s">
        <v>52</v>
      </c>
      <c r="B16" s="33">
        <v>1674.31</v>
      </c>
      <c r="C16" s="34">
        <v>1668.24</v>
      </c>
      <c r="D16" s="34">
        <v>1631.15</v>
      </c>
      <c r="E16" s="34">
        <v>1616.36</v>
      </c>
      <c r="F16" s="34">
        <v>1612.8899999999999</v>
      </c>
      <c r="G16" s="34">
        <v>1614.06</v>
      </c>
      <c r="H16" s="34">
        <v>1670.28</v>
      </c>
      <c r="I16" s="34">
        <v>1701.6399999999999</v>
      </c>
      <c r="J16" s="34">
        <v>1852.58</v>
      </c>
      <c r="K16" s="34">
        <v>1943.54</v>
      </c>
      <c r="L16" s="34">
        <v>1954.4</v>
      </c>
      <c r="M16" s="34">
        <v>1964.1799999999998</v>
      </c>
      <c r="N16" s="34">
        <v>1998.9099999999999</v>
      </c>
      <c r="O16" s="34">
        <v>1919.63</v>
      </c>
      <c r="P16" s="34">
        <v>1920.12</v>
      </c>
      <c r="Q16" s="34">
        <v>1867.3899999999999</v>
      </c>
      <c r="R16" s="34">
        <v>1893.26</v>
      </c>
      <c r="S16" s="34">
        <v>1903.08</v>
      </c>
      <c r="T16" s="34">
        <v>1907.37</v>
      </c>
      <c r="U16" s="34">
        <v>1911.4</v>
      </c>
      <c r="V16" s="34">
        <v>1897.9699999999998</v>
      </c>
      <c r="W16" s="34">
        <v>1856.42</v>
      </c>
      <c r="X16" s="34">
        <v>1789.58</v>
      </c>
      <c r="Y16" s="35">
        <v>1765</v>
      </c>
    </row>
    <row r="17" spans="1:25">
      <c r="A17" s="11" t="s">
        <v>53</v>
      </c>
      <c r="B17" s="33">
        <v>1668.3</v>
      </c>
      <c r="C17" s="34">
        <v>1631.86</v>
      </c>
      <c r="D17" s="34">
        <v>1607.3899999999999</v>
      </c>
      <c r="E17" s="34">
        <v>1604.13</v>
      </c>
      <c r="F17" s="34">
        <v>1603.12</v>
      </c>
      <c r="G17" s="34">
        <v>1604.49</v>
      </c>
      <c r="H17" s="34">
        <v>1613.5</v>
      </c>
      <c r="I17" s="34">
        <v>1726.23</v>
      </c>
      <c r="J17" s="34">
        <v>1853.9299999999998</v>
      </c>
      <c r="K17" s="34">
        <v>1921.1599999999999</v>
      </c>
      <c r="L17" s="34">
        <v>1944.42</v>
      </c>
      <c r="M17" s="34">
        <v>1957.52</v>
      </c>
      <c r="N17" s="34">
        <v>1980.6399999999999</v>
      </c>
      <c r="O17" s="34">
        <v>1926.17</v>
      </c>
      <c r="P17" s="34">
        <v>1922.8</v>
      </c>
      <c r="Q17" s="34">
        <v>1903.59</v>
      </c>
      <c r="R17" s="34">
        <v>1884.6399999999999</v>
      </c>
      <c r="S17" s="34">
        <v>1882.07</v>
      </c>
      <c r="T17" s="34">
        <v>1879.9299999999998</v>
      </c>
      <c r="U17" s="34">
        <v>1880.9699999999998</v>
      </c>
      <c r="V17" s="34">
        <v>1880.98</v>
      </c>
      <c r="W17" s="34">
        <v>1854.34</v>
      </c>
      <c r="X17" s="34">
        <v>1816.4099999999999</v>
      </c>
      <c r="Y17" s="35">
        <v>1775.74</v>
      </c>
    </row>
    <row r="18" spans="1:25">
      <c r="A18" s="11" t="s">
        <v>54</v>
      </c>
      <c r="B18" s="33">
        <v>1669.36</v>
      </c>
      <c r="C18" s="34">
        <v>1646.6399999999999</v>
      </c>
      <c r="D18" s="34">
        <v>1626.07</v>
      </c>
      <c r="E18" s="34">
        <v>1611.06</v>
      </c>
      <c r="F18" s="34">
        <v>1604.69</v>
      </c>
      <c r="G18" s="34">
        <v>1606.03</v>
      </c>
      <c r="H18" s="34">
        <v>1620.33</v>
      </c>
      <c r="I18" s="34">
        <v>1779.44</v>
      </c>
      <c r="J18" s="34">
        <v>1870.61</v>
      </c>
      <c r="K18" s="34">
        <v>1933.96</v>
      </c>
      <c r="L18" s="34">
        <v>1954.33</v>
      </c>
      <c r="M18" s="34">
        <v>1969.78</v>
      </c>
      <c r="N18" s="34">
        <v>1971.46</v>
      </c>
      <c r="O18" s="34">
        <v>1942.84</v>
      </c>
      <c r="P18" s="34">
        <v>1947.86</v>
      </c>
      <c r="Q18" s="34">
        <v>1919.54</v>
      </c>
      <c r="R18" s="34">
        <v>1918.77</v>
      </c>
      <c r="S18" s="34">
        <v>1918.23</v>
      </c>
      <c r="T18" s="34">
        <v>1906.98</v>
      </c>
      <c r="U18" s="34">
        <v>1913.74</v>
      </c>
      <c r="V18" s="34">
        <v>1911.1799999999998</v>
      </c>
      <c r="W18" s="34">
        <v>1871.6599999999999</v>
      </c>
      <c r="X18" s="34">
        <v>1840.92</v>
      </c>
      <c r="Y18" s="35">
        <v>1771.92</v>
      </c>
    </row>
    <row r="19" spans="1:25">
      <c r="A19" s="11" t="s">
        <v>55</v>
      </c>
      <c r="B19" s="33">
        <v>1715.71</v>
      </c>
      <c r="C19" s="34">
        <v>1656.57</v>
      </c>
      <c r="D19" s="34">
        <v>1659.56</v>
      </c>
      <c r="E19" s="34">
        <v>1628.6799999999998</v>
      </c>
      <c r="F19" s="34">
        <v>1614.36</v>
      </c>
      <c r="G19" s="34">
        <v>1614.03</v>
      </c>
      <c r="H19" s="34">
        <v>1686.96</v>
      </c>
      <c r="I19" s="34">
        <v>1765.94</v>
      </c>
      <c r="J19" s="34">
        <v>1809.96</v>
      </c>
      <c r="K19" s="34">
        <v>1866.19</v>
      </c>
      <c r="L19" s="34">
        <v>1913.62</v>
      </c>
      <c r="M19" s="34">
        <v>1919.5</v>
      </c>
      <c r="N19" s="34">
        <v>1917.3</v>
      </c>
      <c r="O19" s="34">
        <v>1886.57</v>
      </c>
      <c r="P19" s="34">
        <v>1872.92</v>
      </c>
      <c r="Q19" s="34">
        <v>1869.79</v>
      </c>
      <c r="R19" s="34">
        <v>1882.25</v>
      </c>
      <c r="S19" s="34">
        <v>1893.9</v>
      </c>
      <c r="T19" s="34">
        <v>1917.9499999999998</v>
      </c>
      <c r="U19" s="34">
        <v>1933.6</v>
      </c>
      <c r="V19" s="34">
        <v>1929.12</v>
      </c>
      <c r="W19" s="34">
        <v>1883.78</v>
      </c>
      <c r="X19" s="34">
        <v>1853.38</v>
      </c>
      <c r="Y19" s="35">
        <v>1821.67</v>
      </c>
    </row>
    <row r="20" spans="1:25">
      <c r="A20" s="11" t="s">
        <v>56</v>
      </c>
      <c r="B20" s="33">
        <v>1771.4299999999998</v>
      </c>
      <c r="C20" s="34">
        <v>1699.85</v>
      </c>
      <c r="D20" s="34">
        <v>1665.11</v>
      </c>
      <c r="E20" s="34">
        <v>1619.34</v>
      </c>
      <c r="F20" s="34">
        <v>1613.03</v>
      </c>
      <c r="G20" s="34">
        <v>1613.21</v>
      </c>
      <c r="H20" s="34">
        <v>1612.49</v>
      </c>
      <c r="I20" s="34">
        <v>1682.26</v>
      </c>
      <c r="J20" s="34">
        <v>1758.1799999999998</v>
      </c>
      <c r="K20" s="34">
        <v>1803.09</v>
      </c>
      <c r="L20" s="34">
        <v>1807.8</v>
      </c>
      <c r="M20" s="34">
        <v>1853.17</v>
      </c>
      <c r="N20" s="34">
        <v>1853.49</v>
      </c>
      <c r="O20" s="34">
        <v>1850.86</v>
      </c>
      <c r="P20" s="34">
        <v>1851.59</v>
      </c>
      <c r="Q20" s="34">
        <v>1851.85</v>
      </c>
      <c r="R20" s="34">
        <v>1852.65</v>
      </c>
      <c r="S20" s="34">
        <v>1853.85</v>
      </c>
      <c r="T20" s="34">
        <v>1870.83</v>
      </c>
      <c r="U20" s="34">
        <v>1899.1399999999999</v>
      </c>
      <c r="V20" s="34">
        <v>1898.06</v>
      </c>
      <c r="W20" s="34">
        <v>1870.9499999999998</v>
      </c>
      <c r="X20" s="34">
        <v>1830.61</v>
      </c>
      <c r="Y20" s="35">
        <v>1790.02</v>
      </c>
    </row>
    <row r="21" spans="1:25">
      <c r="A21" s="11" t="s">
        <v>57</v>
      </c>
      <c r="B21" s="33">
        <v>1748.53</v>
      </c>
      <c r="C21" s="34">
        <v>1684.55</v>
      </c>
      <c r="D21" s="34">
        <v>1666.4699999999998</v>
      </c>
      <c r="E21" s="34">
        <v>1613.73</v>
      </c>
      <c r="F21" s="34">
        <v>1613.69</v>
      </c>
      <c r="G21" s="34">
        <v>1614.1999999999998</v>
      </c>
      <c r="H21" s="34">
        <v>1699.99</v>
      </c>
      <c r="I21" s="34">
        <v>1821.24</v>
      </c>
      <c r="J21" s="34">
        <v>1941.26</v>
      </c>
      <c r="K21" s="34">
        <v>2008.6</v>
      </c>
      <c r="L21" s="34">
        <v>2024.54</v>
      </c>
      <c r="M21" s="34">
        <v>2012.93</v>
      </c>
      <c r="N21" s="34">
        <v>2006.78</v>
      </c>
      <c r="O21" s="34">
        <v>1969.38</v>
      </c>
      <c r="P21" s="34">
        <v>1956.29</v>
      </c>
      <c r="Q21" s="34">
        <v>1945.6</v>
      </c>
      <c r="R21" s="34">
        <v>1951.25</v>
      </c>
      <c r="S21" s="34">
        <v>1939.3899999999999</v>
      </c>
      <c r="T21" s="34">
        <v>1934.99</v>
      </c>
      <c r="U21" s="34">
        <v>1957.52</v>
      </c>
      <c r="V21" s="34">
        <v>1950.6599999999999</v>
      </c>
      <c r="W21" s="34">
        <v>1915.94</v>
      </c>
      <c r="X21" s="34">
        <v>1854.4099999999999</v>
      </c>
      <c r="Y21" s="35">
        <v>1816.34</v>
      </c>
    </row>
    <row r="22" spans="1:25">
      <c r="A22" s="11" t="s">
        <v>58</v>
      </c>
      <c r="B22" s="33">
        <v>1764.6399999999999</v>
      </c>
      <c r="C22" s="34">
        <v>1673.7199999999998</v>
      </c>
      <c r="D22" s="34">
        <v>1613.9699999999998</v>
      </c>
      <c r="E22" s="34">
        <v>1603.44</v>
      </c>
      <c r="F22" s="34">
        <v>1597.9299999999998</v>
      </c>
      <c r="G22" s="34">
        <v>1601.78</v>
      </c>
      <c r="H22" s="34">
        <v>1613.3</v>
      </c>
      <c r="I22" s="34">
        <v>1747.78</v>
      </c>
      <c r="J22" s="34">
        <v>1867.17</v>
      </c>
      <c r="K22" s="34">
        <v>1929.23</v>
      </c>
      <c r="L22" s="34">
        <v>1935.85</v>
      </c>
      <c r="M22" s="34">
        <v>1953.67</v>
      </c>
      <c r="N22" s="34">
        <v>1953.65</v>
      </c>
      <c r="O22" s="34">
        <v>1907.1</v>
      </c>
      <c r="P22" s="34">
        <v>1880.03</v>
      </c>
      <c r="Q22" s="34">
        <v>1868.81</v>
      </c>
      <c r="R22" s="34">
        <v>1870.15</v>
      </c>
      <c r="S22" s="34">
        <v>1869.11</v>
      </c>
      <c r="T22" s="34">
        <v>1876.38</v>
      </c>
      <c r="U22" s="34">
        <v>1889.87</v>
      </c>
      <c r="V22" s="34">
        <v>1877.4499999999998</v>
      </c>
      <c r="W22" s="34">
        <v>1856.23</v>
      </c>
      <c r="X22" s="34">
        <v>1818</v>
      </c>
      <c r="Y22" s="35">
        <v>1713.09</v>
      </c>
    </row>
    <row r="23" spans="1:25">
      <c r="A23" s="11" t="s">
        <v>59</v>
      </c>
      <c r="B23" s="33">
        <v>1725.25</v>
      </c>
      <c r="C23" s="34">
        <v>1629.88</v>
      </c>
      <c r="D23" s="34">
        <v>1613.1799999999998</v>
      </c>
      <c r="E23" s="34">
        <v>1595.28</v>
      </c>
      <c r="F23" s="34">
        <v>1593.09</v>
      </c>
      <c r="G23" s="34">
        <v>1591.29</v>
      </c>
      <c r="H23" s="34">
        <v>1605.85</v>
      </c>
      <c r="I23" s="34">
        <v>1688.6999999999998</v>
      </c>
      <c r="J23" s="34">
        <v>1853.73</v>
      </c>
      <c r="K23" s="34">
        <v>1915.59</v>
      </c>
      <c r="L23" s="34">
        <v>1942.6799999999998</v>
      </c>
      <c r="M23" s="34">
        <v>1954.54</v>
      </c>
      <c r="N23" s="34">
        <v>1945.78</v>
      </c>
      <c r="O23" s="34">
        <v>1917.3</v>
      </c>
      <c r="P23" s="34">
        <v>1897.87</v>
      </c>
      <c r="Q23" s="34">
        <v>1880.29</v>
      </c>
      <c r="R23" s="34">
        <v>1875.59</v>
      </c>
      <c r="S23" s="34">
        <v>1872.25</v>
      </c>
      <c r="T23" s="34">
        <v>1883.19</v>
      </c>
      <c r="U23" s="34">
        <v>1913.04</v>
      </c>
      <c r="V23" s="34">
        <v>1892.83</v>
      </c>
      <c r="W23" s="34">
        <v>1868.26</v>
      </c>
      <c r="X23" s="34">
        <v>1838.46</v>
      </c>
      <c r="Y23" s="35">
        <v>1764.49</v>
      </c>
    </row>
    <row r="24" spans="1:25">
      <c r="A24" s="11" t="s">
        <v>60</v>
      </c>
      <c r="B24" s="33">
        <v>1724.96</v>
      </c>
      <c r="C24" s="34">
        <v>1620.9099999999999</v>
      </c>
      <c r="D24" s="34">
        <v>1612.33</v>
      </c>
      <c r="E24" s="34">
        <v>1598.83</v>
      </c>
      <c r="F24" s="34">
        <v>1597.73</v>
      </c>
      <c r="G24" s="34">
        <v>1599.59</v>
      </c>
      <c r="H24" s="34">
        <v>1610.57</v>
      </c>
      <c r="I24" s="34">
        <v>1732.59</v>
      </c>
      <c r="J24" s="34">
        <v>1853.06</v>
      </c>
      <c r="K24" s="34">
        <v>1953.06</v>
      </c>
      <c r="L24" s="34">
        <v>1960.58</v>
      </c>
      <c r="M24" s="34">
        <v>1967.62</v>
      </c>
      <c r="N24" s="34">
        <v>1957.84</v>
      </c>
      <c r="O24" s="34">
        <v>1932.69</v>
      </c>
      <c r="P24" s="34">
        <v>1921.58</v>
      </c>
      <c r="Q24" s="34">
        <v>1900</v>
      </c>
      <c r="R24" s="34">
        <v>1906.54</v>
      </c>
      <c r="S24" s="34">
        <v>1906.9499999999998</v>
      </c>
      <c r="T24" s="34">
        <v>1929.86</v>
      </c>
      <c r="U24" s="34">
        <v>1953.77</v>
      </c>
      <c r="V24" s="34">
        <v>1945.26</v>
      </c>
      <c r="W24" s="34">
        <v>1917.48</v>
      </c>
      <c r="X24" s="34">
        <v>1867.52</v>
      </c>
      <c r="Y24" s="35">
        <v>1830.67</v>
      </c>
    </row>
    <row r="25" spans="1:25">
      <c r="A25" s="11" t="s">
        <v>61</v>
      </c>
      <c r="B25" s="33">
        <v>1752.92</v>
      </c>
      <c r="C25" s="34">
        <v>1654.3</v>
      </c>
      <c r="D25" s="34">
        <v>1613.75</v>
      </c>
      <c r="E25" s="34">
        <v>1605.3899999999999</v>
      </c>
      <c r="F25" s="34">
        <v>1602.35</v>
      </c>
      <c r="G25" s="34">
        <v>1602.01</v>
      </c>
      <c r="H25" s="34">
        <v>1612.56</v>
      </c>
      <c r="I25" s="34">
        <v>1709.11</v>
      </c>
      <c r="J25" s="34">
        <v>1869.5</v>
      </c>
      <c r="K25" s="34">
        <v>1949.71</v>
      </c>
      <c r="L25" s="34">
        <v>1974.99</v>
      </c>
      <c r="M25" s="34">
        <v>1967.32</v>
      </c>
      <c r="N25" s="34">
        <v>1952.33</v>
      </c>
      <c r="O25" s="34">
        <v>1947.38</v>
      </c>
      <c r="P25" s="34">
        <v>1941.08</v>
      </c>
      <c r="Q25" s="34">
        <v>1922.23</v>
      </c>
      <c r="R25" s="34">
        <v>1923.02</v>
      </c>
      <c r="S25" s="34">
        <v>1925.6399999999999</v>
      </c>
      <c r="T25" s="34">
        <v>1914.54</v>
      </c>
      <c r="U25" s="34">
        <v>1949.27</v>
      </c>
      <c r="V25" s="34">
        <v>1955.4499999999998</v>
      </c>
      <c r="W25" s="34">
        <v>1921.87</v>
      </c>
      <c r="X25" s="34">
        <v>1893.62</v>
      </c>
      <c r="Y25" s="35">
        <v>1850.38</v>
      </c>
    </row>
    <row r="26" spans="1:25">
      <c r="A26" s="11" t="s">
        <v>62</v>
      </c>
      <c r="B26" s="33">
        <v>1756.58</v>
      </c>
      <c r="C26" s="34">
        <v>1676.8899999999999</v>
      </c>
      <c r="D26" s="34">
        <v>1695.9699999999998</v>
      </c>
      <c r="E26" s="34">
        <v>1688.85</v>
      </c>
      <c r="F26" s="34">
        <v>1685.71</v>
      </c>
      <c r="G26" s="34">
        <v>1687.52</v>
      </c>
      <c r="H26" s="34">
        <v>1721.6</v>
      </c>
      <c r="I26" s="34">
        <v>1798.6</v>
      </c>
      <c r="J26" s="34">
        <v>1800.44</v>
      </c>
      <c r="K26" s="34">
        <v>1872.54</v>
      </c>
      <c r="L26" s="34">
        <v>1940.05</v>
      </c>
      <c r="M26" s="34">
        <v>1954</v>
      </c>
      <c r="N26" s="34">
        <v>1948.52</v>
      </c>
      <c r="O26" s="34">
        <v>1911.96</v>
      </c>
      <c r="P26" s="34">
        <v>1852.63</v>
      </c>
      <c r="Q26" s="34">
        <v>1853.27</v>
      </c>
      <c r="R26" s="34">
        <v>1883.86</v>
      </c>
      <c r="S26" s="34">
        <v>1904.1799999999998</v>
      </c>
      <c r="T26" s="34">
        <v>1929.86</v>
      </c>
      <c r="U26" s="34">
        <v>1929.9099999999999</v>
      </c>
      <c r="V26" s="34">
        <v>1940.26</v>
      </c>
      <c r="W26" s="34">
        <v>1908.32</v>
      </c>
      <c r="X26" s="34">
        <v>1852.49</v>
      </c>
      <c r="Y26" s="35">
        <v>1762.99</v>
      </c>
    </row>
    <row r="27" spans="1:25">
      <c r="A27" s="11" t="s">
        <v>63</v>
      </c>
      <c r="B27" s="33">
        <v>1726.1999999999998</v>
      </c>
      <c r="C27" s="34">
        <v>1672.1399999999999</v>
      </c>
      <c r="D27" s="34">
        <v>1713.85</v>
      </c>
      <c r="E27" s="34">
        <v>1668.09</v>
      </c>
      <c r="F27" s="34">
        <v>1615.3</v>
      </c>
      <c r="G27" s="34">
        <v>1606.28</v>
      </c>
      <c r="H27" s="34">
        <v>1636.38</v>
      </c>
      <c r="I27" s="34">
        <v>1722.81</v>
      </c>
      <c r="J27" s="34">
        <v>1720.87</v>
      </c>
      <c r="K27" s="34">
        <v>1794.35</v>
      </c>
      <c r="L27" s="34">
        <v>1850.85</v>
      </c>
      <c r="M27" s="34">
        <v>1917.4099999999999</v>
      </c>
      <c r="N27" s="34">
        <v>1914.08</v>
      </c>
      <c r="O27" s="34">
        <v>1875.04</v>
      </c>
      <c r="P27" s="34">
        <v>1858.4499999999998</v>
      </c>
      <c r="Q27" s="34">
        <v>1859.17</v>
      </c>
      <c r="R27" s="34">
        <v>1874.63</v>
      </c>
      <c r="S27" s="34">
        <v>1902.51</v>
      </c>
      <c r="T27" s="34">
        <v>1930.29</v>
      </c>
      <c r="U27" s="34">
        <v>1937.51</v>
      </c>
      <c r="V27" s="34">
        <v>1949.6799999999998</v>
      </c>
      <c r="W27" s="34">
        <v>1923.3</v>
      </c>
      <c r="X27" s="34">
        <v>1864.51</v>
      </c>
      <c r="Y27" s="35">
        <v>1825.9499999999998</v>
      </c>
    </row>
    <row r="28" spans="1:25">
      <c r="A28" s="11" t="s">
        <v>64</v>
      </c>
      <c r="B28" s="33">
        <v>1772.6999999999998</v>
      </c>
      <c r="C28" s="34">
        <v>1718.06</v>
      </c>
      <c r="D28" s="34">
        <v>1698.88</v>
      </c>
      <c r="E28" s="34">
        <v>1654.7199999999998</v>
      </c>
      <c r="F28" s="34">
        <v>1652.3899999999999</v>
      </c>
      <c r="G28" s="34">
        <v>1647.13</v>
      </c>
      <c r="H28" s="34">
        <v>1712.3</v>
      </c>
      <c r="I28" s="34">
        <v>1802.9</v>
      </c>
      <c r="J28" s="34">
        <v>1887.62</v>
      </c>
      <c r="K28" s="34">
        <v>2041.44</v>
      </c>
      <c r="L28" s="34">
        <v>2082.5100000000002</v>
      </c>
      <c r="M28" s="34">
        <v>2070.7799999999997</v>
      </c>
      <c r="N28" s="34">
        <v>2053.64</v>
      </c>
      <c r="O28" s="34">
        <v>2034.56</v>
      </c>
      <c r="P28" s="34">
        <v>2012.7</v>
      </c>
      <c r="Q28" s="34">
        <v>1982.28</v>
      </c>
      <c r="R28" s="34">
        <v>1964.99</v>
      </c>
      <c r="S28" s="34">
        <v>1967.61</v>
      </c>
      <c r="T28" s="34">
        <v>1966.99</v>
      </c>
      <c r="U28" s="34">
        <v>2016.02</v>
      </c>
      <c r="V28" s="34">
        <v>2022.01</v>
      </c>
      <c r="W28" s="34">
        <v>1983.71</v>
      </c>
      <c r="X28" s="34">
        <v>1941.15</v>
      </c>
      <c r="Y28" s="35">
        <v>1869.87</v>
      </c>
    </row>
    <row r="29" spans="1:25">
      <c r="A29" s="11" t="s">
        <v>65</v>
      </c>
      <c r="B29" s="33">
        <v>1770.86</v>
      </c>
      <c r="C29" s="34">
        <v>1709.26</v>
      </c>
      <c r="D29" s="34">
        <v>1629.29</v>
      </c>
      <c r="E29" s="34">
        <v>1605.57</v>
      </c>
      <c r="F29" s="34">
        <v>1593.6999999999998</v>
      </c>
      <c r="G29" s="34">
        <v>1600.05</v>
      </c>
      <c r="H29" s="34">
        <v>1665.49</v>
      </c>
      <c r="I29" s="34">
        <v>1771.33</v>
      </c>
      <c r="J29" s="34">
        <v>1852.6599999999999</v>
      </c>
      <c r="K29" s="34">
        <v>1887.33</v>
      </c>
      <c r="L29" s="34">
        <v>1907.9099999999999</v>
      </c>
      <c r="M29" s="34">
        <v>1912.25</v>
      </c>
      <c r="N29" s="34">
        <v>1891.6</v>
      </c>
      <c r="O29" s="34">
        <v>1853.87</v>
      </c>
      <c r="P29" s="34">
        <v>1831.9</v>
      </c>
      <c r="Q29" s="34">
        <v>1808.44</v>
      </c>
      <c r="R29" s="34">
        <v>1820.55</v>
      </c>
      <c r="S29" s="34">
        <v>1851.06</v>
      </c>
      <c r="T29" s="34">
        <v>1851.62</v>
      </c>
      <c r="U29" s="34">
        <v>1882.01</v>
      </c>
      <c r="V29" s="34">
        <v>1915.71</v>
      </c>
      <c r="W29" s="34">
        <v>1883.1399999999999</v>
      </c>
      <c r="X29" s="34">
        <v>1841.01</v>
      </c>
      <c r="Y29" s="35">
        <v>1773.67</v>
      </c>
    </row>
    <row r="30" spans="1:25">
      <c r="A30" s="11" t="s">
        <v>66</v>
      </c>
      <c r="B30" s="33">
        <v>1760.75</v>
      </c>
      <c r="C30" s="34">
        <v>1699.61</v>
      </c>
      <c r="D30" s="34">
        <v>1606.28</v>
      </c>
      <c r="E30" s="34">
        <v>1603.15</v>
      </c>
      <c r="F30" s="34">
        <v>1589.65</v>
      </c>
      <c r="G30" s="34">
        <v>1593.33</v>
      </c>
      <c r="H30" s="34">
        <v>1612.28</v>
      </c>
      <c r="I30" s="34">
        <v>1706.8899999999999</v>
      </c>
      <c r="J30" s="34">
        <v>1822.54</v>
      </c>
      <c r="K30" s="34">
        <v>1855.99</v>
      </c>
      <c r="L30" s="34">
        <v>1861.46</v>
      </c>
      <c r="M30" s="34">
        <v>1854.9099999999999</v>
      </c>
      <c r="N30" s="34">
        <v>1838.12</v>
      </c>
      <c r="O30" s="34">
        <v>1802.1999999999998</v>
      </c>
      <c r="P30" s="34">
        <v>1794.05</v>
      </c>
      <c r="Q30" s="34">
        <v>1772.8</v>
      </c>
      <c r="R30" s="34">
        <v>1772.76</v>
      </c>
      <c r="S30" s="34">
        <v>1808.58</v>
      </c>
      <c r="T30" s="34">
        <v>1826.21</v>
      </c>
      <c r="U30" s="34">
        <v>1851.1799999999998</v>
      </c>
      <c r="V30" s="34">
        <v>1852.5</v>
      </c>
      <c r="W30" s="34">
        <v>1837.75</v>
      </c>
      <c r="X30" s="34">
        <v>1746.07</v>
      </c>
      <c r="Y30" s="35">
        <v>1684.1799999999998</v>
      </c>
    </row>
    <row r="31" spans="1:25">
      <c r="A31" s="11" t="s">
        <v>67</v>
      </c>
      <c r="B31" s="33">
        <v>1635.9099999999999</v>
      </c>
      <c r="C31" s="34">
        <v>1607.6799999999998</v>
      </c>
      <c r="D31" s="34">
        <v>1619.1799999999998</v>
      </c>
      <c r="E31" s="34">
        <v>1611.35</v>
      </c>
      <c r="F31" s="34">
        <v>1590.87</v>
      </c>
      <c r="G31" s="34">
        <v>1601.71</v>
      </c>
      <c r="H31" s="34">
        <v>1605.4299999999998</v>
      </c>
      <c r="I31" s="34">
        <v>1633.98</v>
      </c>
      <c r="J31" s="34">
        <v>1688.83</v>
      </c>
      <c r="K31" s="34">
        <v>1756.71</v>
      </c>
      <c r="L31" s="34">
        <v>1801.56</v>
      </c>
      <c r="M31" s="34">
        <v>1802.57</v>
      </c>
      <c r="N31" s="34">
        <v>1799.94</v>
      </c>
      <c r="O31" s="34">
        <v>1786.77</v>
      </c>
      <c r="P31" s="34">
        <v>1783.09</v>
      </c>
      <c r="Q31" s="34">
        <v>1766.04</v>
      </c>
      <c r="R31" s="34">
        <v>1770.17</v>
      </c>
      <c r="S31" s="34">
        <v>1785.1999999999998</v>
      </c>
      <c r="T31" s="34">
        <v>1804.04</v>
      </c>
      <c r="U31" s="34">
        <v>1834.1799999999998</v>
      </c>
      <c r="V31" s="34">
        <v>1845.77</v>
      </c>
      <c r="W31" s="34">
        <v>1823.28</v>
      </c>
      <c r="X31" s="34">
        <v>1768.83</v>
      </c>
      <c r="Y31" s="35">
        <v>1681.73</v>
      </c>
    </row>
    <row r="32" spans="1:25">
      <c r="A32" s="11" t="s">
        <v>68</v>
      </c>
      <c r="B32" s="33">
        <v>1612.38</v>
      </c>
      <c r="C32" s="34">
        <v>1604.4099999999999</v>
      </c>
      <c r="D32" s="34">
        <v>1603.01</v>
      </c>
      <c r="E32" s="34">
        <v>1601.15</v>
      </c>
      <c r="F32" s="34">
        <v>1597.15</v>
      </c>
      <c r="G32" s="34">
        <v>1602.54</v>
      </c>
      <c r="H32" s="34">
        <v>1610.54</v>
      </c>
      <c r="I32" s="34">
        <v>1688.53</v>
      </c>
      <c r="J32" s="34">
        <v>1796.85</v>
      </c>
      <c r="K32" s="34">
        <v>1800.74</v>
      </c>
      <c r="L32" s="34">
        <v>1808.02</v>
      </c>
      <c r="M32" s="34">
        <v>1805.2199999999998</v>
      </c>
      <c r="N32" s="34">
        <v>1777.9299999999998</v>
      </c>
      <c r="O32" s="34">
        <v>1767.31</v>
      </c>
      <c r="P32" s="34">
        <v>1739.15</v>
      </c>
      <c r="Q32" s="34">
        <v>1725.31</v>
      </c>
      <c r="R32" s="34">
        <v>1733.17</v>
      </c>
      <c r="S32" s="34">
        <v>1757.32</v>
      </c>
      <c r="T32" s="34">
        <v>1765.75</v>
      </c>
      <c r="U32" s="34">
        <v>1791.6599999999999</v>
      </c>
      <c r="V32" s="34">
        <v>1823.29</v>
      </c>
      <c r="W32" s="34">
        <v>1806.4699999999998</v>
      </c>
      <c r="X32" s="34">
        <v>1780.6399999999999</v>
      </c>
      <c r="Y32" s="35">
        <v>1704.15</v>
      </c>
    </row>
    <row r="33" spans="1:27">
      <c r="A33" s="11" t="s">
        <v>69</v>
      </c>
      <c r="B33" s="33">
        <v>1694.9499999999998</v>
      </c>
      <c r="C33" s="34">
        <v>1671.9299999999998</v>
      </c>
      <c r="D33" s="34">
        <v>1613.4099999999999</v>
      </c>
      <c r="E33" s="34">
        <v>1605.69</v>
      </c>
      <c r="F33" s="34">
        <v>1598.1799999999998</v>
      </c>
      <c r="G33" s="34">
        <v>1603.1</v>
      </c>
      <c r="H33" s="34">
        <v>1604.5</v>
      </c>
      <c r="I33" s="34">
        <v>1631.4299999999998</v>
      </c>
      <c r="J33" s="34">
        <v>1703.38</v>
      </c>
      <c r="K33" s="34">
        <v>1778.6599999999999</v>
      </c>
      <c r="L33" s="34">
        <v>1830.74</v>
      </c>
      <c r="M33" s="34">
        <v>1842.48</v>
      </c>
      <c r="N33" s="34">
        <v>1810.4299999999998</v>
      </c>
      <c r="O33" s="34">
        <v>1802.25</v>
      </c>
      <c r="P33" s="34">
        <v>1798.02</v>
      </c>
      <c r="Q33" s="34">
        <v>1770.94</v>
      </c>
      <c r="R33" s="34">
        <v>1765.37</v>
      </c>
      <c r="S33" s="34">
        <v>1801.15</v>
      </c>
      <c r="T33" s="34">
        <v>1828.84</v>
      </c>
      <c r="U33" s="34">
        <v>1850.57</v>
      </c>
      <c r="V33" s="34">
        <v>1851.49</v>
      </c>
      <c r="W33" s="34">
        <v>1824.27</v>
      </c>
      <c r="X33" s="34">
        <v>1783.1599999999999</v>
      </c>
      <c r="Y33" s="35">
        <v>1749.73</v>
      </c>
    </row>
    <row r="34" spans="1:27">
      <c r="A34" s="11" t="s">
        <v>70</v>
      </c>
      <c r="B34" s="33">
        <v>1674.05</v>
      </c>
      <c r="C34" s="34">
        <v>1612.99</v>
      </c>
      <c r="D34" s="34">
        <v>1634.11</v>
      </c>
      <c r="E34" s="34">
        <v>1607.07</v>
      </c>
      <c r="F34" s="34">
        <v>1592.71</v>
      </c>
      <c r="G34" s="34">
        <v>1576.8</v>
      </c>
      <c r="H34" s="34">
        <v>1600.56</v>
      </c>
      <c r="I34" s="34">
        <v>1609.9699999999998</v>
      </c>
      <c r="J34" s="34">
        <v>1624.3</v>
      </c>
      <c r="K34" s="34">
        <v>1733</v>
      </c>
      <c r="L34" s="34">
        <v>1793.92</v>
      </c>
      <c r="M34" s="34">
        <v>1819.15</v>
      </c>
      <c r="N34" s="34">
        <v>1796.8</v>
      </c>
      <c r="O34" s="34">
        <v>1772.06</v>
      </c>
      <c r="P34" s="34">
        <v>1764.82</v>
      </c>
      <c r="Q34" s="34">
        <v>1756.59</v>
      </c>
      <c r="R34" s="34">
        <v>1762.85</v>
      </c>
      <c r="S34" s="34">
        <v>1793.1399999999999</v>
      </c>
      <c r="T34" s="34">
        <v>1823.1799999999998</v>
      </c>
      <c r="U34" s="34">
        <v>1849.48</v>
      </c>
      <c r="V34" s="34">
        <v>1850.8899999999999</v>
      </c>
      <c r="W34" s="34">
        <v>1850.56</v>
      </c>
      <c r="X34" s="34">
        <v>1782.8</v>
      </c>
      <c r="Y34" s="35">
        <v>1759.4699999999998</v>
      </c>
    </row>
    <row r="35" spans="1:27">
      <c r="A35" s="11" t="s">
        <v>71</v>
      </c>
      <c r="B35" s="33">
        <v>1712.98</v>
      </c>
      <c r="C35" s="34">
        <v>1663.8</v>
      </c>
      <c r="D35" s="34">
        <v>1612.37</v>
      </c>
      <c r="E35" s="34">
        <v>1599.9</v>
      </c>
      <c r="F35" s="34">
        <v>1572.86</v>
      </c>
      <c r="G35" s="34">
        <v>1574.92</v>
      </c>
      <c r="H35" s="34">
        <v>1601.56</v>
      </c>
      <c r="I35" s="34">
        <v>1760.4299999999998</v>
      </c>
      <c r="J35" s="34">
        <v>1828.4099999999999</v>
      </c>
      <c r="K35" s="34">
        <v>1872.4499999999998</v>
      </c>
      <c r="L35" s="34">
        <v>1853.1599999999999</v>
      </c>
      <c r="M35" s="34">
        <v>1846.23</v>
      </c>
      <c r="N35" s="34">
        <v>1810.15</v>
      </c>
      <c r="O35" s="34">
        <v>1804.17</v>
      </c>
      <c r="P35" s="34">
        <v>1768.85</v>
      </c>
      <c r="Q35" s="34">
        <v>1746.02</v>
      </c>
      <c r="R35" s="34">
        <v>1751.53</v>
      </c>
      <c r="S35" s="34">
        <v>1805.36</v>
      </c>
      <c r="T35" s="34">
        <v>1816.96</v>
      </c>
      <c r="U35" s="34">
        <v>1838.11</v>
      </c>
      <c r="V35" s="34">
        <v>1842.26</v>
      </c>
      <c r="W35" s="34">
        <v>1818.37</v>
      </c>
      <c r="X35" s="34">
        <v>1792.44</v>
      </c>
      <c r="Y35" s="35">
        <v>1764.6999999999998</v>
      </c>
    </row>
    <row r="36" spans="1:27">
      <c r="A36" s="11" t="s">
        <v>72</v>
      </c>
      <c r="B36" s="33">
        <v>1701.48</v>
      </c>
      <c r="C36" s="34">
        <v>1625.71</v>
      </c>
      <c r="D36" s="34">
        <v>1606.3899999999999</v>
      </c>
      <c r="E36" s="34">
        <v>1574.87</v>
      </c>
      <c r="F36" s="34">
        <v>1535.32</v>
      </c>
      <c r="G36" s="34">
        <v>1578.17</v>
      </c>
      <c r="H36" s="34">
        <v>1602.09</v>
      </c>
      <c r="I36" s="34">
        <v>1660.2199999999998</v>
      </c>
      <c r="J36" s="34">
        <v>1780.02</v>
      </c>
      <c r="K36" s="34">
        <v>1844.11</v>
      </c>
      <c r="L36" s="34">
        <v>1851.67</v>
      </c>
      <c r="M36" s="34">
        <v>1840.32</v>
      </c>
      <c r="N36" s="34">
        <v>1818.76</v>
      </c>
      <c r="O36" s="34">
        <v>1807.35</v>
      </c>
      <c r="P36" s="34">
        <v>1802.9</v>
      </c>
      <c r="Q36" s="34">
        <v>1790.08</v>
      </c>
      <c r="R36" s="34">
        <v>1793.28</v>
      </c>
      <c r="S36" s="34">
        <v>1793.35</v>
      </c>
      <c r="T36" s="34">
        <v>1801.13</v>
      </c>
      <c r="U36" s="34">
        <v>1809.94</v>
      </c>
      <c r="V36" s="34">
        <v>1812.84</v>
      </c>
      <c r="W36" s="34">
        <v>1796.61</v>
      </c>
      <c r="X36" s="34">
        <v>1755.76</v>
      </c>
      <c r="Y36" s="35">
        <v>1719.82</v>
      </c>
    </row>
    <row r="37" spans="1:27" ht="16.5" thickBot="1">
      <c r="A37" s="13" t="s">
        <v>73</v>
      </c>
      <c r="B37" s="36">
        <v>1683.49</v>
      </c>
      <c r="C37" s="37">
        <v>1612.55</v>
      </c>
      <c r="D37" s="37">
        <v>1607.74</v>
      </c>
      <c r="E37" s="37">
        <v>1577.35</v>
      </c>
      <c r="F37" s="37">
        <v>1542.1599999999999</v>
      </c>
      <c r="G37" s="37">
        <v>1579.1599999999999</v>
      </c>
      <c r="H37" s="37">
        <v>1602.76</v>
      </c>
      <c r="I37" s="37">
        <v>1658.29</v>
      </c>
      <c r="J37" s="37">
        <v>1785.61</v>
      </c>
      <c r="K37" s="37">
        <v>1853.23</v>
      </c>
      <c r="L37" s="37">
        <v>1860.26</v>
      </c>
      <c r="M37" s="37">
        <v>1853.5</v>
      </c>
      <c r="N37" s="37">
        <v>1842.24</v>
      </c>
      <c r="O37" s="37">
        <v>1820.8</v>
      </c>
      <c r="P37" s="37">
        <v>1808.44</v>
      </c>
      <c r="Q37" s="37">
        <v>1793.49</v>
      </c>
      <c r="R37" s="37">
        <v>1798.44</v>
      </c>
      <c r="S37" s="37">
        <v>1799.78</v>
      </c>
      <c r="T37" s="37">
        <v>1808.03</v>
      </c>
      <c r="U37" s="37">
        <v>1823.74</v>
      </c>
      <c r="V37" s="37">
        <v>1831.81</v>
      </c>
      <c r="W37" s="37">
        <v>1803.6999999999998</v>
      </c>
      <c r="X37" s="37">
        <v>1766.9</v>
      </c>
      <c r="Y37" s="38">
        <v>1734.92</v>
      </c>
    </row>
    <row r="38" spans="1:27" ht="6" customHeight="1" thickBot="1"/>
    <row r="39" spans="1:27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7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0">
        <v>2324.39</v>
      </c>
      <c r="C41" s="31">
        <v>2311.64</v>
      </c>
      <c r="D41" s="31">
        <v>2279.96</v>
      </c>
      <c r="E41" s="31">
        <v>2247.88</v>
      </c>
      <c r="F41" s="31">
        <v>2241.2600000000002</v>
      </c>
      <c r="G41" s="31">
        <v>2248.3000000000002</v>
      </c>
      <c r="H41" s="31">
        <v>2278.85</v>
      </c>
      <c r="I41" s="31">
        <v>2365.4699999999998</v>
      </c>
      <c r="J41" s="31">
        <v>2491.54</v>
      </c>
      <c r="K41" s="31">
        <v>2591.92</v>
      </c>
      <c r="L41" s="31">
        <v>2627.23</v>
      </c>
      <c r="M41" s="31">
        <v>2631.1499999999996</v>
      </c>
      <c r="N41" s="31">
        <v>2671.75</v>
      </c>
      <c r="O41" s="31">
        <v>2646.5</v>
      </c>
      <c r="P41" s="31">
        <v>2639.83</v>
      </c>
      <c r="Q41" s="31">
        <v>2630.52</v>
      </c>
      <c r="R41" s="31">
        <v>2598.4699999999998</v>
      </c>
      <c r="S41" s="31">
        <v>2576.7799999999997</v>
      </c>
      <c r="T41" s="31">
        <v>2570.83</v>
      </c>
      <c r="U41" s="31">
        <v>2602.63</v>
      </c>
      <c r="V41" s="31">
        <v>2579.48</v>
      </c>
      <c r="W41" s="31">
        <v>2531.83</v>
      </c>
      <c r="X41" s="31">
        <v>2484.44</v>
      </c>
      <c r="Y41" s="32">
        <v>2379.81</v>
      </c>
      <c r="Z41" s="10"/>
      <c r="AA41" s="15"/>
    </row>
    <row r="42" spans="1:27">
      <c r="A42" s="11" t="str">
        <f t="shared" si="0"/>
        <v>02.02.2012</v>
      </c>
      <c r="B42" s="33">
        <v>2317.09</v>
      </c>
      <c r="C42" s="34">
        <v>2328.0100000000002</v>
      </c>
      <c r="D42" s="34">
        <v>2291.12</v>
      </c>
      <c r="E42" s="34">
        <v>2252.5500000000002</v>
      </c>
      <c r="F42" s="34">
        <v>2246.79</v>
      </c>
      <c r="G42" s="34">
        <v>2251.4299999999998</v>
      </c>
      <c r="H42" s="34">
        <v>2286.23</v>
      </c>
      <c r="I42" s="34">
        <v>2376.73</v>
      </c>
      <c r="J42" s="34">
        <v>2493.9</v>
      </c>
      <c r="K42" s="34">
        <v>2592.02</v>
      </c>
      <c r="L42" s="34">
        <v>2606.4899999999998</v>
      </c>
      <c r="M42" s="34">
        <v>2641.37</v>
      </c>
      <c r="N42" s="34">
        <v>2681.7200000000003</v>
      </c>
      <c r="O42" s="34">
        <v>2618.7600000000002</v>
      </c>
      <c r="P42" s="34">
        <v>2612.21</v>
      </c>
      <c r="Q42" s="34">
        <v>2596.09</v>
      </c>
      <c r="R42" s="34">
        <v>2576.4699999999998</v>
      </c>
      <c r="S42" s="34">
        <v>2579.6</v>
      </c>
      <c r="T42" s="34">
        <v>2563.92</v>
      </c>
      <c r="U42" s="34">
        <v>2574.69</v>
      </c>
      <c r="V42" s="34">
        <v>2561.66</v>
      </c>
      <c r="W42" s="34">
        <v>2549.23</v>
      </c>
      <c r="X42" s="34">
        <v>2483.34</v>
      </c>
      <c r="Y42" s="35">
        <v>2420.96</v>
      </c>
    </row>
    <row r="43" spans="1:27">
      <c r="A43" s="11" t="str">
        <f t="shared" si="0"/>
        <v>03.02.2012</v>
      </c>
      <c r="B43" s="33">
        <v>2400.35</v>
      </c>
      <c r="C43" s="34">
        <v>2305.54</v>
      </c>
      <c r="D43" s="34">
        <v>2316.33</v>
      </c>
      <c r="E43" s="34">
        <v>2298.0500000000002</v>
      </c>
      <c r="F43" s="34">
        <v>2262.7399999999998</v>
      </c>
      <c r="G43" s="34">
        <v>2299.88</v>
      </c>
      <c r="H43" s="34">
        <v>2319.94</v>
      </c>
      <c r="I43" s="34">
        <v>2412.73</v>
      </c>
      <c r="J43" s="34">
        <v>2491.6799999999998</v>
      </c>
      <c r="K43" s="34">
        <v>2619.9899999999998</v>
      </c>
      <c r="L43" s="34">
        <v>2678.96</v>
      </c>
      <c r="M43" s="34">
        <v>2682.5</v>
      </c>
      <c r="N43" s="34">
        <v>2693.1800000000003</v>
      </c>
      <c r="O43" s="34">
        <v>2665.3199999999997</v>
      </c>
      <c r="P43" s="34">
        <v>2629.6099999999997</v>
      </c>
      <c r="Q43" s="34">
        <v>2619.36</v>
      </c>
      <c r="R43" s="34">
        <v>2602.86</v>
      </c>
      <c r="S43" s="34">
        <v>2602.56</v>
      </c>
      <c r="T43" s="34">
        <v>2602.19</v>
      </c>
      <c r="U43" s="34">
        <v>2654.41</v>
      </c>
      <c r="V43" s="34">
        <v>2614.42</v>
      </c>
      <c r="W43" s="34">
        <v>2583.08</v>
      </c>
      <c r="X43" s="34">
        <v>2497.94</v>
      </c>
      <c r="Y43" s="35">
        <v>2406.63</v>
      </c>
    </row>
    <row r="44" spans="1:27">
      <c r="A44" s="11" t="str">
        <f t="shared" si="0"/>
        <v>04.02.2012</v>
      </c>
      <c r="B44" s="33">
        <v>2392.38</v>
      </c>
      <c r="C44" s="34">
        <v>2332.3199999999997</v>
      </c>
      <c r="D44" s="34">
        <v>2405.2199999999998</v>
      </c>
      <c r="E44" s="34">
        <v>2390.16</v>
      </c>
      <c r="F44" s="34">
        <v>2387.89</v>
      </c>
      <c r="G44" s="34">
        <v>2396.94</v>
      </c>
      <c r="H44" s="34">
        <v>2413.36</v>
      </c>
      <c r="I44" s="34">
        <v>2464.52</v>
      </c>
      <c r="J44" s="34">
        <v>2487.65</v>
      </c>
      <c r="K44" s="34">
        <v>2554.56</v>
      </c>
      <c r="L44" s="34">
        <v>2598.0299999999997</v>
      </c>
      <c r="M44" s="34">
        <v>2677.74</v>
      </c>
      <c r="N44" s="34">
        <v>2680.79</v>
      </c>
      <c r="O44" s="34">
        <v>2663.41</v>
      </c>
      <c r="P44" s="34">
        <v>2605.0100000000002</v>
      </c>
      <c r="Q44" s="34">
        <v>2571.67</v>
      </c>
      <c r="R44" s="34">
        <v>2563.69</v>
      </c>
      <c r="S44" s="34">
        <v>2574.34</v>
      </c>
      <c r="T44" s="34">
        <v>2596.77</v>
      </c>
      <c r="U44" s="34">
        <v>2592.5500000000002</v>
      </c>
      <c r="V44" s="34">
        <v>2649.6800000000003</v>
      </c>
      <c r="W44" s="34">
        <v>2582.23</v>
      </c>
      <c r="X44" s="34">
        <v>2505.88</v>
      </c>
      <c r="Y44" s="35">
        <v>2451.86</v>
      </c>
    </row>
    <row r="45" spans="1:27">
      <c r="A45" s="11" t="str">
        <f t="shared" si="0"/>
        <v>05.02.2012</v>
      </c>
      <c r="B45" s="33">
        <v>2438.48</v>
      </c>
      <c r="C45" s="34">
        <v>2412.29</v>
      </c>
      <c r="D45" s="34">
        <v>2320.84</v>
      </c>
      <c r="E45" s="34">
        <v>2285.96</v>
      </c>
      <c r="F45" s="34">
        <v>2259.34</v>
      </c>
      <c r="G45" s="34">
        <v>2260.46</v>
      </c>
      <c r="H45" s="34">
        <v>2286.8199999999997</v>
      </c>
      <c r="I45" s="34">
        <v>2350.5500000000002</v>
      </c>
      <c r="J45" s="34">
        <v>2334.67</v>
      </c>
      <c r="K45" s="34">
        <v>2380.6799999999998</v>
      </c>
      <c r="L45" s="34">
        <v>2456.41</v>
      </c>
      <c r="M45" s="34">
        <v>2492.7799999999997</v>
      </c>
      <c r="N45" s="34">
        <v>2488.54</v>
      </c>
      <c r="O45" s="34">
        <v>2487.6</v>
      </c>
      <c r="P45" s="34">
        <v>2479.3000000000002</v>
      </c>
      <c r="Q45" s="34">
        <v>2481.08</v>
      </c>
      <c r="R45" s="34">
        <v>2490.33</v>
      </c>
      <c r="S45" s="34">
        <v>2504.36</v>
      </c>
      <c r="T45" s="34">
        <v>2534.54</v>
      </c>
      <c r="U45" s="34">
        <v>2532.3199999999997</v>
      </c>
      <c r="V45" s="34">
        <v>2549.6799999999998</v>
      </c>
      <c r="W45" s="34">
        <v>2504.69</v>
      </c>
      <c r="X45" s="34">
        <v>2459.83</v>
      </c>
      <c r="Y45" s="35">
        <v>2421.48</v>
      </c>
    </row>
    <row r="46" spans="1:27">
      <c r="A46" s="11" t="str">
        <f t="shared" si="0"/>
        <v>06.02.2012</v>
      </c>
      <c r="B46" s="33">
        <v>2422.2799999999997</v>
      </c>
      <c r="C46" s="34">
        <v>2392.7199999999998</v>
      </c>
      <c r="D46" s="34">
        <v>2339.4299999999998</v>
      </c>
      <c r="E46" s="34">
        <v>2276.23</v>
      </c>
      <c r="F46" s="34">
        <v>2253.89</v>
      </c>
      <c r="G46" s="34">
        <v>2254.31</v>
      </c>
      <c r="H46" s="34">
        <v>2328.3000000000002</v>
      </c>
      <c r="I46" s="34">
        <v>2411.64</v>
      </c>
      <c r="J46" s="34">
        <v>2495.98</v>
      </c>
      <c r="K46" s="34">
        <v>2624.38</v>
      </c>
      <c r="L46" s="34">
        <v>2685.06</v>
      </c>
      <c r="M46" s="34">
        <v>2703.5699999999997</v>
      </c>
      <c r="N46" s="34">
        <v>2710.24</v>
      </c>
      <c r="O46" s="34">
        <v>2663.51</v>
      </c>
      <c r="P46" s="34">
        <v>2655.17</v>
      </c>
      <c r="Q46" s="34">
        <v>2641.45</v>
      </c>
      <c r="R46" s="34">
        <v>2630.3999999999996</v>
      </c>
      <c r="S46" s="34">
        <v>2602.12</v>
      </c>
      <c r="T46" s="34">
        <v>2581.1999999999998</v>
      </c>
      <c r="U46" s="34">
        <v>2573.06</v>
      </c>
      <c r="V46" s="34">
        <v>2558.7399999999998</v>
      </c>
      <c r="W46" s="34">
        <v>2534.94</v>
      </c>
      <c r="X46" s="34">
        <v>2452.17</v>
      </c>
      <c r="Y46" s="35">
        <v>2374.9299999999998</v>
      </c>
    </row>
    <row r="47" spans="1:27">
      <c r="A47" s="11" t="str">
        <f t="shared" si="0"/>
        <v>07.02.2012</v>
      </c>
      <c r="B47" s="33">
        <v>2338.2399999999998</v>
      </c>
      <c r="C47" s="34">
        <v>2320.02</v>
      </c>
      <c r="D47" s="34">
        <v>2310.6</v>
      </c>
      <c r="E47" s="34">
        <v>2259.0699999999997</v>
      </c>
      <c r="F47" s="34">
        <v>2250.34</v>
      </c>
      <c r="G47" s="34">
        <v>2264.23</v>
      </c>
      <c r="H47" s="34">
        <v>2359.04</v>
      </c>
      <c r="I47" s="34">
        <v>2434.15</v>
      </c>
      <c r="J47" s="34">
        <v>2488.4299999999998</v>
      </c>
      <c r="K47" s="34">
        <v>2572</v>
      </c>
      <c r="L47" s="34">
        <v>2607.65</v>
      </c>
      <c r="M47" s="34">
        <v>2638.94</v>
      </c>
      <c r="N47" s="34">
        <v>2668.71</v>
      </c>
      <c r="O47" s="34">
        <v>2611.7600000000002</v>
      </c>
      <c r="P47" s="34">
        <v>2591.64</v>
      </c>
      <c r="Q47" s="34">
        <v>2556.38</v>
      </c>
      <c r="R47" s="34">
        <v>2582.41</v>
      </c>
      <c r="S47" s="34">
        <v>2589.44</v>
      </c>
      <c r="T47" s="34">
        <v>2548.02</v>
      </c>
      <c r="U47" s="34">
        <v>2555.9</v>
      </c>
      <c r="V47" s="34">
        <v>2548.15</v>
      </c>
      <c r="W47" s="34">
        <v>2513.88</v>
      </c>
      <c r="X47" s="34">
        <v>2441.59</v>
      </c>
      <c r="Y47" s="35">
        <v>2405.86</v>
      </c>
    </row>
    <row r="48" spans="1:27">
      <c r="A48" s="11" t="str">
        <f t="shared" si="0"/>
        <v>08.02.2012</v>
      </c>
      <c r="B48" s="33">
        <v>2310.8000000000002</v>
      </c>
      <c r="C48" s="34">
        <v>2304.73</v>
      </c>
      <c r="D48" s="34">
        <v>2267.64</v>
      </c>
      <c r="E48" s="34">
        <v>2252.85</v>
      </c>
      <c r="F48" s="34">
        <v>2249.38</v>
      </c>
      <c r="G48" s="34">
        <v>2250.5500000000002</v>
      </c>
      <c r="H48" s="34">
        <v>2306.77</v>
      </c>
      <c r="I48" s="34">
        <v>2338.13</v>
      </c>
      <c r="J48" s="34">
        <v>2489.0699999999997</v>
      </c>
      <c r="K48" s="34">
        <v>2580.0299999999997</v>
      </c>
      <c r="L48" s="34">
        <v>2590.89</v>
      </c>
      <c r="M48" s="34">
        <v>2600.67</v>
      </c>
      <c r="N48" s="34">
        <v>2635.3999999999996</v>
      </c>
      <c r="O48" s="34">
        <v>2556.12</v>
      </c>
      <c r="P48" s="34">
        <v>2556.61</v>
      </c>
      <c r="Q48" s="34">
        <v>2503.88</v>
      </c>
      <c r="R48" s="34">
        <v>2529.75</v>
      </c>
      <c r="S48" s="34">
        <v>2539.5699999999997</v>
      </c>
      <c r="T48" s="34">
        <v>2543.86</v>
      </c>
      <c r="U48" s="34">
        <v>2547.89</v>
      </c>
      <c r="V48" s="34">
        <v>2534.46</v>
      </c>
      <c r="W48" s="34">
        <v>2492.91</v>
      </c>
      <c r="X48" s="34">
        <v>2426.0699999999997</v>
      </c>
      <c r="Y48" s="35">
        <v>2401.4899999999998</v>
      </c>
    </row>
    <row r="49" spans="1:25">
      <c r="A49" s="11" t="str">
        <f t="shared" si="0"/>
        <v>09.02.2012</v>
      </c>
      <c r="B49" s="33">
        <v>2304.79</v>
      </c>
      <c r="C49" s="34">
        <v>2268.35</v>
      </c>
      <c r="D49" s="34">
        <v>2243.88</v>
      </c>
      <c r="E49" s="34">
        <v>2240.62</v>
      </c>
      <c r="F49" s="34">
        <v>2239.61</v>
      </c>
      <c r="G49" s="34">
        <v>2240.98</v>
      </c>
      <c r="H49" s="34">
        <v>2249.9899999999998</v>
      </c>
      <c r="I49" s="34">
        <v>2362.7199999999998</v>
      </c>
      <c r="J49" s="34">
        <v>2490.42</v>
      </c>
      <c r="K49" s="34">
        <v>2557.65</v>
      </c>
      <c r="L49" s="34">
        <v>2580.91</v>
      </c>
      <c r="M49" s="34">
        <v>2594.0100000000002</v>
      </c>
      <c r="N49" s="34">
        <v>2617.13</v>
      </c>
      <c r="O49" s="34">
        <v>2562.66</v>
      </c>
      <c r="P49" s="34">
        <v>2559.29</v>
      </c>
      <c r="Q49" s="34">
        <v>2540.08</v>
      </c>
      <c r="R49" s="34">
        <v>2521.13</v>
      </c>
      <c r="S49" s="34">
        <v>2518.56</v>
      </c>
      <c r="T49" s="34">
        <v>2516.42</v>
      </c>
      <c r="U49" s="34">
        <v>2517.46</v>
      </c>
      <c r="V49" s="34">
        <v>2517.4699999999998</v>
      </c>
      <c r="W49" s="34">
        <v>2490.83</v>
      </c>
      <c r="X49" s="34">
        <v>2452.9</v>
      </c>
      <c r="Y49" s="35">
        <v>2412.23</v>
      </c>
    </row>
    <row r="50" spans="1:25">
      <c r="A50" s="11" t="str">
        <f t="shared" si="0"/>
        <v>10.02.2012</v>
      </c>
      <c r="B50" s="33">
        <v>2305.85</v>
      </c>
      <c r="C50" s="34">
        <v>2283.13</v>
      </c>
      <c r="D50" s="34">
        <v>2262.56</v>
      </c>
      <c r="E50" s="34">
        <v>2247.5500000000002</v>
      </c>
      <c r="F50" s="34">
        <v>2241.1799999999998</v>
      </c>
      <c r="G50" s="34">
        <v>2242.52</v>
      </c>
      <c r="H50" s="34">
        <v>2256.8199999999997</v>
      </c>
      <c r="I50" s="34">
        <v>2415.9299999999998</v>
      </c>
      <c r="J50" s="34">
        <v>2507.1</v>
      </c>
      <c r="K50" s="34">
        <v>2570.4499999999998</v>
      </c>
      <c r="L50" s="34">
        <v>2590.8199999999997</v>
      </c>
      <c r="M50" s="34">
        <v>2606.27</v>
      </c>
      <c r="N50" s="34">
        <v>2607.9499999999998</v>
      </c>
      <c r="O50" s="34">
        <v>2579.33</v>
      </c>
      <c r="P50" s="34">
        <v>2584.35</v>
      </c>
      <c r="Q50" s="34">
        <v>2556.0299999999997</v>
      </c>
      <c r="R50" s="34">
        <v>2555.2600000000002</v>
      </c>
      <c r="S50" s="34">
        <v>2554.7199999999998</v>
      </c>
      <c r="T50" s="34">
        <v>2543.4699999999998</v>
      </c>
      <c r="U50" s="34">
        <v>2550.23</v>
      </c>
      <c r="V50" s="34">
        <v>2547.67</v>
      </c>
      <c r="W50" s="34">
        <v>2508.15</v>
      </c>
      <c r="X50" s="34">
        <v>2477.41</v>
      </c>
      <c r="Y50" s="35">
        <v>2408.41</v>
      </c>
    </row>
    <row r="51" spans="1:25">
      <c r="A51" s="11" t="str">
        <f t="shared" si="0"/>
        <v>11.02.2012</v>
      </c>
      <c r="B51" s="33">
        <v>2352.1999999999998</v>
      </c>
      <c r="C51" s="34">
        <v>2293.06</v>
      </c>
      <c r="D51" s="34">
        <v>2296.0500000000002</v>
      </c>
      <c r="E51" s="34">
        <v>2265.17</v>
      </c>
      <c r="F51" s="34">
        <v>2250.85</v>
      </c>
      <c r="G51" s="34">
        <v>2250.52</v>
      </c>
      <c r="H51" s="34">
        <v>2323.4499999999998</v>
      </c>
      <c r="I51" s="34">
        <v>2402.4299999999998</v>
      </c>
      <c r="J51" s="34">
        <v>2446.4499999999998</v>
      </c>
      <c r="K51" s="34">
        <v>2502.6799999999998</v>
      </c>
      <c r="L51" s="34">
        <v>2550.11</v>
      </c>
      <c r="M51" s="34">
        <v>2555.9899999999998</v>
      </c>
      <c r="N51" s="34">
        <v>2553.79</v>
      </c>
      <c r="O51" s="34">
        <v>2523.06</v>
      </c>
      <c r="P51" s="34">
        <v>2509.41</v>
      </c>
      <c r="Q51" s="34">
        <v>2506.2799999999997</v>
      </c>
      <c r="R51" s="34">
        <v>2518.7399999999998</v>
      </c>
      <c r="S51" s="34">
        <v>2530.39</v>
      </c>
      <c r="T51" s="34">
        <v>2554.44</v>
      </c>
      <c r="U51" s="34">
        <v>2570.09</v>
      </c>
      <c r="V51" s="34">
        <v>2565.61</v>
      </c>
      <c r="W51" s="34">
        <v>2520.27</v>
      </c>
      <c r="X51" s="34">
        <v>2489.87</v>
      </c>
      <c r="Y51" s="35">
        <v>2458.16</v>
      </c>
    </row>
    <row r="52" spans="1:25">
      <c r="A52" s="11" t="str">
        <f t="shared" si="0"/>
        <v>12.02.2012</v>
      </c>
      <c r="B52" s="33">
        <v>2407.92</v>
      </c>
      <c r="C52" s="34">
        <v>2336.34</v>
      </c>
      <c r="D52" s="34">
        <v>2301.6</v>
      </c>
      <c r="E52" s="34">
        <v>2255.83</v>
      </c>
      <c r="F52" s="34">
        <v>2249.52</v>
      </c>
      <c r="G52" s="34">
        <v>2249.6999999999998</v>
      </c>
      <c r="H52" s="34">
        <v>2248.98</v>
      </c>
      <c r="I52" s="34">
        <v>2318.75</v>
      </c>
      <c r="J52" s="34">
        <v>2394.67</v>
      </c>
      <c r="K52" s="34">
        <v>2439.58</v>
      </c>
      <c r="L52" s="34">
        <v>2444.29</v>
      </c>
      <c r="M52" s="34">
        <v>2489.66</v>
      </c>
      <c r="N52" s="34">
        <v>2489.98</v>
      </c>
      <c r="O52" s="34">
        <v>2487.35</v>
      </c>
      <c r="P52" s="34">
        <v>2488.08</v>
      </c>
      <c r="Q52" s="34">
        <v>2488.34</v>
      </c>
      <c r="R52" s="34">
        <v>2489.14</v>
      </c>
      <c r="S52" s="34">
        <v>2490.34</v>
      </c>
      <c r="T52" s="34">
        <v>2507.3199999999997</v>
      </c>
      <c r="U52" s="34">
        <v>2535.63</v>
      </c>
      <c r="V52" s="34">
        <v>2534.5500000000002</v>
      </c>
      <c r="W52" s="34">
        <v>2507.44</v>
      </c>
      <c r="X52" s="34">
        <v>2467.1</v>
      </c>
      <c r="Y52" s="35">
        <v>2426.5100000000002</v>
      </c>
    </row>
    <row r="53" spans="1:25">
      <c r="A53" s="11" t="str">
        <f t="shared" si="0"/>
        <v>13.02.2012</v>
      </c>
      <c r="B53" s="33">
        <v>2385.02</v>
      </c>
      <c r="C53" s="34">
        <v>2321.04</v>
      </c>
      <c r="D53" s="34">
        <v>2302.96</v>
      </c>
      <c r="E53" s="34">
        <v>2250.2199999999998</v>
      </c>
      <c r="F53" s="34">
        <v>2250.1799999999998</v>
      </c>
      <c r="G53" s="34">
        <v>2250.69</v>
      </c>
      <c r="H53" s="34">
        <v>2336.48</v>
      </c>
      <c r="I53" s="34">
        <v>2457.73</v>
      </c>
      <c r="J53" s="34">
        <v>2577.75</v>
      </c>
      <c r="K53" s="34">
        <v>2645.09</v>
      </c>
      <c r="L53" s="34">
        <v>2661.0299999999997</v>
      </c>
      <c r="M53" s="34">
        <v>2649.42</v>
      </c>
      <c r="N53" s="34">
        <v>2643.27</v>
      </c>
      <c r="O53" s="34">
        <v>2605.87</v>
      </c>
      <c r="P53" s="34">
        <v>2592.7799999999997</v>
      </c>
      <c r="Q53" s="34">
        <v>2582.09</v>
      </c>
      <c r="R53" s="34">
        <v>2587.7399999999998</v>
      </c>
      <c r="S53" s="34">
        <v>2575.88</v>
      </c>
      <c r="T53" s="34">
        <v>2571.48</v>
      </c>
      <c r="U53" s="34">
        <v>2594.0100000000002</v>
      </c>
      <c r="V53" s="34">
        <v>2587.15</v>
      </c>
      <c r="W53" s="34">
        <v>2552.4299999999998</v>
      </c>
      <c r="X53" s="34">
        <v>2490.9</v>
      </c>
      <c r="Y53" s="35">
        <v>2452.83</v>
      </c>
    </row>
    <row r="54" spans="1:25">
      <c r="A54" s="11" t="str">
        <f t="shared" si="0"/>
        <v>14.02.2012</v>
      </c>
      <c r="B54" s="33">
        <v>2401.13</v>
      </c>
      <c r="C54" s="34">
        <v>2310.21</v>
      </c>
      <c r="D54" s="34">
        <v>2250.46</v>
      </c>
      <c r="E54" s="34">
        <v>2239.9299999999998</v>
      </c>
      <c r="F54" s="34">
        <v>2234.42</v>
      </c>
      <c r="G54" s="34">
        <v>2238.27</v>
      </c>
      <c r="H54" s="34">
        <v>2249.79</v>
      </c>
      <c r="I54" s="34">
        <v>2384.27</v>
      </c>
      <c r="J54" s="34">
        <v>2503.66</v>
      </c>
      <c r="K54" s="34">
        <v>2565.7199999999998</v>
      </c>
      <c r="L54" s="34">
        <v>2572.34</v>
      </c>
      <c r="M54" s="34">
        <v>2590.16</v>
      </c>
      <c r="N54" s="34">
        <v>2590.14</v>
      </c>
      <c r="O54" s="34">
        <v>2543.59</v>
      </c>
      <c r="P54" s="34">
        <v>2516.52</v>
      </c>
      <c r="Q54" s="34">
        <v>2505.3000000000002</v>
      </c>
      <c r="R54" s="34">
        <v>2506.64</v>
      </c>
      <c r="S54" s="34">
        <v>2505.6</v>
      </c>
      <c r="T54" s="34">
        <v>2512.87</v>
      </c>
      <c r="U54" s="34">
        <v>2526.36</v>
      </c>
      <c r="V54" s="34">
        <v>2513.94</v>
      </c>
      <c r="W54" s="34">
        <v>2492.7199999999998</v>
      </c>
      <c r="X54" s="34">
        <v>2454.4899999999998</v>
      </c>
      <c r="Y54" s="35">
        <v>2349.58</v>
      </c>
    </row>
    <row r="55" spans="1:25">
      <c r="A55" s="11" t="str">
        <f t="shared" si="0"/>
        <v>15.02.2012</v>
      </c>
      <c r="B55" s="33">
        <v>2361.7399999999998</v>
      </c>
      <c r="C55" s="34">
        <v>2266.37</v>
      </c>
      <c r="D55" s="34">
        <v>2249.67</v>
      </c>
      <c r="E55" s="34">
        <v>2231.77</v>
      </c>
      <c r="F55" s="34">
        <v>2229.58</v>
      </c>
      <c r="G55" s="34">
        <v>2227.7799999999997</v>
      </c>
      <c r="H55" s="34">
        <v>2242.34</v>
      </c>
      <c r="I55" s="34">
        <v>2325.19</v>
      </c>
      <c r="J55" s="34">
        <v>2490.2199999999998</v>
      </c>
      <c r="K55" s="34">
        <v>2552.08</v>
      </c>
      <c r="L55" s="34">
        <v>2579.17</v>
      </c>
      <c r="M55" s="34">
        <v>2591.0299999999997</v>
      </c>
      <c r="N55" s="34">
        <v>2582.27</v>
      </c>
      <c r="O55" s="34">
        <v>2553.79</v>
      </c>
      <c r="P55" s="34">
        <v>2534.36</v>
      </c>
      <c r="Q55" s="34">
        <v>2516.7799999999997</v>
      </c>
      <c r="R55" s="34">
        <v>2512.08</v>
      </c>
      <c r="S55" s="34">
        <v>2508.7399999999998</v>
      </c>
      <c r="T55" s="34">
        <v>2519.6799999999998</v>
      </c>
      <c r="U55" s="34">
        <v>2549.5299999999997</v>
      </c>
      <c r="V55" s="34">
        <v>2529.3199999999997</v>
      </c>
      <c r="W55" s="34">
        <v>2504.75</v>
      </c>
      <c r="X55" s="34">
        <v>2474.9499999999998</v>
      </c>
      <c r="Y55" s="35">
        <v>2400.98</v>
      </c>
    </row>
    <row r="56" spans="1:25">
      <c r="A56" s="11" t="str">
        <f t="shared" si="0"/>
        <v>16.02.2012</v>
      </c>
      <c r="B56" s="33">
        <v>2361.4499999999998</v>
      </c>
      <c r="C56" s="34">
        <v>2257.4</v>
      </c>
      <c r="D56" s="34">
        <v>2248.8199999999997</v>
      </c>
      <c r="E56" s="34">
        <v>2235.3199999999997</v>
      </c>
      <c r="F56" s="34">
        <v>2234.2199999999998</v>
      </c>
      <c r="G56" s="34">
        <v>2236.08</v>
      </c>
      <c r="H56" s="34">
        <v>2247.06</v>
      </c>
      <c r="I56" s="34">
        <v>2369.08</v>
      </c>
      <c r="J56" s="34">
        <v>2489.5500000000002</v>
      </c>
      <c r="K56" s="34">
        <v>2589.5500000000002</v>
      </c>
      <c r="L56" s="34">
        <v>2597.0699999999997</v>
      </c>
      <c r="M56" s="34">
        <v>2604.11</v>
      </c>
      <c r="N56" s="34">
        <v>2594.33</v>
      </c>
      <c r="O56" s="34">
        <v>2569.1799999999998</v>
      </c>
      <c r="P56" s="34">
        <v>2558.0699999999997</v>
      </c>
      <c r="Q56" s="34">
        <v>2536.4899999999998</v>
      </c>
      <c r="R56" s="34">
        <v>2543.0299999999997</v>
      </c>
      <c r="S56" s="34">
        <v>2543.44</v>
      </c>
      <c r="T56" s="34">
        <v>2566.35</v>
      </c>
      <c r="U56" s="34">
        <v>2590.2600000000002</v>
      </c>
      <c r="V56" s="34">
        <v>2581.75</v>
      </c>
      <c r="W56" s="34">
        <v>2553.9699999999998</v>
      </c>
      <c r="X56" s="34">
        <v>2504.0100000000002</v>
      </c>
      <c r="Y56" s="35">
        <v>2467.16</v>
      </c>
    </row>
    <row r="57" spans="1:25">
      <c r="A57" s="11" t="str">
        <f t="shared" si="0"/>
        <v>17.02.2012</v>
      </c>
      <c r="B57" s="33">
        <v>2389.41</v>
      </c>
      <c r="C57" s="34">
        <v>2290.79</v>
      </c>
      <c r="D57" s="34">
        <v>2250.2399999999998</v>
      </c>
      <c r="E57" s="34">
        <v>2241.88</v>
      </c>
      <c r="F57" s="34">
        <v>2238.84</v>
      </c>
      <c r="G57" s="34">
        <v>2238.5</v>
      </c>
      <c r="H57" s="34">
        <v>2249.0500000000002</v>
      </c>
      <c r="I57" s="34">
        <v>2345.6</v>
      </c>
      <c r="J57" s="34">
        <v>2505.9899999999998</v>
      </c>
      <c r="K57" s="34">
        <v>2586.1999999999998</v>
      </c>
      <c r="L57" s="34">
        <v>2611.48</v>
      </c>
      <c r="M57" s="34">
        <v>2603.81</v>
      </c>
      <c r="N57" s="34">
        <v>2588.8199999999997</v>
      </c>
      <c r="O57" s="34">
        <v>2583.87</v>
      </c>
      <c r="P57" s="34">
        <v>2577.5699999999997</v>
      </c>
      <c r="Q57" s="34">
        <v>2558.7199999999998</v>
      </c>
      <c r="R57" s="34">
        <v>2559.5100000000002</v>
      </c>
      <c r="S57" s="34">
        <v>2562.13</v>
      </c>
      <c r="T57" s="34">
        <v>2551.0299999999997</v>
      </c>
      <c r="U57" s="34">
        <v>2585.7600000000002</v>
      </c>
      <c r="V57" s="34">
        <v>2591.94</v>
      </c>
      <c r="W57" s="34">
        <v>2558.36</v>
      </c>
      <c r="X57" s="34">
        <v>2530.11</v>
      </c>
      <c r="Y57" s="35">
        <v>2486.87</v>
      </c>
    </row>
    <row r="58" spans="1:25">
      <c r="A58" s="11" t="str">
        <f t="shared" si="0"/>
        <v>18.02.2012</v>
      </c>
      <c r="B58" s="33">
        <v>2393.0699999999997</v>
      </c>
      <c r="C58" s="34">
        <v>2313.38</v>
      </c>
      <c r="D58" s="34">
        <v>2332.46</v>
      </c>
      <c r="E58" s="34">
        <v>2325.34</v>
      </c>
      <c r="F58" s="34">
        <v>2322.1999999999998</v>
      </c>
      <c r="G58" s="34">
        <v>2324.0100000000002</v>
      </c>
      <c r="H58" s="34">
        <v>2358.09</v>
      </c>
      <c r="I58" s="34">
        <v>2435.09</v>
      </c>
      <c r="J58" s="34">
        <v>2436.9299999999998</v>
      </c>
      <c r="K58" s="34">
        <v>2509.0299999999997</v>
      </c>
      <c r="L58" s="34">
        <v>2576.54</v>
      </c>
      <c r="M58" s="34">
        <v>2590.4899999999998</v>
      </c>
      <c r="N58" s="34">
        <v>2585.0100000000002</v>
      </c>
      <c r="O58" s="34">
        <v>2548.4499999999998</v>
      </c>
      <c r="P58" s="34">
        <v>2489.12</v>
      </c>
      <c r="Q58" s="34">
        <v>2489.7600000000002</v>
      </c>
      <c r="R58" s="34">
        <v>2520.35</v>
      </c>
      <c r="S58" s="34">
        <v>2540.67</v>
      </c>
      <c r="T58" s="34">
        <v>2566.35</v>
      </c>
      <c r="U58" s="34">
        <v>2566.4</v>
      </c>
      <c r="V58" s="34">
        <v>2576.75</v>
      </c>
      <c r="W58" s="34">
        <v>2544.81</v>
      </c>
      <c r="X58" s="34">
        <v>2488.98</v>
      </c>
      <c r="Y58" s="35">
        <v>2399.48</v>
      </c>
    </row>
    <row r="59" spans="1:25">
      <c r="A59" s="11" t="str">
        <f t="shared" si="0"/>
        <v>19.02.2012</v>
      </c>
      <c r="B59" s="33">
        <v>2362.69</v>
      </c>
      <c r="C59" s="34">
        <v>2308.63</v>
      </c>
      <c r="D59" s="34">
        <v>2350.34</v>
      </c>
      <c r="E59" s="34">
        <v>2304.58</v>
      </c>
      <c r="F59" s="34">
        <v>2251.79</v>
      </c>
      <c r="G59" s="34">
        <v>2242.77</v>
      </c>
      <c r="H59" s="34">
        <v>2272.87</v>
      </c>
      <c r="I59" s="34">
        <v>2359.3000000000002</v>
      </c>
      <c r="J59" s="34">
        <v>2357.36</v>
      </c>
      <c r="K59" s="34">
        <v>2430.84</v>
      </c>
      <c r="L59" s="34">
        <v>2487.34</v>
      </c>
      <c r="M59" s="34">
        <v>2553.9</v>
      </c>
      <c r="N59" s="34">
        <v>2550.5699999999997</v>
      </c>
      <c r="O59" s="34">
        <v>2511.5299999999997</v>
      </c>
      <c r="P59" s="34">
        <v>2494.94</v>
      </c>
      <c r="Q59" s="34">
        <v>2495.66</v>
      </c>
      <c r="R59" s="34">
        <v>2511.12</v>
      </c>
      <c r="S59" s="34">
        <v>2539</v>
      </c>
      <c r="T59" s="34">
        <v>2566.7799999999997</v>
      </c>
      <c r="U59" s="34">
        <v>2574</v>
      </c>
      <c r="V59" s="34">
        <v>2586.17</v>
      </c>
      <c r="W59" s="34">
        <v>2559.79</v>
      </c>
      <c r="X59" s="34">
        <v>2501</v>
      </c>
      <c r="Y59" s="35">
        <v>2462.44</v>
      </c>
    </row>
    <row r="60" spans="1:25">
      <c r="A60" s="11" t="str">
        <f t="shared" si="0"/>
        <v>20.02.2012</v>
      </c>
      <c r="B60" s="33">
        <v>2409.19</v>
      </c>
      <c r="C60" s="34">
        <v>2354.5500000000002</v>
      </c>
      <c r="D60" s="34">
        <v>2335.37</v>
      </c>
      <c r="E60" s="34">
        <v>2291.21</v>
      </c>
      <c r="F60" s="34">
        <v>2288.88</v>
      </c>
      <c r="G60" s="34">
        <v>2283.62</v>
      </c>
      <c r="H60" s="34">
        <v>2348.79</v>
      </c>
      <c r="I60" s="34">
        <v>2439.39</v>
      </c>
      <c r="J60" s="34">
        <v>2524.11</v>
      </c>
      <c r="K60" s="34">
        <v>2677.9300000000003</v>
      </c>
      <c r="L60" s="34">
        <v>2719</v>
      </c>
      <c r="M60" s="34">
        <v>2707.27</v>
      </c>
      <c r="N60" s="34">
        <v>2690.13</v>
      </c>
      <c r="O60" s="34">
        <v>2671.05</v>
      </c>
      <c r="P60" s="34">
        <v>2649.19</v>
      </c>
      <c r="Q60" s="34">
        <v>2618.77</v>
      </c>
      <c r="R60" s="34">
        <v>2601.48</v>
      </c>
      <c r="S60" s="34">
        <v>2604.1</v>
      </c>
      <c r="T60" s="34">
        <v>2603.48</v>
      </c>
      <c r="U60" s="34">
        <v>2652.51</v>
      </c>
      <c r="V60" s="34">
        <v>2658.5</v>
      </c>
      <c r="W60" s="34">
        <v>2620.1999999999998</v>
      </c>
      <c r="X60" s="34">
        <v>2577.64</v>
      </c>
      <c r="Y60" s="35">
        <v>2506.36</v>
      </c>
    </row>
    <row r="61" spans="1:25">
      <c r="A61" s="11" t="str">
        <f t="shared" si="0"/>
        <v>21.02.2012</v>
      </c>
      <c r="B61" s="33">
        <v>2407.35</v>
      </c>
      <c r="C61" s="34">
        <v>2345.75</v>
      </c>
      <c r="D61" s="34">
        <v>2265.7799999999997</v>
      </c>
      <c r="E61" s="34">
        <v>2242.06</v>
      </c>
      <c r="F61" s="34">
        <v>2230.19</v>
      </c>
      <c r="G61" s="34">
        <v>2236.54</v>
      </c>
      <c r="H61" s="34">
        <v>2301.98</v>
      </c>
      <c r="I61" s="34">
        <v>2407.8199999999997</v>
      </c>
      <c r="J61" s="34">
        <v>2489.15</v>
      </c>
      <c r="K61" s="34">
        <v>2523.8199999999997</v>
      </c>
      <c r="L61" s="34">
        <v>2544.4</v>
      </c>
      <c r="M61" s="34">
        <v>2548.7399999999998</v>
      </c>
      <c r="N61" s="34">
        <v>2528.09</v>
      </c>
      <c r="O61" s="34">
        <v>2490.36</v>
      </c>
      <c r="P61" s="34">
        <v>2468.39</v>
      </c>
      <c r="Q61" s="34">
        <v>2444.9299999999998</v>
      </c>
      <c r="R61" s="34">
        <v>2457.04</v>
      </c>
      <c r="S61" s="34">
        <v>2487.5500000000002</v>
      </c>
      <c r="T61" s="34">
        <v>2488.11</v>
      </c>
      <c r="U61" s="34">
        <v>2518.5</v>
      </c>
      <c r="V61" s="34">
        <v>2552.1999999999998</v>
      </c>
      <c r="W61" s="34">
        <v>2519.63</v>
      </c>
      <c r="X61" s="34">
        <v>2477.5</v>
      </c>
      <c r="Y61" s="35">
        <v>2410.16</v>
      </c>
    </row>
    <row r="62" spans="1:25">
      <c r="A62" s="11" t="str">
        <f t="shared" si="0"/>
        <v>22.02.2012</v>
      </c>
      <c r="B62" s="33">
        <v>2397.2399999999998</v>
      </c>
      <c r="C62" s="34">
        <v>2336.1</v>
      </c>
      <c r="D62" s="34">
        <v>2242.77</v>
      </c>
      <c r="E62" s="34">
        <v>2239.64</v>
      </c>
      <c r="F62" s="34">
        <v>2226.14</v>
      </c>
      <c r="G62" s="34">
        <v>2229.8199999999997</v>
      </c>
      <c r="H62" s="34">
        <v>2248.77</v>
      </c>
      <c r="I62" s="34">
        <v>2343.38</v>
      </c>
      <c r="J62" s="34">
        <v>2459.0299999999997</v>
      </c>
      <c r="K62" s="34">
        <v>2492.48</v>
      </c>
      <c r="L62" s="34">
        <v>2497.9499999999998</v>
      </c>
      <c r="M62" s="34">
        <v>2491.4</v>
      </c>
      <c r="N62" s="34">
        <v>2474.61</v>
      </c>
      <c r="O62" s="34">
        <v>2438.69</v>
      </c>
      <c r="P62" s="34">
        <v>2430.54</v>
      </c>
      <c r="Q62" s="34">
        <v>2409.29</v>
      </c>
      <c r="R62" s="34">
        <v>2409.25</v>
      </c>
      <c r="S62" s="34">
        <v>2445.0699999999997</v>
      </c>
      <c r="T62" s="34">
        <v>2462.6999999999998</v>
      </c>
      <c r="U62" s="34">
        <v>2487.67</v>
      </c>
      <c r="V62" s="34">
        <v>2488.9899999999998</v>
      </c>
      <c r="W62" s="34">
        <v>2474.2399999999998</v>
      </c>
      <c r="X62" s="34">
        <v>2382.56</v>
      </c>
      <c r="Y62" s="35">
        <v>2320.67</v>
      </c>
    </row>
    <row r="63" spans="1:25">
      <c r="A63" s="11" t="str">
        <f t="shared" si="0"/>
        <v>23.02.2012</v>
      </c>
      <c r="B63" s="33">
        <v>2272.4</v>
      </c>
      <c r="C63" s="34">
        <v>2244.17</v>
      </c>
      <c r="D63" s="34">
        <v>2255.67</v>
      </c>
      <c r="E63" s="34">
        <v>2247.84</v>
      </c>
      <c r="F63" s="34">
        <v>2227.36</v>
      </c>
      <c r="G63" s="34">
        <v>2238.1999999999998</v>
      </c>
      <c r="H63" s="34">
        <v>2241.92</v>
      </c>
      <c r="I63" s="34">
        <v>2270.4699999999998</v>
      </c>
      <c r="J63" s="34">
        <v>2325.3199999999997</v>
      </c>
      <c r="K63" s="34">
        <v>2393.1999999999998</v>
      </c>
      <c r="L63" s="34">
        <v>2438.0500000000002</v>
      </c>
      <c r="M63" s="34">
        <v>2439.06</v>
      </c>
      <c r="N63" s="34">
        <v>2436.4299999999998</v>
      </c>
      <c r="O63" s="34">
        <v>2423.2600000000002</v>
      </c>
      <c r="P63" s="34">
        <v>2419.58</v>
      </c>
      <c r="Q63" s="34">
        <v>2402.5299999999997</v>
      </c>
      <c r="R63" s="34">
        <v>2406.66</v>
      </c>
      <c r="S63" s="34">
        <v>2421.69</v>
      </c>
      <c r="T63" s="34">
        <v>2440.5299999999997</v>
      </c>
      <c r="U63" s="34">
        <v>2470.67</v>
      </c>
      <c r="V63" s="34">
        <v>2482.2600000000002</v>
      </c>
      <c r="W63" s="34">
        <v>2459.77</v>
      </c>
      <c r="X63" s="34">
        <v>2405.3199999999997</v>
      </c>
      <c r="Y63" s="35">
        <v>2318.2199999999998</v>
      </c>
    </row>
    <row r="64" spans="1:25">
      <c r="A64" s="11" t="str">
        <f t="shared" si="0"/>
        <v>24.02.2012</v>
      </c>
      <c r="B64" s="33">
        <v>2248.87</v>
      </c>
      <c r="C64" s="34">
        <v>2240.9</v>
      </c>
      <c r="D64" s="34">
        <v>2239.5</v>
      </c>
      <c r="E64" s="34">
        <v>2237.64</v>
      </c>
      <c r="F64" s="34">
        <v>2233.64</v>
      </c>
      <c r="G64" s="34">
        <v>2239.0299999999997</v>
      </c>
      <c r="H64" s="34">
        <v>2247.0299999999997</v>
      </c>
      <c r="I64" s="34">
        <v>2325.02</v>
      </c>
      <c r="J64" s="34">
        <v>2433.34</v>
      </c>
      <c r="K64" s="34">
        <v>2437.23</v>
      </c>
      <c r="L64" s="34">
        <v>2444.5100000000002</v>
      </c>
      <c r="M64" s="34">
        <v>2441.71</v>
      </c>
      <c r="N64" s="34">
        <v>2414.42</v>
      </c>
      <c r="O64" s="34">
        <v>2403.8000000000002</v>
      </c>
      <c r="P64" s="34">
        <v>2375.64</v>
      </c>
      <c r="Q64" s="34">
        <v>2361.8000000000002</v>
      </c>
      <c r="R64" s="34">
        <v>2369.66</v>
      </c>
      <c r="S64" s="34">
        <v>2393.81</v>
      </c>
      <c r="T64" s="34">
        <v>2402.2399999999998</v>
      </c>
      <c r="U64" s="34">
        <v>2428.15</v>
      </c>
      <c r="V64" s="34">
        <v>2459.7799999999997</v>
      </c>
      <c r="W64" s="34">
        <v>2442.96</v>
      </c>
      <c r="X64" s="34">
        <v>2417.13</v>
      </c>
      <c r="Y64" s="35">
        <v>2340.64</v>
      </c>
    </row>
    <row r="65" spans="1:26">
      <c r="A65" s="11" t="str">
        <f t="shared" si="0"/>
        <v>25.02.2012</v>
      </c>
      <c r="B65" s="33">
        <v>2331.44</v>
      </c>
      <c r="C65" s="34">
        <v>2308.42</v>
      </c>
      <c r="D65" s="34">
        <v>2249.9</v>
      </c>
      <c r="E65" s="34">
        <v>2242.1799999999998</v>
      </c>
      <c r="F65" s="34">
        <v>2234.67</v>
      </c>
      <c r="G65" s="34">
        <v>2239.59</v>
      </c>
      <c r="H65" s="34">
        <v>2240.9899999999998</v>
      </c>
      <c r="I65" s="34">
        <v>2267.92</v>
      </c>
      <c r="J65" s="34">
        <v>2339.87</v>
      </c>
      <c r="K65" s="34">
        <v>2415.15</v>
      </c>
      <c r="L65" s="34">
        <v>2467.23</v>
      </c>
      <c r="M65" s="34">
        <v>2478.9699999999998</v>
      </c>
      <c r="N65" s="34">
        <v>2446.92</v>
      </c>
      <c r="O65" s="34">
        <v>2438.7399999999998</v>
      </c>
      <c r="P65" s="34">
        <v>2434.5100000000002</v>
      </c>
      <c r="Q65" s="34">
        <v>2407.4299999999998</v>
      </c>
      <c r="R65" s="34">
        <v>2401.86</v>
      </c>
      <c r="S65" s="34">
        <v>2437.64</v>
      </c>
      <c r="T65" s="34">
        <v>2465.33</v>
      </c>
      <c r="U65" s="34">
        <v>2487.06</v>
      </c>
      <c r="V65" s="34">
        <v>2487.98</v>
      </c>
      <c r="W65" s="34">
        <v>2460.7600000000002</v>
      </c>
      <c r="X65" s="34">
        <v>2419.65</v>
      </c>
      <c r="Y65" s="35">
        <v>2386.2199999999998</v>
      </c>
    </row>
    <row r="66" spans="1:26">
      <c r="A66" s="11" t="str">
        <f t="shared" si="0"/>
        <v>26.02.2012</v>
      </c>
      <c r="B66" s="33">
        <v>2310.54</v>
      </c>
      <c r="C66" s="34">
        <v>2249.48</v>
      </c>
      <c r="D66" s="34">
        <v>2270.6</v>
      </c>
      <c r="E66" s="34">
        <v>2243.56</v>
      </c>
      <c r="F66" s="34">
        <v>2229.1999999999998</v>
      </c>
      <c r="G66" s="34">
        <v>2213.29</v>
      </c>
      <c r="H66" s="34">
        <v>2237.0500000000002</v>
      </c>
      <c r="I66" s="34">
        <v>2246.46</v>
      </c>
      <c r="J66" s="34">
        <v>2260.79</v>
      </c>
      <c r="K66" s="34">
        <v>2369.4899999999998</v>
      </c>
      <c r="L66" s="34">
        <v>2430.41</v>
      </c>
      <c r="M66" s="34">
        <v>2455.64</v>
      </c>
      <c r="N66" s="34">
        <v>2433.29</v>
      </c>
      <c r="O66" s="34">
        <v>2408.5500000000002</v>
      </c>
      <c r="P66" s="34">
        <v>2401.31</v>
      </c>
      <c r="Q66" s="34">
        <v>2393.08</v>
      </c>
      <c r="R66" s="34">
        <v>2399.34</v>
      </c>
      <c r="S66" s="34">
        <v>2429.63</v>
      </c>
      <c r="T66" s="34">
        <v>2459.67</v>
      </c>
      <c r="U66" s="34">
        <v>2485.9699999999998</v>
      </c>
      <c r="V66" s="34">
        <v>2487.38</v>
      </c>
      <c r="W66" s="34">
        <v>2487.0500000000002</v>
      </c>
      <c r="X66" s="34">
        <v>2419.29</v>
      </c>
      <c r="Y66" s="35">
        <v>2395.96</v>
      </c>
    </row>
    <row r="67" spans="1:26">
      <c r="A67" s="11" t="str">
        <f t="shared" si="0"/>
        <v>27.02.2012</v>
      </c>
      <c r="B67" s="33">
        <v>2349.4699999999998</v>
      </c>
      <c r="C67" s="34">
        <v>2300.29</v>
      </c>
      <c r="D67" s="34">
        <v>2248.86</v>
      </c>
      <c r="E67" s="34">
        <v>2236.39</v>
      </c>
      <c r="F67" s="34">
        <v>2209.35</v>
      </c>
      <c r="G67" s="34">
        <v>2211.41</v>
      </c>
      <c r="H67" s="34">
        <v>2238.0500000000002</v>
      </c>
      <c r="I67" s="34">
        <v>2396.92</v>
      </c>
      <c r="J67" s="34">
        <v>2464.9</v>
      </c>
      <c r="K67" s="34">
        <v>2508.94</v>
      </c>
      <c r="L67" s="34">
        <v>2489.65</v>
      </c>
      <c r="M67" s="34">
        <v>2482.7199999999998</v>
      </c>
      <c r="N67" s="34">
        <v>2446.64</v>
      </c>
      <c r="O67" s="34">
        <v>2440.66</v>
      </c>
      <c r="P67" s="34">
        <v>2405.34</v>
      </c>
      <c r="Q67" s="34">
        <v>2382.5100000000002</v>
      </c>
      <c r="R67" s="34">
        <v>2388.02</v>
      </c>
      <c r="S67" s="34">
        <v>2441.85</v>
      </c>
      <c r="T67" s="34">
        <v>2453.4499999999998</v>
      </c>
      <c r="U67" s="34">
        <v>2474.6</v>
      </c>
      <c r="V67" s="34">
        <v>2478.75</v>
      </c>
      <c r="W67" s="34">
        <v>2454.86</v>
      </c>
      <c r="X67" s="34">
        <v>2428.9299999999998</v>
      </c>
      <c r="Y67" s="35">
        <v>2401.19</v>
      </c>
    </row>
    <row r="68" spans="1:26">
      <c r="A68" s="11" t="str">
        <f t="shared" si="0"/>
        <v>28.02.2012</v>
      </c>
      <c r="B68" s="33">
        <v>2337.9699999999998</v>
      </c>
      <c r="C68" s="34">
        <v>2262.1999999999998</v>
      </c>
      <c r="D68" s="34">
        <v>2242.88</v>
      </c>
      <c r="E68" s="34">
        <v>2211.36</v>
      </c>
      <c r="F68" s="34">
        <v>2171.81</v>
      </c>
      <c r="G68" s="34">
        <v>2214.66</v>
      </c>
      <c r="H68" s="34">
        <v>2238.58</v>
      </c>
      <c r="I68" s="34">
        <v>2296.71</v>
      </c>
      <c r="J68" s="34">
        <v>2416.5100000000002</v>
      </c>
      <c r="K68" s="34">
        <v>2480.6</v>
      </c>
      <c r="L68" s="34">
        <v>2488.16</v>
      </c>
      <c r="M68" s="34">
        <v>2476.81</v>
      </c>
      <c r="N68" s="34">
        <v>2455.25</v>
      </c>
      <c r="O68" s="34">
        <v>2443.84</v>
      </c>
      <c r="P68" s="34">
        <v>2439.39</v>
      </c>
      <c r="Q68" s="34">
        <v>2426.5699999999997</v>
      </c>
      <c r="R68" s="34">
        <v>2429.77</v>
      </c>
      <c r="S68" s="34">
        <v>2429.84</v>
      </c>
      <c r="T68" s="34">
        <v>2437.62</v>
      </c>
      <c r="U68" s="34">
        <v>2446.4299999999998</v>
      </c>
      <c r="V68" s="34">
        <v>2449.33</v>
      </c>
      <c r="W68" s="34">
        <v>2433.1</v>
      </c>
      <c r="X68" s="34">
        <v>2392.25</v>
      </c>
      <c r="Y68" s="35">
        <v>2356.31</v>
      </c>
    </row>
    <row r="69" spans="1:26" ht="16.5" thickBot="1">
      <c r="A69" s="13" t="str">
        <f t="shared" si="0"/>
        <v>29.02.2012</v>
      </c>
      <c r="B69" s="36">
        <v>2319.98</v>
      </c>
      <c r="C69" s="37">
        <v>2249.04</v>
      </c>
      <c r="D69" s="37">
        <v>2244.23</v>
      </c>
      <c r="E69" s="37">
        <v>2213.84</v>
      </c>
      <c r="F69" s="37">
        <v>2178.65</v>
      </c>
      <c r="G69" s="37">
        <v>2215.65</v>
      </c>
      <c r="H69" s="37">
        <v>2239.25</v>
      </c>
      <c r="I69" s="37">
        <v>2294.7799999999997</v>
      </c>
      <c r="J69" s="37">
        <v>2422.1</v>
      </c>
      <c r="K69" s="37">
        <v>2489.7199999999998</v>
      </c>
      <c r="L69" s="37">
        <v>2496.75</v>
      </c>
      <c r="M69" s="37">
        <v>2489.9899999999998</v>
      </c>
      <c r="N69" s="37">
        <v>2478.73</v>
      </c>
      <c r="O69" s="37">
        <v>2457.29</v>
      </c>
      <c r="P69" s="37">
        <v>2444.9299999999998</v>
      </c>
      <c r="Q69" s="37">
        <v>2429.98</v>
      </c>
      <c r="R69" s="37">
        <v>2434.9299999999998</v>
      </c>
      <c r="S69" s="37">
        <v>2436.27</v>
      </c>
      <c r="T69" s="37">
        <v>2444.52</v>
      </c>
      <c r="U69" s="37">
        <v>2460.23</v>
      </c>
      <c r="V69" s="37">
        <v>2468.3000000000002</v>
      </c>
      <c r="W69" s="37">
        <v>2440.19</v>
      </c>
      <c r="X69" s="37">
        <v>2403.39</v>
      </c>
      <c r="Y69" s="38">
        <v>2371.41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2801.0899999999997</v>
      </c>
      <c r="C73" s="31">
        <v>2788.3399999999997</v>
      </c>
      <c r="D73" s="31">
        <v>2756.66</v>
      </c>
      <c r="E73" s="31">
        <v>2724.58</v>
      </c>
      <c r="F73" s="31">
        <v>2717.96</v>
      </c>
      <c r="G73" s="31">
        <v>2725</v>
      </c>
      <c r="H73" s="31">
        <v>2755.5499999999997</v>
      </c>
      <c r="I73" s="31">
        <v>2842.1699999999996</v>
      </c>
      <c r="J73" s="31">
        <v>2968.24</v>
      </c>
      <c r="K73" s="31">
        <v>3068.62</v>
      </c>
      <c r="L73" s="31">
        <v>3103.93</v>
      </c>
      <c r="M73" s="31">
        <v>3107.8499999999995</v>
      </c>
      <c r="N73" s="31">
        <v>3148.45</v>
      </c>
      <c r="O73" s="31">
        <v>3123.2</v>
      </c>
      <c r="P73" s="31">
        <v>3116.5299999999997</v>
      </c>
      <c r="Q73" s="31">
        <v>3107.22</v>
      </c>
      <c r="R73" s="31">
        <v>3075.1699999999996</v>
      </c>
      <c r="S73" s="31">
        <v>3053.4799999999996</v>
      </c>
      <c r="T73" s="31">
        <v>3047.5299999999997</v>
      </c>
      <c r="U73" s="31">
        <v>3079.33</v>
      </c>
      <c r="V73" s="31">
        <v>3056.18</v>
      </c>
      <c r="W73" s="31">
        <v>3008.5299999999997</v>
      </c>
      <c r="X73" s="31">
        <v>2961.14</v>
      </c>
      <c r="Y73" s="32">
        <v>2856.5099999999998</v>
      </c>
      <c r="Z73" s="10"/>
    </row>
    <row r="74" spans="1:26">
      <c r="A74" s="11" t="str">
        <f t="shared" si="1"/>
        <v>02.02.2012</v>
      </c>
      <c r="B74" s="33">
        <v>2793.79</v>
      </c>
      <c r="C74" s="34">
        <v>2804.71</v>
      </c>
      <c r="D74" s="34">
        <v>2767.8199999999997</v>
      </c>
      <c r="E74" s="34">
        <v>2729.25</v>
      </c>
      <c r="F74" s="34">
        <v>2723.49</v>
      </c>
      <c r="G74" s="34">
        <v>2728.1299999999997</v>
      </c>
      <c r="H74" s="34">
        <v>2762.93</v>
      </c>
      <c r="I74" s="34">
        <v>2853.43</v>
      </c>
      <c r="J74" s="34">
        <v>2970.6</v>
      </c>
      <c r="K74" s="34">
        <v>3068.72</v>
      </c>
      <c r="L74" s="34">
        <v>3083.1899999999996</v>
      </c>
      <c r="M74" s="34">
        <v>3118.0699999999997</v>
      </c>
      <c r="N74" s="34">
        <v>3158.42</v>
      </c>
      <c r="O74" s="34">
        <v>3095.46</v>
      </c>
      <c r="P74" s="34">
        <v>3088.91</v>
      </c>
      <c r="Q74" s="34">
        <v>3072.79</v>
      </c>
      <c r="R74" s="34">
        <v>3053.1699999999996</v>
      </c>
      <c r="S74" s="34">
        <v>3056.2999999999997</v>
      </c>
      <c r="T74" s="34">
        <v>3040.62</v>
      </c>
      <c r="U74" s="34">
        <v>3051.39</v>
      </c>
      <c r="V74" s="34">
        <v>3038.3599999999997</v>
      </c>
      <c r="W74" s="34">
        <v>3025.93</v>
      </c>
      <c r="X74" s="34">
        <v>2960.04</v>
      </c>
      <c r="Y74" s="35">
        <v>2897.66</v>
      </c>
    </row>
    <row r="75" spans="1:26">
      <c r="A75" s="11" t="str">
        <f t="shared" si="1"/>
        <v>03.02.2012</v>
      </c>
      <c r="B75" s="33">
        <v>2877.0499999999997</v>
      </c>
      <c r="C75" s="34">
        <v>2782.24</v>
      </c>
      <c r="D75" s="34">
        <v>2793.0299999999997</v>
      </c>
      <c r="E75" s="34">
        <v>2774.75</v>
      </c>
      <c r="F75" s="34">
        <v>2739.4399999999996</v>
      </c>
      <c r="G75" s="34">
        <v>2776.58</v>
      </c>
      <c r="H75" s="34">
        <v>2796.64</v>
      </c>
      <c r="I75" s="34">
        <v>2889.43</v>
      </c>
      <c r="J75" s="34">
        <v>2968.3799999999997</v>
      </c>
      <c r="K75" s="34">
        <v>3096.6899999999996</v>
      </c>
      <c r="L75" s="34">
        <v>3155.66</v>
      </c>
      <c r="M75" s="34">
        <v>3159.2</v>
      </c>
      <c r="N75" s="34">
        <v>3169.88</v>
      </c>
      <c r="O75" s="34">
        <v>3142.0199999999995</v>
      </c>
      <c r="P75" s="34">
        <v>3106.3099999999995</v>
      </c>
      <c r="Q75" s="34">
        <v>3096.06</v>
      </c>
      <c r="R75" s="34">
        <v>3079.56</v>
      </c>
      <c r="S75" s="34">
        <v>3079.2599999999998</v>
      </c>
      <c r="T75" s="34">
        <v>3078.89</v>
      </c>
      <c r="U75" s="34">
        <v>3131.1099999999997</v>
      </c>
      <c r="V75" s="34">
        <v>3091.12</v>
      </c>
      <c r="W75" s="34">
        <v>3059.7799999999997</v>
      </c>
      <c r="X75" s="34">
        <v>2974.64</v>
      </c>
      <c r="Y75" s="35">
        <v>2883.33</v>
      </c>
    </row>
    <row r="76" spans="1:26">
      <c r="A76" s="11" t="str">
        <f t="shared" si="1"/>
        <v>04.02.2012</v>
      </c>
      <c r="B76" s="33">
        <v>2869.08</v>
      </c>
      <c r="C76" s="34">
        <v>2809.0199999999995</v>
      </c>
      <c r="D76" s="34">
        <v>2881.9199999999996</v>
      </c>
      <c r="E76" s="34">
        <v>2866.8599999999997</v>
      </c>
      <c r="F76" s="34">
        <v>2864.5899999999997</v>
      </c>
      <c r="G76" s="34">
        <v>2873.64</v>
      </c>
      <c r="H76" s="34">
        <v>2890.06</v>
      </c>
      <c r="I76" s="34">
        <v>2941.22</v>
      </c>
      <c r="J76" s="34">
        <v>2964.35</v>
      </c>
      <c r="K76" s="34">
        <v>3031.2599999999998</v>
      </c>
      <c r="L76" s="34">
        <v>3074.7299999999996</v>
      </c>
      <c r="M76" s="34">
        <v>3154.4399999999996</v>
      </c>
      <c r="N76" s="34">
        <v>3157.49</v>
      </c>
      <c r="O76" s="34">
        <v>3140.1099999999997</v>
      </c>
      <c r="P76" s="34">
        <v>3081.71</v>
      </c>
      <c r="Q76" s="34">
        <v>3048.37</v>
      </c>
      <c r="R76" s="34">
        <v>3040.39</v>
      </c>
      <c r="S76" s="34">
        <v>3051.04</v>
      </c>
      <c r="T76" s="34">
        <v>3073.47</v>
      </c>
      <c r="U76" s="34">
        <v>3069.25</v>
      </c>
      <c r="V76" s="34">
        <v>3126.38</v>
      </c>
      <c r="W76" s="34">
        <v>3058.93</v>
      </c>
      <c r="X76" s="34">
        <v>2982.58</v>
      </c>
      <c r="Y76" s="35">
        <v>2928.56</v>
      </c>
    </row>
    <row r="77" spans="1:26">
      <c r="A77" s="11" t="str">
        <f t="shared" si="1"/>
        <v>05.02.2012</v>
      </c>
      <c r="B77" s="33">
        <v>2915.18</v>
      </c>
      <c r="C77" s="34">
        <v>2888.99</v>
      </c>
      <c r="D77" s="34">
        <v>2797.54</v>
      </c>
      <c r="E77" s="34">
        <v>2762.66</v>
      </c>
      <c r="F77" s="34">
        <v>2736.04</v>
      </c>
      <c r="G77" s="34">
        <v>2737.16</v>
      </c>
      <c r="H77" s="34">
        <v>2763.5199999999995</v>
      </c>
      <c r="I77" s="34">
        <v>2827.25</v>
      </c>
      <c r="J77" s="34">
        <v>2811.37</v>
      </c>
      <c r="K77" s="34">
        <v>2857.3799999999997</v>
      </c>
      <c r="L77" s="34">
        <v>2933.1099999999997</v>
      </c>
      <c r="M77" s="34">
        <v>2969.4799999999996</v>
      </c>
      <c r="N77" s="34">
        <v>2965.24</v>
      </c>
      <c r="O77" s="34">
        <v>2964.2999999999997</v>
      </c>
      <c r="P77" s="34">
        <v>2956</v>
      </c>
      <c r="Q77" s="34">
        <v>2957.7799999999997</v>
      </c>
      <c r="R77" s="34">
        <v>2967.0299999999997</v>
      </c>
      <c r="S77" s="34">
        <v>2981.06</v>
      </c>
      <c r="T77" s="34">
        <v>3011.24</v>
      </c>
      <c r="U77" s="34">
        <v>3009.0199999999995</v>
      </c>
      <c r="V77" s="34">
        <v>3026.3799999999997</v>
      </c>
      <c r="W77" s="34">
        <v>2981.39</v>
      </c>
      <c r="X77" s="34">
        <v>2936.5299999999997</v>
      </c>
      <c r="Y77" s="35">
        <v>2898.18</v>
      </c>
    </row>
    <row r="78" spans="1:26">
      <c r="A78" s="11" t="str">
        <f t="shared" si="1"/>
        <v>06.02.2012</v>
      </c>
      <c r="B78" s="33">
        <v>2898.9799999999996</v>
      </c>
      <c r="C78" s="34">
        <v>2869.4199999999996</v>
      </c>
      <c r="D78" s="34">
        <v>2816.1299999999997</v>
      </c>
      <c r="E78" s="34">
        <v>2752.93</v>
      </c>
      <c r="F78" s="34">
        <v>2730.5899999999997</v>
      </c>
      <c r="G78" s="34">
        <v>2731.0099999999998</v>
      </c>
      <c r="H78" s="34">
        <v>2805</v>
      </c>
      <c r="I78" s="34">
        <v>2888.3399999999997</v>
      </c>
      <c r="J78" s="34">
        <v>2972.68</v>
      </c>
      <c r="K78" s="34">
        <v>3101.08</v>
      </c>
      <c r="L78" s="34">
        <v>3161.7599999999998</v>
      </c>
      <c r="M78" s="34">
        <v>3180.2699999999995</v>
      </c>
      <c r="N78" s="34">
        <v>3186.9399999999996</v>
      </c>
      <c r="O78" s="34">
        <v>3140.21</v>
      </c>
      <c r="P78" s="34">
        <v>3131.87</v>
      </c>
      <c r="Q78" s="34">
        <v>3118.1499999999996</v>
      </c>
      <c r="R78" s="34">
        <v>3107.0999999999995</v>
      </c>
      <c r="S78" s="34">
        <v>3078.8199999999997</v>
      </c>
      <c r="T78" s="34">
        <v>3057.8999999999996</v>
      </c>
      <c r="U78" s="34">
        <v>3049.7599999999998</v>
      </c>
      <c r="V78" s="34">
        <v>3035.4399999999996</v>
      </c>
      <c r="W78" s="34">
        <v>3011.64</v>
      </c>
      <c r="X78" s="34">
        <v>2928.87</v>
      </c>
      <c r="Y78" s="35">
        <v>2851.6299999999997</v>
      </c>
    </row>
    <row r="79" spans="1:26">
      <c r="A79" s="11" t="str">
        <f t="shared" si="1"/>
        <v>07.02.2012</v>
      </c>
      <c r="B79" s="33">
        <v>2814.9399999999996</v>
      </c>
      <c r="C79" s="34">
        <v>2796.72</v>
      </c>
      <c r="D79" s="34">
        <v>2787.2999999999997</v>
      </c>
      <c r="E79" s="34">
        <v>2735.7699999999995</v>
      </c>
      <c r="F79" s="34">
        <v>2727.04</v>
      </c>
      <c r="G79" s="34">
        <v>2740.93</v>
      </c>
      <c r="H79" s="34">
        <v>2835.74</v>
      </c>
      <c r="I79" s="34">
        <v>2910.85</v>
      </c>
      <c r="J79" s="34">
        <v>2965.1299999999997</v>
      </c>
      <c r="K79" s="34">
        <v>3048.7</v>
      </c>
      <c r="L79" s="34">
        <v>3084.35</v>
      </c>
      <c r="M79" s="34">
        <v>3115.64</v>
      </c>
      <c r="N79" s="34">
        <v>3145.41</v>
      </c>
      <c r="O79" s="34">
        <v>3088.46</v>
      </c>
      <c r="P79" s="34">
        <v>3068.3399999999997</v>
      </c>
      <c r="Q79" s="34">
        <v>3033.08</v>
      </c>
      <c r="R79" s="34">
        <v>3059.1099999999997</v>
      </c>
      <c r="S79" s="34">
        <v>3066.14</v>
      </c>
      <c r="T79" s="34">
        <v>3024.72</v>
      </c>
      <c r="U79" s="34">
        <v>3032.6</v>
      </c>
      <c r="V79" s="34">
        <v>3024.85</v>
      </c>
      <c r="W79" s="34">
        <v>2990.58</v>
      </c>
      <c r="X79" s="34">
        <v>2918.29</v>
      </c>
      <c r="Y79" s="35">
        <v>2882.56</v>
      </c>
    </row>
    <row r="80" spans="1:26">
      <c r="A80" s="11" t="str">
        <f t="shared" si="1"/>
        <v>08.02.2012</v>
      </c>
      <c r="B80" s="33">
        <v>2787.5</v>
      </c>
      <c r="C80" s="34">
        <v>2781.43</v>
      </c>
      <c r="D80" s="34">
        <v>2744.3399999999997</v>
      </c>
      <c r="E80" s="34">
        <v>2729.5499999999997</v>
      </c>
      <c r="F80" s="34">
        <v>2726.08</v>
      </c>
      <c r="G80" s="34">
        <v>2727.25</v>
      </c>
      <c r="H80" s="34">
        <v>2783.47</v>
      </c>
      <c r="I80" s="34">
        <v>2814.83</v>
      </c>
      <c r="J80" s="34">
        <v>2965.7699999999995</v>
      </c>
      <c r="K80" s="34">
        <v>3056.7299999999996</v>
      </c>
      <c r="L80" s="34">
        <v>3067.5899999999997</v>
      </c>
      <c r="M80" s="34">
        <v>3077.37</v>
      </c>
      <c r="N80" s="34">
        <v>3112.0999999999995</v>
      </c>
      <c r="O80" s="34">
        <v>3032.8199999999997</v>
      </c>
      <c r="P80" s="34">
        <v>3033.31</v>
      </c>
      <c r="Q80" s="34">
        <v>2980.58</v>
      </c>
      <c r="R80" s="34">
        <v>3006.45</v>
      </c>
      <c r="S80" s="34">
        <v>3016.2699999999995</v>
      </c>
      <c r="T80" s="34">
        <v>3020.56</v>
      </c>
      <c r="U80" s="34">
        <v>3024.5899999999997</v>
      </c>
      <c r="V80" s="34">
        <v>3011.16</v>
      </c>
      <c r="W80" s="34">
        <v>2969.6099999999997</v>
      </c>
      <c r="X80" s="34">
        <v>2902.7699999999995</v>
      </c>
      <c r="Y80" s="35">
        <v>2878.1899999999996</v>
      </c>
    </row>
    <row r="81" spans="1:25">
      <c r="A81" s="11" t="str">
        <f t="shared" si="1"/>
        <v>09.02.2012</v>
      </c>
      <c r="B81" s="33">
        <v>2781.49</v>
      </c>
      <c r="C81" s="34">
        <v>2745.0499999999997</v>
      </c>
      <c r="D81" s="34">
        <v>2720.58</v>
      </c>
      <c r="E81" s="34">
        <v>2717.3199999999997</v>
      </c>
      <c r="F81" s="34">
        <v>2716.31</v>
      </c>
      <c r="G81" s="34">
        <v>2717.68</v>
      </c>
      <c r="H81" s="34">
        <v>2726.6899999999996</v>
      </c>
      <c r="I81" s="34">
        <v>2839.4199999999996</v>
      </c>
      <c r="J81" s="34">
        <v>2967.12</v>
      </c>
      <c r="K81" s="34">
        <v>3034.35</v>
      </c>
      <c r="L81" s="34">
        <v>3057.6099999999997</v>
      </c>
      <c r="M81" s="34">
        <v>3070.71</v>
      </c>
      <c r="N81" s="34">
        <v>3093.83</v>
      </c>
      <c r="O81" s="34">
        <v>3039.3599999999997</v>
      </c>
      <c r="P81" s="34">
        <v>3035.99</v>
      </c>
      <c r="Q81" s="34">
        <v>3016.7799999999997</v>
      </c>
      <c r="R81" s="34">
        <v>2997.83</v>
      </c>
      <c r="S81" s="34">
        <v>2995.2599999999998</v>
      </c>
      <c r="T81" s="34">
        <v>2993.12</v>
      </c>
      <c r="U81" s="34">
        <v>2994.16</v>
      </c>
      <c r="V81" s="34">
        <v>2994.1699999999996</v>
      </c>
      <c r="W81" s="34">
        <v>2967.5299999999997</v>
      </c>
      <c r="X81" s="34">
        <v>2929.6</v>
      </c>
      <c r="Y81" s="35">
        <v>2888.93</v>
      </c>
    </row>
    <row r="82" spans="1:25">
      <c r="A82" s="11" t="str">
        <f t="shared" si="1"/>
        <v>10.02.2012</v>
      </c>
      <c r="B82" s="33">
        <v>2782.5499999999997</v>
      </c>
      <c r="C82" s="34">
        <v>2759.83</v>
      </c>
      <c r="D82" s="34">
        <v>2739.2599999999998</v>
      </c>
      <c r="E82" s="34">
        <v>2724.25</v>
      </c>
      <c r="F82" s="34">
        <v>2717.8799999999997</v>
      </c>
      <c r="G82" s="34">
        <v>2719.22</v>
      </c>
      <c r="H82" s="34">
        <v>2733.5199999999995</v>
      </c>
      <c r="I82" s="34">
        <v>2892.6299999999997</v>
      </c>
      <c r="J82" s="34">
        <v>2983.7999999999997</v>
      </c>
      <c r="K82" s="34">
        <v>3047.1499999999996</v>
      </c>
      <c r="L82" s="34">
        <v>3067.5199999999995</v>
      </c>
      <c r="M82" s="34">
        <v>3082.97</v>
      </c>
      <c r="N82" s="34">
        <v>3084.6499999999996</v>
      </c>
      <c r="O82" s="34">
        <v>3056.0299999999997</v>
      </c>
      <c r="P82" s="34">
        <v>3061.0499999999997</v>
      </c>
      <c r="Q82" s="34">
        <v>3032.7299999999996</v>
      </c>
      <c r="R82" s="34">
        <v>3031.96</v>
      </c>
      <c r="S82" s="34">
        <v>3031.4199999999996</v>
      </c>
      <c r="T82" s="34">
        <v>3020.1699999999996</v>
      </c>
      <c r="U82" s="34">
        <v>3026.93</v>
      </c>
      <c r="V82" s="34">
        <v>3024.37</v>
      </c>
      <c r="W82" s="34">
        <v>2984.85</v>
      </c>
      <c r="X82" s="34">
        <v>2954.1099999999997</v>
      </c>
      <c r="Y82" s="35">
        <v>2885.1099999999997</v>
      </c>
    </row>
    <row r="83" spans="1:25">
      <c r="A83" s="11" t="str">
        <f t="shared" si="1"/>
        <v>11.02.2012</v>
      </c>
      <c r="B83" s="33">
        <v>2828.8999999999996</v>
      </c>
      <c r="C83" s="34">
        <v>2769.7599999999998</v>
      </c>
      <c r="D83" s="34">
        <v>2772.75</v>
      </c>
      <c r="E83" s="34">
        <v>2741.87</v>
      </c>
      <c r="F83" s="34">
        <v>2727.5499999999997</v>
      </c>
      <c r="G83" s="34">
        <v>2727.22</v>
      </c>
      <c r="H83" s="34">
        <v>2800.1499999999996</v>
      </c>
      <c r="I83" s="34">
        <v>2879.1299999999997</v>
      </c>
      <c r="J83" s="34">
        <v>2923.1499999999996</v>
      </c>
      <c r="K83" s="34">
        <v>2979.3799999999997</v>
      </c>
      <c r="L83" s="34">
        <v>3026.81</v>
      </c>
      <c r="M83" s="34">
        <v>3032.6899999999996</v>
      </c>
      <c r="N83" s="34">
        <v>3030.49</v>
      </c>
      <c r="O83" s="34">
        <v>2999.7599999999998</v>
      </c>
      <c r="P83" s="34">
        <v>2986.1099999999997</v>
      </c>
      <c r="Q83" s="34">
        <v>2982.9799999999996</v>
      </c>
      <c r="R83" s="34">
        <v>2995.4399999999996</v>
      </c>
      <c r="S83" s="34">
        <v>3007.0899999999997</v>
      </c>
      <c r="T83" s="34">
        <v>3031.14</v>
      </c>
      <c r="U83" s="34">
        <v>3046.79</v>
      </c>
      <c r="V83" s="34">
        <v>3042.31</v>
      </c>
      <c r="W83" s="34">
        <v>2996.97</v>
      </c>
      <c r="X83" s="34">
        <v>2966.5699999999997</v>
      </c>
      <c r="Y83" s="35">
        <v>2934.8599999999997</v>
      </c>
    </row>
    <row r="84" spans="1:25">
      <c r="A84" s="11" t="str">
        <f t="shared" si="1"/>
        <v>12.02.2012</v>
      </c>
      <c r="B84" s="33">
        <v>2884.62</v>
      </c>
      <c r="C84" s="34">
        <v>2813.04</v>
      </c>
      <c r="D84" s="34">
        <v>2778.2999999999997</v>
      </c>
      <c r="E84" s="34">
        <v>2732.5299999999997</v>
      </c>
      <c r="F84" s="34">
        <v>2726.22</v>
      </c>
      <c r="G84" s="34">
        <v>2726.3999999999996</v>
      </c>
      <c r="H84" s="34">
        <v>2725.68</v>
      </c>
      <c r="I84" s="34">
        <v>2795.45</v>
      </c>
      <c r="J84" s="34">
        <v>2871.37</v>
      </c>
      <c r="K84" s="34">
        <v>2916.2799999999997</v>
      </c>
      <c r="L84" s="34">
        <v>2920.99</v>
      </c>
      <c r="M84" s="34">
        <v>2966.3599999999997</v>
      </c>
      <c r="N84" s="34">
        <v>2966.68</v>
      </c>
      <c r="O84" s="34">
        <v>2964.0499999999997</v>
      </c>
      <c r="P84" s="34">
        <v>2964.7799999999997</v>
      </c>
      <c r="Q84" s="34">
        <v>2965.04</v>
      </c>
      <c r="R84" s="34">
        <v>2965.8399999999997</v>
      </c>
      <c r="S84" s="34">
        <v>2967.04</v>
      </c>
      <c r="T84" s="34">
        <v>2984.0199999999995</v>
      </c>
      <c r="U84" s="34">
        <v>3012.33</v>
      </c>
      <c r="V84" s="34">
        <v>3011.25</v>
      </c>
      <c r="W84" s="34">
        <v>2984.14</v>
      </c>
      <c r="X84" s="34">
        <v>2943.7999999999997</v>
      </c>
      <c r="Y84" s="35">
        <v>2903.21</v>
      </c>
    </row>
    <row r="85" spans="1:25">
      <c r="A85" s="11" t="str">
        <f t="shared" si="1"/>
        <v>13.02.2012</v>
      </c>
      <c r="B85" s="33">
        <v>2861.72</v>
      </c>
      <c r="C85" s="34">
        <v>2797.74</v>
      </c>
      <c r="D85" s="34">
        <v>2779.66</v>
      </c>
      <c r="E85" s="34">
        <v>2726.9199999999996</v>
      </c>
      <c r="F85" s="34">
        <v>2726.8799999999997</v>
      </c>
      <c r="G85" s="34">
        <v>2727.39</v>
      </c>
      <c r="H85" s="34">
        <v>2813.18</v>
      </c>
      <c r="I85" s="34">
        <v>2934.43</v>
      </c>
      <c r="J85" s="34">
        <v>3054.45</v>
      </c>
      <c r="K85" s="34">
        <v>3121.79</v>
      </c>
      <c r="L85" s="34">
        <v>3137.7299999999996</v>
      </c>
      <c r="M85" s="34">
        <v>3126.12</v>
      </c>
      <c r="N85" s="34">
        <v>3119.97</v>
      </c>
      <c r="O85" s="34">
        <v>3082.5699999999997</v>
      </c>
      <c r="P85" s="34">
        <v>3069.4799999999996</v>
      </c>
      <c r="Q85" s="34">
        <v>3058.79</v>
      </c>
      <c r="R85" s="34">
        <v>3064.4399999999996</v>
      </c>
      <c r="S85" s="34">
        <v>3052.58</v>
      </c>
      <c r="T85" s="34">
        <v>3048.18</v>
      </c>
      <c r="U85" s="34">
        <v>3070.71</v>
      </c>
      <c r="V85" s="34">
        <v>3063.85</v>
      </c>
      <c r="W85" s="34">
        <v>3029.1299999999997</v>
      </c>
      <c r="X85" s="34">
        <v>2967.6</v>
      </c>
      <c r="Y85" s="35">
        <v>2929.5299999999997</v>
      </c>
    </row>
    <row r="86" spans="1:25">
      <c r="A86" s="11" t="str">
        <f t="shared" si="1"/>
        <v>14.02.2012</v>
      </c>
      <c r="B86" s="33">
        <v>2877.83</v>
      </c>
      <c r="C86" s="34">
        <v>2786.91</v>
      </c>
      <c r="D86" s="34">
        <v>2727.16</v>
      </c>
      <c r="E86" s="34">
        <v>2716.6299999999997</v>
      </c>
      <c r="F86" s="34">
        <v>2711.12</v>
      </c>
      <c r="G86" s="34">
        <v>2714.97</v>
      </c>
      <c r="H86" s="34">
        <v>2726.49</v>
      </c>
      <c r="I86" s="34">
        <v>2860.97</v>
      </c>
      <c r="J86" s="34">
        <v>2980.3599999999997</v>
      </c>
      <c r="K86" s="34">
        <v>3042.4199999999996</v>
      </c>
      <c r="L86" s="34">
        <v>3049.04</v>
      </c>
      <c r="M86" s="34">
        <v>3066.8599999999997</v>
      </c>
      <c r="N86" s="34">
        <v>3066.8399999999997</v>
      </c>
      <c r="O86" s="34">
        <v>3020.29</v>
      </c>
      <c r="P86" s="34">
        <v>2993.22</v>
      </c>
      <c r="Q86" s="34">
        <v>2982</v>
      </c>
      <c r="R86" s="34">
        <v>2983.3399999999997</v>
      </c>
      <c r="S86" s="34">
        <v>2982.2999999999997</v>
      </c>
      <c r="T86" s="34">
        <v>2989.5699999999997</v>
      </c>
      <c r="U86" s="34">
        <v>3003.06</v>
      </c>
      <c r="V86" s="34">
        <v>2990.64</v>
      </c>
      <c r="W86" s="34">
        <v>2969.4199999999996</v>
      </c>
      <c r="X86" s="34">
        <v>2931.1899999999996</v>
      </c>
      <c r="Y86" s="35">
        <v>2826.2799999999997</v>
      </c>
    </row>
    <row r="87" spans="1:25">
      <c r="A87" s="11" t="str">
        <f t="shared" si="1"/>
        <v>15.02.2012</v>
      </c>
      <c r="B87" s="33">
        <v>2838.4399999999996</v>
      </c>
      <c r="C87" s="34">
        <v>2743.0699999999997</v>
      </c>
      <c r="D87" s="34">
        <v>2726.37</v>
      </c>
      <c r="E87" s="34">
        <v>2708.47</v>
      </c>
      <c r="F87" s="34">
        <v>2706.2799999999997</v>
      </c>
      <c r="G87" s="34">
        <v>2704.4799999999996</v>
      </c>
      <c r="H87" s="34">
        <v>2719.04</v>
      </c>
      <c r="I87" s="34">
        <v>2801.89</v>
      </c>
      <c r="J87" s="34">
        <v>2966.9199999999996</v>
      </c>
      <c r="K87" s="34">
        <v>3028.7799999999997</v>
      </c>
      <c r="L87" s="34">
        <v>3055.87</v>
      </c>
      <c r="M87" s="34">
        <v>3067.7299999999996</v>
      </c>
      <c r="N87" s="34">
        <v>3058.97</v>
      </c>
      <c r="O87" s="34">
        <v>3030.49</v>
      </c>
      <c r="P87" s="34">
        <v>3011.06</v>
      </c>
      <c r="Q87" s="34">
        <v>2993.4799999999996</v>
      </c>
      <c r="R87" s="34">
        <v>2988.7799999999997</v>
      </c>
      <c r="S87" s="34">
        <v>2985.4399999999996</v>
      </c>
      <c r="T87" s="34">
        <v>2996.3799999999997</v>
      </c>
      <c r="U87" s="34">
        <v>3026.2299999999996</v>
      </c>
      <c r="V87" s="34">
        <v>3006.0199999999995</v>
      </c>
      <c r="W87" s="34">
        <v>2981.45</v>
      </c>
      <c r="X87" s="34">
        <v>2951.6499999999996</v>
      </c>
      <c r="Y87" s="35">
        <v>2877.68</v>
      </c>
    </row>
    <row r="88" spans="1:25">
      <c r="A88" s="11" t="str">
        <f t="shared" si="1"/>
        <v>16.02.2012</v>
      </c>
      <c r="B88" s="33">
        <v>2838.1499999999996</v>
      </c>
      <c r="C88" s="34">
        <v>2734.1</v>
      </c>
      <c r="D88" s="34">
        <v>2725.5199999999995</v>
      </c>
      <c r="E88" s="34">
        <v>2712.0199999999995</v>
      </c>
      <c r="F88" s="34">
        <v>2710.9199999999996</v>
      </c>
      <c r="G88" s="34">
        <v>2712.7799999999997</v>
      </c>
      <c r="H88" s="34">
        <v>2723.7599999999998</v>
      </c>
      <c r="I88" s="34">
        <v>2845.7799999999997</v>
      </c>
      <c r="J88" s="34">
        <v>2966.25</v>
      </c>
      <c r="K88" s="34">
        <v>3066.25</v>
      </c>
      <c r="L88" s="34">
        <v>3073.7699999999995</v>
      </c>
      <c r="M88" s="34">
        <v>3080.81</v>
      </c>
      <c r="N88" s="34">
        <v>3071.0299999999997</v>
      </c>
      <c r="O88" s="34">
        <v>3045.8799999999997</v>
      </c>
      <c r="P88" s="34">
        <v>3034.7699999999995</v>
      </c>
      <c r="Q88" s="34">
        <v>3013.1899999999996</v>
      </c>
      <c r="R88" s="34">
        <v>3019.7299999999996</v>
      </c>
      <c r="S88" s="34">
        <v>3020.14</v>
      </c>
      <c r="T88" s="34">
        <v>3043.0499999999997</v>
      </c>
      <c r="U88" s="34">
        <v>3066.96</v>
      </c>
      <c r="V88" s="34">
        <v>3058.45</v>
      </c>
      <c r="W88" s="34">
        <v>3030.6699999999996</v>
      </c>
      <c r="X88" s="34">
        <v>2980.71</v>
      </c>
      <c r="Y88" s="35">
        <v>2943.8599999999997</v>
      </c>
    </row>
    <row r="89" spans="1:25">
      <c r="A89" s="11" t="str">
        <f t="shared" si="1"/>
        <v>17.02.2012</v>
      </c>
      <c r="B89" s="33">
        <v>2866.1099999999997</v>
      </c>
      <c r="C89" s="34">
        <v>2767.49</v>
      </c>
      <c r="D89" s="34">
        <v>2726.9399999999996</v>
      </c>
      <c r="E89" s="34">
        <v>2718.58</v>
      </c>
      <c r="F89" s="34">
        <v>2715.54</v>
      </c>
      <c r="G89" s="34">
        <v>2715.2</v>
      </c>
      <c r="H89" s="34">
        <v>2725.75</v>
      </c>
      <c r="I89" s="34">
        <v>2822.2999999999997</v>
      </c>
      <c r="J89" s="34">
        <v>2982.6899999999996</v>
      </c>
      <c r="K89" s="34">
        <v>3062.8999999999996</v>
      </c>
      <c r="L89" s="34">
        <v>3088.18</v>
      </c>
      <c r="M89" s="34">
        <v>3080.5099999999998</v>
      </c>
      <c r="N89" s="34">
        <v>3065.5199999999995</v>
      </c>
      <c r="O89" s="34">
        <v>3060.5699999999997</v>
      </c>
      <c r="P89" s="34">
        <v>3054.2699999999995</v>
      </c>
      <c r="Q89" s="34">
        <v>3035.4199999999996</v>
      </c>
      <c r="R89" s="34">
        <v>3036.21</v>
      </c>
      <c r="S89" s="34">
        <v>3038.83</v>
      </c>
      <c r="T89" s="34">
        <v>3027.7299999999996</v>
      </c>
      <c r="U89" s="34">
        <v>3062.46</v>
      </c>
      <c r="V89" s="34">
        <v>3068.64</v>
      </c>
      <c r="W89" s="34">
        <v>3035.06</v>
      </c>
      <c r="X89" s="34">
        <v>3006.81</v>
      </c>
      <c r="Y89" s="35">
        <v>2963.5699999999997</v>
      </c>
    </row>
    <row r="90" spans="1:25">
      <c r="A90" s="11" t="str">
        <f t="shared" si="1"/>
        <v>18.02.2012</v>
      </c>
      <c r="B90" s="33">
        <v>2869.7699999999995</v>
      </c>
      <c r="C90" s="34">
        <v>2790.08</v>
      </c>
      <c r="D90" s="34">
        <v>2809.16</v>
      </c>
      <c r="E90" s="34">
        <v>2802.04</v>
      </c>
      <c r="F90" s="34">
        <v>2798.8999999999996</v>
      </c>
      <c r="G90" s="34">
        <v>2800.71</v>
      </c>
      <c r="H90" s="34">
        <v>2834.79</v>
      </c>
      <c r="I90" s="34">
        <v>2911.79</v>
      </c>
      <c r="J90" s="34">
        <v>2913.6299999999997</v>
      </c>
      <c r="K90" s="34">
        <v>2985.7299999999996</v>
      </c>
      <c r="L90" s="34">
        <v>3053.24</v>
      </c>
      <c r="M90" s="34">
        <v>3067.1899999999996</v>
      </c>
      <c r="N90" s="34">
        <v>3061.71</v>
      </c>
      <c r="O90" s="34">
        <v>3025.1499999999996</v>
      </c>
      <c r="P90" s="34">
        <v>2965.8199999999997</v>
      </c>
      <c r="Q90" s="34">
        <v>2966.46</v>
      </c>
      <c r="R90" s="34">
        <v>2997.0499999999997</v>
      </c>
      <c r="S90" s="34">
        <v>3017.37</v>
      </c>
      <c r="T90" s="34">
        <v>3043.0499999999997</v>
      </c>
      <c r="U90" s="34">
        <v>3043.1</v>
      </c>
      <c r="V90" s="34">
        <v>3053.45</v>
      </c>
      <c r="W90" s="34">
        <v>3021.5099999999998</v>
      </c>
      <c r="X90" s="34">
        <v>2965.68</v>
      </c>
      <c r="Y90" s="35">
        <v>2876.18</v>
      </c>
    </row>
    <row r="91" spans="1:25">
      <c r="A91" s="11" t="str">
        <f t="shared" si="1"/>
        <v>19.02.2012</v>
      </c>
      <c r="B91" s="33">
        <v>2839.39</v>
      </c>
      <c r="C91" s="34">
        <v>2785.33</v>
      </c>
      <c r="D91" s="34">
        <v>2827.04</v>
      </c>
      <c r="E91" s="34">
        <v>2781.2799999999997</v>
      </c>
      <c r="F91" s="34">
        <v>2728.49</v>
      </c>
      <c r="G91" s="34">
        <v>2719.47</v>
      </c>
      <c r="H91" s="34">
        <v>2749.5699999999997</v>
      </c>
      <c r="I91" s="34">
        <v>2836</v>
      </c>
      <c r="J91" s="34">
        <v>2834.06</v>
      </c>
      <c r="K91" s="34">
        <v>2907.54</v>
      </c>
      <c r="L91" s="34">
        <v>2964.04</v>
      </c>
      <c r="M91" s="34">
        <v>3030.6</v>
      </c>
      <c r="N91" s="34">
        <v>3027.2699999999995</v>
      </c>
      <c r="O91" s="34">
        <v>2988.2299999999996</v>
      </c>
      <c r="P91" s="34">
        <v>2971.64</v>
      </c>
      <c r="Q91" s="34">
        <v>2972.3599999999997</v>
      </c>
      <c r="R91" s="34">
        <v>2987.8199999999997</v>
      </c>
      <c r="S91" s="34">
        <v>3015.7</v>
      </c>
      <c r="T91" s="34">
        <v>3043.4799999999996</v>
      </c>
      <c r="U91" s="34">
        <v>3050.7</v>
      </c>
      <c r="V91" s="34">
        <v>3062.87</v>
      </c>
      <c r="W91" s="34">
        <v>3036.49</v>
      </c>
      <c r="X91" s="34">
        <v>2977.7</v>
      </c>
      <c r="Y91" s="35">
        <v>2939.14</v>
      </c>
    </row>
    <row r="92" spans="1:25">
      <c r="A92" s="11" t="str">
        <f t="shared" si="1"/>
        <v>20.02.2012</v>
      </c>
      <c r="B92" s="33">
        <v>2885.89</v>
      </c>
      <c r="C92" s="34">
        <v>2831.25</v>
      </c>
      <c r="D92" s="34">
        <v>2812.0699999999997</v>
      </c>
      <c r="E92" s="34">
        <v>2767.91</v>
      </c>
      <c r="F92" s="34">
        <v>2765.58</v>
      </c>
      <c r="G92" s="34">
        <v>2760.3199999999997</v>
      </c>
      <c r="H92" s="34">
        <v>2825.49</v>
      </c>
      <c r="I92" s="34">
        <v>2916.0899999999997</v>
      </c>
      <c r="J92" s="34">
        <v>3000.81</v>
      </c>
      <c r="K92" s="34">
        <v>3154.63</v>
      </c>
      <c r="L92" s="34">
        <v>3195.7</v>
      </c>
      <c r="M92" s="34">
        <v>3183.97</v>
      </c>
      <c r="N92" s="34">
        <v>3166.83</v>
      </c>
      <c r="O92" s="34">
        <v>3147.75</v>
      </c>
      <c r="P92" s="34">
        <v>3125.89</v>
      </c>
      <c r="Q92" s="34">
        <v>3095.47</v>
      </c>
      <c r="R92" s="34">
        <v>3078.18</v>
      </c>
      <c r="S92" s="34">
        <v>3080.7999999999997</v>
      </c>
      <c r="T92" s="34">
        <v>3080.18</v>
      </c>
      <c r="U92" s="34">
        <v>3129.21</v>
      </c>
      <c r="V92" s="34">
        <v>3135.2</v>
      </c>
      <c r="W92" s="34">
        <v>3096.8999999999996</v>
      </c>
      <c r="X92" s="34">
        <v>3054.3399999999997</v>
      </c>
      <c r="Y92" s="35">
        <v>2983.06</v>
      </c>
    </row>
    <row r="93" spans="1:25">
      <c r="A93" s="11" t="str">
        <f t="shared" si="1"/>
        <v>21.02.2012</v>
      </c>
      <c r="B93" s="33">
        <v>2884.0499999999997</v>
      </c>
      <c r="C93" s="34">
        <v>2822.45</v>
      </c>
      <c r="D93" s="34">
        <v>2742.4799999999996</v>
      </c>
      <c r="E93" s="34">
        <v>2718.7599999999998</v>
      </c>
      <c r="F93" s="34">
        <v>2706.89</v>
      </c>
      <c r="G93" s="34">
        <v>2713.24</v>
      </c>
      <c r="H93" s="34">
        <v>2778.68</v>
      </c>
      <c r="I93" s="34">
        <v>2884.5199999999995</v>
      </c>
      <c r="J93" s="34">
        <v>2965.85</v>
      </c>
      <c r="K93" s="34">
        <v>3000.5199999999995</v>
      </c>
      <c r="L93" s="34">
        <v>3021.1</v>
      </c>
      <c r="M93" s="34">
        <v>3025.4399999999996</v>
      </c>
      <c r="N93" s="34">
        <v>3004.79</v>
      </c>
      <c r="O93" s="34">
        <v>2967.06</v>
      </c>
      <c r="P93" s="34">
        <v>2945.0899999999997</v>
      </c>
      <c r="Q93" s="34">
        <v>2921.6299999999997</v>
      </c>
      <c r="R93" s="34">
        <v>2933.74</v>
      </c>
      <c r="S93" s="34">
        <v>2964.25</v>
      </c>
      <c r="T93" s="34">
        <v>2964.81</v>
      </c>
      <c r="U93" s="34">
        <v>2995.2</v>
      </c>
      <c r="V93" s="34">
        <v>3028.8999999999996</v>
      </c>
      <c r="W93" s="34">
        <v>2996.33</v>
      </c>
      <c r="X93" s="34">
        <v>2954.2</v>
      </c>
      <c r="Y93" s="35">
        <v>2886.8599999999997</v>
      </c>
    </row>
    <row r="94" spans="1:25">
      <c r="A94" s="11" t="str">
        <f t="shared" si="1"/>
        <v>22.02.2012</v>
      </c>
      <c r="B94" s="33">
        <v>2873.9399999999996</v>
      </c>
      <c r="C94" s="34">
        <v>2812.7999999999997</v>
      </c>
      <c r="D94" s="34">
        <v>2719.47</v>
      </c>
      <c r="E94" s="34">
        <v>2716.3399999999997</v>
      </c>
      <c r="F94" s="34">
        <v>2702.8399999999997</v>
      </c>
      <c r="G94" s="34">
        <v>2706.5199999999995</v>
      </c>
      <c r="H94" s="34">
        <v>2725.47</v>
      </c>
      <c r="I94" s="34">
        <v>2820.08</v>
      </c>
      <c r="J94" s="34">
        <v>2935.7299999999996</v>
      </c>
      <c r="K94" s="34">
        <v>2969.18</v>
      </c>
      <c r="L94" s="34">
        <v>2974.6499999999996</v>
      </c>
      <c r="M94" s="34">
        <v>2968.1</v>
      </c>
      <c r="N94" s="34">
        <v>2951.31</v>
      </c>
      <c r="O94" s="34">
        <v>2915.39</v>
      </c>
      <c r="P94" s="34">
        <v>2907.24</v>
      </c>
      <c r="Q94" s="34">
        <v>2885.99</v>
      </c>
      <c r="R94" s="34">
        <v>2885.95</v>
      </c>
      <c r="S94" s="34">
        <v>2921.7699999999995</v>
      </c>
      <c r="T94" s="34">
        <v>2939.3999999999996</v>
      </c>
      <c r="U94" s="34">
        <v>2964.37</v>
      </c>
      <c r="V94" s="34">
        <v>2965.6899999999996</v>
      </c>
      <c r="W94" s="34">
        <v>2950.9399999999996</v>
      </c>
      <c r="X94" s="34">
        <v>2859.2599999999998</v>
      </c>
      <c r="Y94" s="35">
        <v>2797.37</v>
      </c>
    </row>
    <row r="95" spans="1:25">
      <c r="A95" s="11" t="str">
        <f t="shared" si="1"/>
        <v>23.02.2012</v>
      </c>
      <c r="B95" s="33">
        <v>2749.1</v>
      </c>
      <c r="C95" s="34">
        <v>2720.87</v>
      </c>
      <c r="D95" s="34">
        <v>2732.37</v>
      </c>
      <c r="E95" s="34">
        <v>2724.54</v>
      </c>
      <c r="F95" s="34">
        <v>2704.06</v>
      </c>
      <c r="G95" s="34">
        <v>2714.8999999999996</v>
      </c>
      <c r="H95" s="34">
        <v>2718.62</v>
      </c>
      <c r="I95" s="34">
        <v>2747.1699999999996</v>
      </c>
      <c r="J95" s="34">
        <v>2802.0199999999995</v>
      </c>
      <c r="K95" s="34">
        <v>2869.8999999999996</v>
      </c>
      <c r="L95" s="34">
        <v>2914.75</v>
      </c>
      <c r="M95" s="34">
        <v>2915.7599999999998</v>
      </c>
      <c r="N95" s="34">
        <v>2913.1299999999997</v>
      </c>
      <c r="O95" s="34">
        <v>2899.96</v>
      </c>
      <c r="P95" s="34">
        <v>2896.2799999999997</v>
      </c>
      <c r="Q95" s="34">
        <v>2879.2299999999996</v>
      </c>
      <c r="R95" s="34">
        <v>2883.3599999999997</v>
      </c>
      <c r="S95" s="34">
        <v>2898.39</v>
      </c>
      <c r="T95" s="34">
        <v>2917.2299999999996</v>
      </c>
      <c r="U95" s="34">
        <v>2947.37</v>
      </c>
      <c r="V95" s="34">
        <v>2958.96</v>
      </c>
      <c r="W95" s="34">
        <v>2936.47</v>
      </c>
      <c r="X95" s="34">
        <v>2882.0199999999995</v>
      </c>
      <c r="Y95" s="35">
        <v>2794.9199999999996</v>
      </c>
    </row>
    <row r="96" spans="1:25">
      <c r="A96" s="11" t="str">
        <f t="shared" si="1"/>
        <v>24.02.2012</v>
      </c>
      <c r="B96" s="33">
        <v>2725.5699999999997</v>
      </c>
      <c r="C96" s="34">
        <v>2717.6</v>
      </c>
      <c r="D96" s="34">
        <v>2716.2</v>
      </c>
      <c r="E96" s="34">
        <v>2714.3399999999997</v>
      </c>
      <c r="F96" s="34">
        <v>2710.3399999999997</v>
      </c>
      <c r="G96" s="34">
        <v>2715.7299999999996</v>
      </c>
      <c r="H96" s="34">
        <v>2723.7299999999996</v>
      </c>
      <c r="I96" s="34">
        <v>2801.72</v>
      </c>
      <c r="J96" s="34">
        <v>2910.04</v>
      </c>
      <c r="K96" s="34">
        <v>2913.93</v>
      </c>
      <c r="L96" s="34">
        <v>2921.21</v>
      </c>
      <c r="M96" s="34">
        <v>2918.41</v>
      </c>
      <c r="N96" s="34">
        <v>2891.12</v>
      </c>
      <c r="O96" s="34">
        <v>2880.5</v>
      </c>
      <c r="P96" s="34">
        <v>2852.3399999999997</v>
      </c>
      <c r="Q96" s="34">
        <v>2838.5</v>
      </c>
      <c r="R96" s="34">
        <v>2846.3599999999997</v>
      </c>
      <c r="S96" s="34">
        <v>2870.5099999999998</v>
      </c>
      <c r="T96" s="34">
        <v>2878.9399999999996</v>
      </c>
      <c r="U96" s="34">
        <v>2904.85</v>
      </c>
      <c r="V96" s="34">
        <v>2936.4799999999996</v>
      </c>
      <c r="W96" s="34">
        <v>2919.66</v>
      </c>
      <c r="X96" s="34">
        <v>2893.83</v>
      </c>
      <c r="Y96" s="35">
        <v>2817.3399999999997</v>
      </c>
    </row>
    <row r="97" spans="1:27">
      <c r="A97" s="11" t="str">
        <f t="shared" si="1"/>
        <v>25.02.2012</v>
      </c>
      <c r="B97" s="33">
        <v>2808.14</v>
      </c>
      <c r="C97" s="34">
        <v>2785.12</v>
      </c>
      <c r="D97" s="34">
        <v>2726.6</v>
      </c>
      <c r="E97" s="34">
        <v>2718.8799999999997</v>
      </c>
      <c r="F97" s="34">
        <v>2711.37</v>
      </c>
      <c r="G97" s="34">
        <v>2716.29</v>
      </c>
      <c r="H97" s="34">
        <v>2717.6899999999996</v>
      </c>
      <c r="I97" s="34">
        <v>2744.62</v>
      </c>
      <c r="J97" s="34">
        <v>2816.5699999999997</v>
      </c>
      <c r="K97" s="34">
        <v>2891.85</v>
      </c>
      <c r="L97" s="34">
        <v>2943.93</v>
      </c>
      <c r="M97" s="34">
        <v>2955.6699999999996</v>
      </c>
      <c r="N97" s="34">
        <v>2923.62</v>
      </c>
      <c r="O97" s="34">
        <v>2915.4399999999996</v>
      </c>
      <c r="P97" s="34">
        <v>2911.21</v>
      </c>
      <c r="Q97" s="34">
        <v>2884.1299999999997</v>
      </c>
      <c r="R97" s="34">
        <v>2878.56</v>
      </c>
      <c r="S97" s="34">
        <v>2914.3399999999997</v>
      </c>
      <c r="T97" s="34">
        <v>2942.0299999999997</v>
      </c>
      <c r="U97" s="34">
        <v>2963.7599999999998</v>
      </c>
      <c r="V97" s="34">
        <v>2964.68</v>
      </c>
      <c r="W97" s="34">
        <v>2937.46</v>
      </c>
      <c r="X97" s="34">
        <v>2896.35</v>
      </c>
      <c r="Y97" s="35">
        <v>2862.9199999999996</v>
      </c>
    </row>
    <row r="98" spans="1:27">
      <c r="A98" s="11" t="str">
        <f t="shared" si="1"/>
        <v>26.02.2012</v>
      </c>
      <c r="B98" s="33">
        <v>2787.24</v>
      </c>
      <c r="C98" s="34">
        <v>2726.18</v>
      </c>
      <c r="D98" s="34">
        <v>2747.2999999999997</v>
      </c>
      <c r="E98" s="34">
        <v>2720.2599999999998</v>
      </c>
      <c r="F98" s="34">
        <v>2705.8999999999996</v>
      </c>
      <c r="G98" s="34">
        <v>2689.99</v>
      </c>
      <c r="H98" s="34">
        <v>2713.75</v>
      </c>
      <c r="I98" s="34">
        <v>2723.16</v>
      </c>
      <c r="J98" s="34">
        <v>2737.49</v>
      </c>
      <c r="K98" s="34">
        <v>2846.1899999999996</v>
      </c>
      <c r="L98" s="34">
        <v>2907.1099999999997</v>
      </c>
      <c r="M98" s="34">
        <v>2932.3399999999997</v>
      </c>
      <c r="N98" s="34">
        <v>2909.99</v>
      </c>
      <c r="O98" s="34">
        <v>2885.25</v>
      </c>
      <c r="P98" s="34">
        <v>2878.0099999999998</v>
      </c>
      <c r="Q98" s="34">
        <v>2869.7799999999997</v>
      </c>
      <c r="R98" s="34">
        <v>2876.04</v>
      </c>
      <c r="S98" s="34">
        <v>2906.33</v>
      </c>
      <c r="T98" s="34">
        <v>2936.37</v>
      </c>
      <c r="U98" s="34">
        <v>2962.6699999999996</v>
      </c>
      <c r="V98" s="34">
        <v>2964.08</v>
      </c>
      <c r="W98" s="34">
        <v>2963.75</v>
      </c>
      <c r="X98" s="34">
        <v>2895.99</v>
      </c>
      <c r="Y98" s="35">
        <v>2872.66</v>
      </c>
    </row>
    <row r="99" spans="1:27">
      <c r="A99" s="11" t="str">
        <f t="shared" si="1"/>
        <v>27.02.2012</v>
      </c>
      <c r="B99" s="33">
        <v>2826.1699999999996</v>
      </c>
      <c r="C99" s="34">
        <v>2776.99</v>
      </c>
      <c r="D99" s="34">
        <v>2725.56</v>
      </c>
      <c r="E99" s="34">
        <v>2713.0899999999997</v>
      </c>
      <c r="F99" s="34">
        <v>2686.0499999999997</v>
      </c>
      <c r="G99" s="34">
        <v>2688.1099999999997</v>
      </c>
      <c r="H99" s="34">
        <v>2714.75</v>
      </c>
      <c r="I99" s="34">
        <v>2873.62</v>
      </c>
      <c r="J99" s="34">
        <v>2941.6</v>
      </c>
      <c r="K99" s="34">
        <v>2985.64</v>
      </c>
      <c r="L99" s="34">
        <v>2966.35</v>
      </c>
      <c r="M99" s="34">
        <v>2959.4199999999996</v>
      </c>
      <c r="N99" s="34">
        <v>2923.3399999999997</v>
      </c>
      <c r="O99" s="34">
        <v>2917.3599999999997</v>
      </c>
      <c r="P99" s="34">
        <v>2882.04</v>
      </c>
      <c r="Q99" s="34">
        <v>2859.21</v>
      </c>
      <c r="R99" s="34">
        <v>2864.72</v>
      </c>
      <c r="S99" s="34">
        <v>2918.5499999999997</v>
      </c>
      <c r="T99" s="34">
        <v>2930.1499999999996</v>
      </c>
      <c r="U99" s="34">
        <v>2951.2999999999997</v>
      </c>
      <c r="V99" s="34">
        <v>2955.45</v>
      </c>
      <c r="W99" s="34">
        <v>2931.56</v>
      </c>
      <c r="X99" s="34">
        <v>2905.6299999999997</v>
      </c>
      <c r="Y99" s="35">
        <v>2877.89</v>
      </c>
    </row>
    <row r="100" spans="1:27">
      <c r="A100" s="11" t="str">
        <f t="shared" si="1"/>
        <v>28.02.2012</v>
      </c>
      <c r="B100" s="33">
        <v>2814.6699999999996</v>
      </c>
      <c r="C100" s="34">
        <v>2738.8999999999996</v>
      </c>
      <c r="D100" s="34">
        <v>2719.58</v>
      </c>
      <c r="E100" s="34">
        <v>2688.06</v>
      </c>
      <c r="F100" s="34">
        <v>2648.5099999999998</v>
      </c>
      <c r="G100" s="34">
        <v>2691.3599999999997</v>
      </c>
      <c r="H100" s="34">
        <v>2715.2799999999997</v>
      </c>
      <c r="I100" s="34">
        <v>2773.41</v>
      </c>
      <c r="J100" s="34">
        <v>2893.21</v>
      </c>
      <c r="K100" s="34">
        <v>2957.2999999999997</v>
      </c>
      <c r="L100" s="34">
        <v>2964.8599999999997</v>
      </c>
      <c r="M100" s="34">
        <v>2953.5099999999998</v>
      </c>
      <c r="N100" s="34">
        <v>2931.95</v>
      </c>
      <c r="O100" s="34">
        <v>2920.54</v>
      </c>
      <c r="P100" s="34">
        <v>2916.0899999999997</v>
      </c>
      <c r="Q100" s="34">
        <v>2903.2699999999995</v>
      </c>
      <c r="R100" s="34">
        <v>2906.47</v>
      </c>
      <c r="S100" s="34">
        <v>2906.54</v>
      </c>
      <c r="T100" s="34">
        <v>2914.3199999999997</v>
      </c>
      <c r="U100" s="34">
        <v>2923.1299999999997</v>
      </c>
      <c r="V100" s="34">
        <v>2926.0299999999997</v>
      </c>
      <c r="W100" s="34">
        <v>2909.7999999999997</v>
      </c>
      <c r="X100" s="34">
        <v>2868.95</v>
      </c>
      <c r="Y100" s="35">
        <v>2833.0099999999998</v>
      </c>
    </row>
    <row r="101" spans="1:27" ht="16.5" thickBot="1">
      <c r="A101" s="13" t="str">
        <f t="shared" si="1"/>
        <v>29.02.2012</v>
      </c>
      <c r="B101" s="36">
        <v>2796.68</v>
      </c>
      <c r="C101" s="37">
        <v>2725.74</v>
      </c>
      <c r="D101" s="37">
        <v>2720.93</v>
      </c>
      <c r="E101" s="37">
        <v>2690.54</v>
      </c>
      <c r="F101" s="37">
        <v>2655.35</v>
      </c>
      <c r="G101" s="37">
        <v>2692.35</v>
      </c>
      <c r="H101" s="37">
        <v>2715.95</v>
      </c>
      <c r="I101" s="37">
        <v>2771.4799999999996</v>
      </c>
      <c r="J101" s="37">
        <v>2898.7999999999997</v>
      </c>
      <c r="K101" s="37">
        <v>2966.4199999999996</v>
      </c>
      <c r="L101" s="37">
        <v>2973.45</v>
      </c>
      <c r="M101" s="37">
        <v>2966.6899999999996</v>
      </c>
      <c r="N101" s="37">
        <v>2955.43</v>
      </c>
      <c r="O101" s="37">
        <v>2933.99</v>
      </c>
      <c r="P101" s="37">
        <v>2921.6299999999997</v>
      </c>
      <c r="Q101" s="37">
        <v>2906.68</v>
      </c>
      <c r="R101" s="37">
        <v>2911.6299999999997</v>
      </c>
      <c r="S101" s="37">
        <v>2912.97</v>
      </c>
      <c r="T101" s="37">
        <v>2921.22</v>
      </c>
      <c r="U101" s="37">
        <v>2936.93</v>
      </c>
      <c r="V101" s="37">
        <v>2945</v>
      </c>
      <c r="W101" s="37">
        <v>2916.89</v>
      </c>
      <c r="X101" s="37">
        <v>2880.0899999999997</v>
      </c>
      <c r="Y101" s="38">
        <v>2848.1099999999997</v>
      </c>
    </row>
    <row r="102" spans="1:27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7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7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0">
        <v>3195.23</v>
      </c>
      <c r="C105" s="31">
        <v>3182.48</v>
      </c>
      <c r="D105" s="31">
        <v>3150.8</v>
      </c>
      <c r="E105" s="31">
        <v>3118.7200000000003</v>
      </c>
      <c r="F105" s="31">
        <v>3112.1000000000004</v>
      </c>
      <c r="G105" s="31">
        <v>3119.1400000000003</v>
      </c>
      <c r="H105" s="31">
        <v>3149.69</v>
      </c>
      <c r="I105" s="31">
        <v>3236.31</v>
      </c>
      <c r="J105" s="31">
        <v>3362.38</v>
      </c>
      <c r="K105" s="31">
        <v>3462.76</v>
      </c>
      <c r="L105" s="31">
        <v>3498.07</v>
      </c>
      <c r="M105" s="31">
        <v>3501.99</v>
      </c>
      <c r="N105" s="31">
        <v>3542.59</v>
      </c>
      <c r="O105" s="31">
        <v>3517.34</v>
      </c>
      <c r="P105" s="31">
        <v>3510.67</v>
      </c>
      <c r="Q105" s="31">
        <v>3501.36</v>
      </c>
      <c r="R105" s="31">
        <v>3469.31</v>
      </c>
      <c r="S105" s="31">
        <v>3447.62</v>
      </c>
      <c r="T105" s="31">
        <v>3441.67</v>
      </c>
      <c r="U105" s="31">
        <v>3473.4700000000003</v>
      </c>
      <c r="V105" s="31">
        <v>3450.32</v>
      </c>
      <c r="W105" s="31">
        <v>3402.67</v>
      </c>
      <c r="X105" s="31">
        <v>3355.28</v>
      </c>
      <c r="Y105" s="32">
        <v>3250.65</v>
      </c>
      <c r="Z105" s="10"/>
      <c r="AA105" s="10"/>
    </row>
    <row r="106" spans="1:27">
      <c r="A106" s="11" t="str">
        <f t="shared" si="2"/>
        <v>02.02.2012</v>
      </c>
      <c r="B106" s="33">
        <v>3187.9300000000003</v>
      </c>
      <c r="C106" s="34">
        <v>3198.8500000000004</v>
      </c>
      <c r="D106" s="34">
        <v>3161.96</v>
      </c>
      <c r="E106" s="34">
        <v>3123.3900000000003</v>
      </c>
      <c r="F106" s="34">
        <v>3117.63</v>
      </c>
      <c r="G106" s="34">
        <v>3122.27</v>
      </c>
      <c r="H106" s="34">
        <v>3157.07</v>
      </c>
      <c r="I106" s="34">
        <v>3247.57</v>
      </c>
      <c r="J106" s="34">
        <v>3364.7400000000002</v>
      </c>
      <c r="K106" s="34">
        <v>3462.86</v>
      </c>
      <c r="L106" s="34">
        <v>3477.33</v>
      </c>
      <c r="M106" s="34">
        <v>3512.21</v>
      </c>
      <c r="N106" s="34">
        <v>3552.5600000000004</v>
      </c>
      <c r="O106" s="34">
        <v>3489.6000000000004</v>
      </c>
      <c r="P106" s="34">
        <v>3483.05</v>
      </c>
      <c r="Q106" s="34">
        <v>3466.9300000000003</v>
      </c>
      <c r="R106" s="34">
        <v>3447.31</v>
      </c>
      <c r="S106" s="34">
        <v>3450.44</v>
      </c>
      <c r="T106" s="34">
        <v>3434.76</v>
      </c>
      <c r="U106" s="34">
        <v>3445.53</v>
      </c>
      <c r="V106" s="34">
        <v>3432.5</v>
      </c>
      <c r="W106" s="34">
        <v>3420.07</v>
      </c>
      <c r="X106" s="34">
        <v>3354.1800000000003</v>
      </c>
      <c r="Y106" s="35">
        <v>3291.8</v>
      </c>
    </row>
    <row r="107" spans="1:27">
      <c r="A107" s="11" t="str">
        <f t="shared" si="2"/>
        <v>03.02.2012</v>
      </c>
      <c r="B107" s="33">
        <v>3271.19</v>
      </c>
      <c r="C107" s="34">
        <v>3176.38</v>
      </c>
      <c r="D107" s="34">
        <v>3187.17</v>
      </c>
      <c r="E107" s="34">
        <v>3168.8900000000003</v>
      </c>
      <c r="F107" s="34">
        <v>3133.58</v>
      </c>
      <c r="G107" s="34">
        <v>3170.7200000000003</v>
      </c>
      <c r="H107" s="34">
        <v>3190.78</v>
      </c>
      <c r="I107" s="34">
        <v>3283.57</v>
      </c>
      <c r="J107" s="34">
        <v>3362.52</v>
      </c>
      <c r="K107" s="34">
        <v>3490.83</v>
      </c>
      <c r="L107" s="34">
        <v>3549.8</v>
      </c>
      <c r="M107" s="34">
        <v>3553.34</v>
      </c>
      <c r="N107" s="34">
        <v>3564.0200000000004</v>
      </c>
      <c r="O107" s="34">
        <v>3536.16</v>
      </c>
      <c r="P107" s="34">
        <v>3500.45</v>
      </c>
      <c r="Q107" s="34">
        <v>3490.2000000000003</v>
      </c>
      <c r="R107" s="34">
        <v>3473.7000000000003</v>
      </c>
      <c r="S107" s="34">
        <v>3473.4</v>
      </c>
      <c r="T107" s="34">
        <v>3473.03</v>
      </c>
      <c r="U107" s="34">
        <v>3525.25</v>
      </c>
      <c r="V107" s="34">
        <v>3485.26</v>
      </c>
      <c r="W107" s="34">
        <v>3453.92</v>
      </c>
      <c r="X107" s="34">
        <v>3368.78</v>
      </c>
      <c r="Y107" s="35">
        <v>3277.4700000000003</v>
      </c>
    </row>
    <row r="108" spans="1:27">
      <c r="A108" s="11" t="str">
        <f t="shared" si="2"/>
        <v>04.02.2012</v>
      </c>
      <c r="B108" s="33">
        <v>3263.2200000000003</v>
      </c>
      <c r="C108" s="34">
        <v>3203.16</v>
      </c>
      <c r="D108" s="34">
        <v>3276.06</v>
      </c>
      <c r="E108" s="34">
        <v>3261</v>
      </c>
      <c r="F108" s="34">
        <v>3258.73</v>
      </c>
      <c r="G108" s="34">
        <v>3267.78</v>
      </c>
      <c r="H108" s="34">
        <v>3284.2000000000003</v>
      </c>
      <c r="I108" s="34">
        <v>3335.36</v>
      </c>
      <c r="J108" s="34">
        <v>3358.4900000000002</v>
      </c>
      <c r="K108" s="34">
        <v>3425.4</v>
      </c>
      <c r="L108" s="34">
        <v>3468.87</v>
      </c>
      <c r="M108" s="34">
        <v>3548.58</v>
      </c>
      <c r="N108" s="34">
        <v>3551.63</v>
      </c>
      <c r="O108" s="34">
        <v>3534.25</v>
      </c>
      <c r="P108" s="34">
        <v>3475.8500000000004</v>
      </c>
      <c r="Q108" s="34">
        <v>3442.51</v>
      </c>
      <c r="R108" s="34">
        <v>3434.53</v>
      </c>
      <c r="S108" s="34">
        <v>3445.1800000000003</v>
      </c>
      <c r="T108" s="34">
        <v>3467.61</v>
      </c>
      <c r="U108" s="34">
        <v>3463.3900000000003</v>
      </c>
      <c r="V108" s="34">
        <v>3520.5200000000004</v>
      </c>
      <c r="W108" s="34">
        <v>3453.07</v>
      </c>
      <c r="X108" s="34">
        <v>3376.7200000000003</v>
      </c>
      <c r="Y108" s="35">
        <v>3322.7000000000003</v>
      </c>
    </row>
    <row r="109" spans="1:27">
      <c r="A109" s="11" t="str">
        <f t="shared" si="2"/>
        <v>05.02.2012</v>
      </c>
      <c r="B109" s="33">
        <v>3309.32</v>
      </c>
      <c r="C109" s="34">
        <v>3283.13</v>
      </c>
      <c r="D109" s="34">
        <v>3191.6800000000003</v>
      </c>
      <c r="E109" s="34">
        <v>3156.8</v>
      </c>
      <c r="F109" s="34">
        <v>3130.1800000000003</v>
      </c>
      <c r="G109" s="34">
        <v>3131.3</v>
      </c>
      <c r="H109" s="34">
        <v>3157.66</v>
      </c>
      <c r="I109" s="34">
        <v>3221.3900000000003</v>
      </c>
      <c r="J109" s="34">
        <v>3205.51</v>
      </c>
      <c r="K109" s="34">
        <v>3251.52</v>
      </c>
      <c r="L109" s="34">
        <v>3327.25</v>
      </c>
      <c r="M109" s="34">
        <v>3363.62</v>
      </c>
      <c r="N109" s="34">
        <v>3359.38</v>
      </c>
      <c r="O109" s="34">
        <v>3358.44</v>
      </c>
      <c r="P109" s="34">
        <v>3350.1400000000003</v>
      </c>
      <c r="Q109" s="34">
        <v>3351.92</v>
      </c>
      <c r="R109" s="34">
        <v>3361.17</v>
      </c>
      <c r="S109" s="34">
        <v>3375.2000000000003</v>
      </c>
      <c r="T109" s="34">
        <v>3405.38</v>
      </c>
      <c r="U109" s="34">
        <v>3403.16</v>
      </c>
      <c r="V109" s="34">
        <v>3420.52</v>
      </c>
      <c r="W109" s="34">
        <v>3375.53</v>
      </c>
      <c r="X109" s="34">
        <v>3330.67</v>
      </c>
      <c r="Y109" s="35">
        <v>3292.32</v>
      </c>
    </row>
    <row r="110" spans="1:27">
      <c r="A110" s="11" t="str">
        <f t="shared" si="2"/>
        <v>06.02.2012</v>
      </c>
      <c r="B110" s="33">
        <v>3293.12</v>
      </c>
      <c r="C110" s="34">
        <v>3263.56</v>
      </c>
      <c r="D110" s="34">
        <v>3210.27</v>
      </c>
      <c r="E110" s="34">
        <v>3147.07</v>
      </c>
      <c r="F110" s="34">
        <v>3124.73</v>
      </c>
      <c r="G110" s="34">
        <v>3125.15</v>
      </c>
      <c r="H110" s="34">
        <v>3199.1400000000003</v>
      </c>
      <c r="I110" s="34">
        <v>3282.48</v>
      </c>
      <c r="J110" s="34">
        <v>3366.82</v>
      </c>
      <c r="K110" s="34">
        <v>3495.2200000000003</v>
      </c>
      <c r="L110" s="34">
        <v>3555.9</v>
      </c>
      <c r="M110" s="34">
        <v>3574.41</v>
      </c>
      <c r="N110" s="34">
        <v>3581.08</v>
      </c>
      <c r="O110" s="34">
        <v>3534.3500000000004</v>
      </c>
      <c r="P110" s="34">
        <v>3526.01</v>
      </c>
      <c r="Q110" s="34">
        <v>3512.29</v>
      </c>
      <c r="R110" s="34">
        <v>3501.24</v>
      </c>
      <c r="S110" s="34">
        <v>3472.96</v>
      </c>
      <c r="T110" s="34">
        <v>3452.04</v>
      </c>
      <c r="U110" s="34">
        <v>3443.9</v>
      </c>
      <c r="V110" s="34">
        <v>3429.58</v>
      </c>
      <c r="W110" s="34">
        <v>3405.78</v>
      </c>
      <c r="X110" s="34">
        <v>3323.01</v>
      </c>
      <c r="Y110" s="35">
        <v>3245.77</v>
      </c>
    </row>
    <row r="111" spans="1:27">
      <c r="A111" s="11" t="str">
        <f t="shared" si="2"/>
        <v>07.02.2012</v>
      </c>
      <c r="B111" s="33">
        <v>3209.08</v>
      </c>
      <c r="C111" s="34">
        <v>3190.86</v>
      </c>
      <c r="D111" s="34">
        <v>3181.44</v>
      </c>
      <c r="E111" s="34">
        <v>3129.91</v>
      </c>
      <c r="F111" s="34">
        <v>3121.1800000000003</v>
      </c>
      <c r="G111" s="34">
        <v>3135.07</v>
      </c>
      <c r="H111" s="34">
        <v>3229.88</v>
      </c>
      <c r="I111" s="34">
        <v>3304.9900000000002</v>
      </c>
      <c r="J111" s="34">
        <v>3359.27</v>
      </c>
      <c r="K111" s="34">
        <v>3442.84</v>
      </c>
      <c r="L111" s="34">
        <v>3478.4900000000002</v>
      </c>
      <c r="M111" s="34">
        <v>3509.78</v>
      </c>
      <c r="N111" s="34">
        <v>3539.55</v>
      </c>
      <c r="O111" s="34">
        <v>3482.6000000000004</v>
      </c>
      <c r="P111" s="34">
        <v>3462.48</v>
      </c>
      <c r="Q111" s="34">
        <v>3427.2200000000003</v>
      </c>
      <c r="R111" s="34">
        <v>3453.25</v>
      </c>
      <c r="S111" s="34">
        <v>3460.28</v>
      </c>
      <c r="T111" s="34">
        <v>3418.86</v>
      </c>
      <c r="U111" s="34">
        <v>3426.7400000000002</v>
      </c>
      <c r="V111" s="34">
        <v>3418.9900000000002</v>
      </c>
      <c r="W111" s="34">
        <v>3384.7200000000003</v>
      </c>
      <c r="X111" s="34">
        <v>3312.4300000000003</v>
      </c>
      <c r="Y111" s="35">
        <v>3276.7000000000003</v>
      </c>
    </row>
    <row r="112" spans="1:27">
      <c r="A112" s="11" t="str">
        <f t="shared" si="2"/>
        <v>08.02.2012</v>
      </c>
      <c r="B112" s="33">
        <v>3181.6400000000003</v>
      </c>
      <c r="C112" s="34">
        <v>3175.57</v>
      </c>
      <c r="D112" s="34">
        <v>3138.48</v>
      </c>
      <c r="E112" s="34">
        <v>3123.69</v>
      </c>
      <c r="F112" s="34">
        <v>3120.2200000000003</v>
      </c>
      <c r="G112" s="34">
        <v>3121.3900000000003</v>
      </c>
      <c r="H112" s="34">
        <v>3177.61</v>
      </c>
      <c r="I112" s="34">
        <v>3208.9700000000003</v>
      </c>
      <c r="J112" s="34">
        <v>3359.91</v>
      </c>
      <c r="K112" s="34">
        <v>3450.87</v>
      </c>
      <c r="L112" s="34">
        <v>3461.73</v>
      </c>
      <c r="M112" s="34">
        <v>3471.51</v>
      </c>
      <c r="N112" s="34">
        <v>3506.24</v>
      </c>
      <c r="O112" s="34">
        <v>3426.96</v>
      </c>
      <c r="P112" s="34">
        <v>3427.4500000000003</v>
      </c>
      <c r="Q112" s="34">
        <v>3374.7200000000003</v>
      </c>
      <c r="R112" s="34">
        <v>3400.59</v>
      </c>
      <c r="S112" s="34">
        <v>3410.41</v>
      </c>
      <c r="T112" s="34">
        <v>3414.7000000000003</v>
      </c>
      <c r="U112" s="34">
        <v>3418.73</v>
      </c>
      <c r="V112" s="34">
        <v>3405.3</v>
      </c>
      <c r="W112" s="34">
        <v>3363.75</v>
      </c>
      <c r="X112" s="34">
        <v>3296.91</v>
      </c>
      <c r="Y112" s="35">
        <v>3272.33</v>
      </c>
    </row>
    <row r="113" spans="1:25">
      <c r="A113" s="11" t="str">
        <f t="shared" si="2"/>
        <v>09.02.2012</v>
      </c>
      <c r="B113" s="33">
        <v>3175.63</v>
      </c>
      <c r="C113" s="34">
        <v>3139.19</v>
      </c>
      <c r="D113" s="34">
        <v>3114.7200000000003</v>
      </c>
      <c r="E113" s="34">
        <v>3111.46</v>
      </c>
      <c r="F113" s="34">
        <v>3110.4500000000003</v>
      </c>
      <c r="G113" s="34">
        <v>3111.82</v>
      </c>
      <c r="H113" s="34">
        <v>3120.83</v>
      </c>
      <c r="I113" s="34">
        <v>3233.56</v>
      </c>
      <c r="J113" s="34">
        <v>3361.26</v>
      </c>
      <c r="K113" s="34">
        <v>3428.4900000000002</v>
      </c>
      <c r="L113" s="34">
        <v>3451.75</v>
      </c>
      <c r="M113" s="34">
        <v>3464.8500000000004</v>
      </c>
      <c r="N113" s="34">
        <v>3487.9700000000003</v>
      </c>
      <c r="O113" s="34">
        <v>3433.5</v>
      </c>
      <c r="P113" s="34">
        <v>3430.13</v>
      </c>
      <c r="Q113" s="34">
        <v>3410.92</v>
      </c>
      <c r="R113" s="34">
        <v>3391.9700000000003</v>
      </c>
      <c r="S113" s="34">
        <v>3389.4</v>
      </c>
      <c r="T113" s="34">
        <v>3387.26</v>
      </c>
      <c r="U113" s="34">
        <v>3388.3</v>
      </c>
      <c r="V113" s="34">
        <v>3388.31</v>
      </c>
      <c r="W113" s="34">
        <v>3361.67</v>
      </c>
      <c r="X113" s="34">
        <v>3323.7400000000002</v>
      </c>
      <c r="Y113" s="35">
        <v>3283.07</v>
      </c>
    </row>
    <row r="114" spans="1:25">
      <c r="A114" s="11" t="str">
        <f t="shared" si="2"/>
        <v>10.02.2012</v>
      </c>
      <c r="B114" s="33">
        <v>3176.69</v>
      </c>
      <c r="C114" s="34">
        <v>3153.9700000000003</v>
      </c>
      <c r="D114" s="34">
        <v>3133.4</v>
      </c>
      <c r="E114" s="34">
        <v>3118.3900000000003</v>
      </c>
      <c r="F114" s="34">
        <v>3112.02</v>
      </c>
      <c r="G114" s="34">
        <v>3113.36</v>
      </c>
      <c r="H114" s="34">
        <v>3127.66</v>
      </c>
      <c r="I114" s="34">
        <v>3286.77</v>
      </c>
      <c r="J114" s="34">
        <v>3377.94</v>
      </c>
      <c r="K114" s="34">
        <v>3441.29</v>
      </c>
      <c r="L114" s="34">
        <v>3461.66</v>
      </c>
      <c r="M114" s="34">
        <v>3477.11</v>
      </c>
      <c r="N114" s="34">
        <v>3478.79</v>
      </c>
      <c r="O114" s="34">
        <v>3450.17</v>
      </c>
      <c r="P114" s="34">
        <v>3455.19</v>
      </c>
      <c r="Q114" s="34">
        <v>3426.87</v>
      </c>
      <c r="R114" s="34">
        <v>3426.1000000000004</v>
      </c>
      <c r="S114" s="34">
        <v>3425.56</v>
      </c>
      <c r="T114" s="34">
        <v>3414.31</v>
      </c>
      <c r="U114" s="34">
        <v>3421.07</v>
      </c>
      <c r="V114" s="34">
        <v>3418.51</v>
      </c>
      <c r="W114" s="34">
        <v>3378.9900000000002</v>
      </c>
      <c r="X114" s="34">
        <v>3348.25</v>
      </c>
      <c r="Y114" s="35">
        <v>3279.25</v>
      </c>
    </row>
    <row r="115" spans="1:25">
      <c r="A115" s="11" t="str">
        <f t="shared" si="2"/>
        <v>11.02.2012</v>
      </c>
      <c r="B115" s="33">
        <v>3223.04</v>
      </c>
      <c r="C115" s="34">
        <v>3163.9</v>
      </c>
      <c r="D115" s="34">
        <v>3166.8900000000003</v>
      </c>
      <c r="E115" s="34">
        <v>3136.01</v>
      </c>
      <c r="F115" s="34">
        <v>3121.69</v>
      </c>
      <c r="G115" s="34">
        <v>3121.36</v>
      </c>
      <c r="H115" s="34">
        <v>3194.29</v>
      </c>
      <c r="I115" s="34">
        <v>3273.27</v>
      </c>
      <c r="J115" s="34">
        <v>3317.29</v>
      </c>
      <c r="K115" s="34">
        <v>3373.52</v>
      </c>
      <c r="L115" s="34">
        <v>3420.9500000000003</v>
      </c>
      <c r="M115" s="34">
        <v>3426.83</v>
      </c>
      <c r="N115" s="34">
        <v>3424.63</v>
      </c>
      <c r="O115" s="34">
        <v>3393.9</v>
      </c>
      <c r="P115" s="34">
        <v>3380.25</v>
      </c>
      <c r="Q115" s="34">
        <v>3377.12</v>
      </c>
      <c r="R115" s="34">
        <v>3389.58</v>
      </c>
      <c r="S115" s="34">
        <v>3401.23</v>
      </c>
      <c r="T115" s="34">
        <v>3425.28</v>
      </c>
      <c r="U115" s="34">
        <v>3440.9300000000003</v>
      </c>
      <c r="V115" s="34">
        <v>3436.4500000000003</v>
      </c>
      <c r="W115" s="34">
        <v>3391.11</v>
      </c>
      <c r="X115" s="34">
        <v>3360.71</v>
      </c>
      <c r="Y115" s="35">
        <v>3329</v>
      </c>
    </row>
    <row r="116" spans="1:25">
      <c r="A116" s="11" t="str">
        <f t="shared" si="2"/>
        <v>12.02.2012</v>
      </c>
      <c r="B116" s="33">
        <v>3278.76</v>
      </c>
      <c r="C116" s="34">
        <v>3207.1800000000003</v>
      </c>
      <c r="D116" s="34">
        <v>3172.44</v>
      </c>
      <c r="E116" s="34">
        <v>3126.67</v>
      </c>
      <c r="F116" s="34">
        <v>3120.36</v>
      </c>
      <c r="G116" s="34">
        <v>3120.54</v>
      </c>
      <c r="H116" s="34">
        <v>3119.82</v>
      </c>
      <c r="I116" s="34">
        <v>3189.59</v>
      </c>
      <c r="J116" s="34">
        <v>3265.51</v>
      </c>
      <c r="K116" s="34">
        <v>3310.42</v>
      </c>
      <c r="L116" s="34">
        <v>3315.13</v>
      </c>
      <c r="M116" s="34">
        <v>3360.5</v>
      </c>
      <c r="N116" s="34">
        <v>3360.82</v>
      </c>
      <c r="O116" s="34">
        <v>3358.19</v>
      </c>
      <c r="P116" s="34">
        <v>3358.92</v>
      </c>
      <c r="Q116" s="34">
        <v>3359.1800000000003</v>
      </c>
      <c r="R116" s="34">
        <v>3359.98</v>
      </c>
      <c r="S116" s="34">
        <v>3361.1800000000003</v>
      </c>
      <c r="T116" s="34">
        <v>3378.16</v>
      </c>
      <c r="U116" s="34">
        <v>3406.4700000000003</v>
      </c>
      <c r="V116" s="34">
        <v>3405.3900000000003</v>
      </c>
      <c r="W116" s="34">
        <v>3378.28</v>
      </c>
      <c r="X116" s="34">
        <v>3337.94</v>
      </c>
      <c r="Y116" s="35">
        <v>3297.3500000000004</v>
      </c>
    </row>
    <row r="117" spans="1:25">
      <c r="A117" s="11" t="str">
        <f t="shared" si="2"/>
        <v>13.02.2012</v>
      </c>
      <c r="B117" s="33">
        <v>3255.86</v>
      </c>
      <c r="C117" s="34">
        <v>3191.88</v>
      </c>
      <c r="D117" s="34">
        <v>3173.8</v>
      </c>
      <c r="E117" s="34">
        <v>3121.06</v>
      </c>
      <c r="F117" s="34">
        <v>3121.02</v>
      </c>
      <c r="G117" s="34">
        <v>3121.53</v>
      </c>
      <c r="H117" s="34">
        <v>3207.32</v>
      </c>
      <c r="I117" s="34">
        <v>3328.57</v>
      </c>
      <c r="J117" s="34">
        <v>3448.59</v>
      </c>
      <c r="K117" s="34">
        <v>3515.9300000000003</v>
      </c>
      <c r="L117" s="34">
        <v>3531.87</v>
      </c>
      <c r="M117" s="34">
        <v>3520.26</v>
      </c>
      <c r="N117" s="34">
        <v>3514.11</v>
      </c>
      <c r="O117" s="34">
        <v>3476.71</v>
      </c>
      <c r="P117" s="34">
        <v>3463.62</v>
      </c>
      <c r="Q117" s="34">
        <v>3452.9300000000003</v>
      </c>
      <c r="R117" s="34">
        <v>3458.58</v>
      </c>
      <c r="S117" s="34">
        <v>3446.7200000000003</v>
      </c>
      <c r="T117" s="34">
        <v>3442.32</v>
      </c>
      <c r="U117" s="34">
        <v>3464.8500000000004</v>
      </c>
      <c r="V117" s="34">
        <v>3457.9900000000002</v>
      </c>
      <c r="W117" s="34">
        <v>3423.27</v>
      </c>
      <c r="X117" s="34">
        <v>3361.7400000000002</v>
      </c>
      <c r="Y117" s="35">
        <v>3323.67</v>
      </c>
    </row>
    <row r="118" spans="1:25">
      <c r="A118" s="11" t="str">
        <f t="shared" si="2"/>
        <v>14.02.2012</v>
      </c>
      <c r="B118" s="33">
        <v>3271.9700000000003</v>
      </c>
      <c r="C118" s="34">
        <v>3181.05</v>
      </c>
      <c r="D118" s="34">
        <v>3121.3</v>
      </c>
      <c r="E118" s="34">
        <v>3110.77</v>
      </c>
      <c r="F118" s="34">
        <v>3105.26</v>
      </c>
      <c r="G118" s="34">
        <v>3109.11</v>
      </c>
      <c r="H118" s="34">
        <v>3120.63</v>
      </c>
      <c r="I118" s="34">
        <v>3255.11</v>
      </c>
      <c r="J118" s="34">
        <v>3374.5</v>
      </c>
      <c r="K118" s="34">
        <v>3436.56</v>
      </c>
      <c r="L118" s="34">
        <v>3443.1800000000003</v>
      </c>
      <c r="M118" s="34">
        <v>3461</v>
      </c>
      <c r="N118" s="34">
        <v>3460.98</v>
      </c>
      <c r="O118" s="34">
        <v>3414.4300000000003</v>
      </c>
      <c r="P118" s="34">
        <v>3387.36</v>
      </c>
      <c r="Q118" s="34">
        <v>3376.1400000000003</v>
      </c>
      <c r="R118" s="34">
        <v>3377.48</v>
      </c>
      <c r="S118" s="34">
        <v>3376.44</v>
      </c>
      <c r="T118" s="34">
        <v>3383.71</v>
      </c>
      <c r="U118" s="34">
        <v>3397.2000000000003</v>
      </c>
      <c r="V118" s="34">
        <v>3384.78</v>
      </c>
      <c r="W118" s="34">
        <v>3363.56</v>
      </c>
      <c r="X118" s="34">
        <v>3325.33</v>
      </c>
      <c r="Y118" s="35">
        <v>3220.42</v>
      </c>
    </row>
    <row r="119" spans="1:25">
      <c r="A119" s="11" t="str">
        <f t="shared" si="2"/>
        <v>15.02.2012</v>
      </c>
      <c r="B119" s="33">
        <v>3232.58</v>
      </c>
      <c r="C119" s="34">
        <v>3137.21</v>
      </c>
      <c r="D119" s="34">
        <v>3120.51</v>
      </c>
      <c r="E119" s="34">
        <v>3102.61</v>
      </c>
      <c r="F119" s="34">
        <v>3100.42</v>
      </c>
      <c r="G119" s="34">
        <v>3098.62</v>
      </c>
      <c r="H119" s="34">
        <v>3113.1800000000003</v>
      </c>
      <c r="I119" s="34">
        <v>3196.03</v>
      </c>
      <c r="J119" s="34">
        <v>3361.06</v>
      </c>
      <c r="K119" s="34">
        <v>3422.92</v>
      </c>
      <c r="L119" s="34">
        <v>3450.01</v>
      </c>
      <c r="M119" s="34">
        <v>3461.87</v>
      </c>
      <c r="N119" s="34">
        <v>3453.11</v>
      </c>
      <c r="O119" s="34">
        <v>3424.63</v>
      </c>
      <c r="P119" s="34">
        <v>3405.2000000000003</v>
      </c>
      <c r="Q119" s="34">
        <v>3387.62</v>
      </c>
      <c r="R119" s="34">
        <v>3382.92</v>
      </c>
      <c r="S119" s="34">
        <v>3379.58</v>
      </c>
      <c r="T119" s="34">
        <v>3390.52</v>
      </c>
      <c r="U119" s="34">
        <v>3420.37</v>
      </c>
      <c r="V119" s="34">
        <v>3400.16</v>
      </c>
      <c r="W119" s="34">
        <v>3375.59</v>
      </c>
      <c r="X119" s="34">
        <v>3345.79</v>
      </c>
      <c r="Y119" s="35">
        <v>3271.82</v>
      </c>
    </row>
    <row r="120" spans="1:25">
      <c r="A120" s="11" t="str">
        <f t="shared" si="2"/>
        <v>16.02.2012</v>
      </c>
      <c r="B120" s="33">
        <v>3232.29</v>
      </c>
      <c r="C120" s="34">
        <v>3128.2400000000002</v>
      </c>
      <c r="D120" s="34">
        <v>3119.66</v>
      </c>
      <c r="E120" s="34">
        <v>3106.16</v>
      </c>
      <c r="F120" s="34">
        <v>3105.06</v>
      </c>
      <c r="G120" s="34">
        <v>3106.92</v>
      </c>
      <c r="H120" s="34">
        <v>3117.9</v>
      </c>
      <c r="I120" s="34">
        <v>3239.92</v>
      </c>
      <c r="J120" s="34">
        <v>3360.3900000000003</v>
      </c>
      <c r="K120" s="34">
        <v>3460.3900000000003</v>
      </c>
      <c r="L120" s="34">
        <v>3467.91</v>
      </c>
      <c r="M120" s="34">
        <v>3474.9500000000003</v>
      </c>
      <c r="N120" s="34">
        <v>3465.17</v>
      </c>
      <c r="O120" s="34">
        <v>3440.02</v>
      </c>
      <c r="P120" s="34">
        <v>3428.91</v>
      </c>
      <c r="Q120" s="34">
        <v>3407.33</v>
      </c>
      <c r="R120" s="34">
        <v>3413.87</v>
      </c>
      <c r="S120" s="34">
        <v>3414.28</v>
      </c>
      <c r="T120" s="34">
        <v>3437.19</v>
      </c>
      <c r="U120" s="34">
        <v>3461.1000000000004</v>
      </c>
      <c r="V120" s="34">
        <v>3452.59</v>
      </c>
      <c r="W120" s="34">
        <v>3424.81</v>
      </c>
      <c r="X120" s="34">
        <v>3374.8500000000004</v>
      </c>
      <c r="Y120" s="35">
        <v>3338</v>
      </c>
    </row>
    <row r="121" spans="1:25">
      <c r="A121" s="11" t="str">
        <f t="shared" si="2"/>
        <v>17.02.2012</v>
      </c>
      <c r="B121" s="33">
        <v>3260.25</v>
      </c>
      <c r="C121" s="34">
        <v>3161.63</v>
      </c>
      <c r="D121" s="34">
        <v>3121.08</v>
      </c>
      <c r="E121" s="34">
        <v>3112.7200000000003</v>
      </c>
      <c r="F121" s="34">
        <v>3109.6800000000003</v>
      </c>
      <c r="G121" s="34">
        <v>3109.34</v>
      </c>
      <c r="H121" s="34">
        <v>3119.8900000000003</v>
      </c>
      <c r="I121" s="34">
        <v>3216.44</v>
      </c>
      <c r="J121" s="34">
        <v>3376.83</v>
      </c>
      <c r="K121" s="34">
        <v>3457.04</v>
      </c>
      <c r="L121" s="34">
        <v>3482.32</v>
      </c>
      <c r="M121" s="34">
        <v>3474.65</v>
      </c>
      <c r="N121" s="34">
        <v>3459.66</v>
      </c>
      <c r="O121" s="34">
        <v>3454.71</v>
      </c>
      <c r="P121" s="34">
        <v>3448.41</v>
      </c>
      <c r="Q121" s="34">
        <v>3429.56</v>
      </c>
      <c r="R121" s="34">
        <v>3430.3500000000004</v>
      </c>
      <c r="S121" s="34">
        <v>3432.9700000000003</v>
      </c>
      <c r="T121" s="34">
        <v>3421.87</v>
      </c>
      <c r="U121" s="34">
        <v>3456.6000000000004</v>
      </c>
      <c r="V121" s="34">
        <v>3462.78</v>
      </c>
      <c r="W121" s="34">
        <v>3429.2000000000003</v>
      </c>
      <c r="X121" s="34">
        <v>3400.9500000000003</v>
      </c>
      <c r="Y121" s="35">
        <v>3357.71</v>
      </c>
    </row>
    <row r="122" spans="1:25">
      <c r="A122" s="11" t="str">
        <f t="shared" si="2"/>
        <v>18.02.2012</v>
      </c>
      <c r="B122" s="33">
        <v>3263.91</v>
      </c>
      <c r="C122" s="34">
        <v>3184.2200000000003</v>
      </c>
      <c r="D122" s="34">
        <v>3203.3</v>
      </c>
      <c r="E122" s="34">
        <v>3196.1800000000003</v>
      </c>
      <c r="F122" s="34">
        <v>3193.04</v>
      </c>
      <c r="G122" s="34">
        <v>3194.8500000000004</v>
      </c>
      <c r="H122" s="34">
        <v>3228.9300000000003</v>
      </c>
      <c r="I122" s="34">
        <v>3305.9300000000003</v>
      </c>
      <c r="J122" s="34">
        <v>3307.77</v>
      </c>
      <c r="K122" s="34">
        <v>3379.87</v>
      </c>
      <c r="L122" s="34">
        <v>3447.38</v>
      </c>
      <c r="M122" s="34">
        <v>3461.33</v>
      </c>
      <c r="N122" s="34">
        <v>3455.8500000000004</v>
      </c>
      <c r="O122" s="34">
        <v>3419.29</v>
      </c>
      <c r="P122" s="34">
        <v>3359.96</v>
      </c>
      <c r="Q122" s="34">
        <v>3360.6000000000004</v>
      </c>
      <c r="R122" s="34">
        <v>3391.19</v>
      </c>
      <c r="S122" s="34">
        <v>3411.51</v>
      </c>
      <c r="T122" s="34">
        <v>3437.19</v>
      </c>
      <c r="U122" s="34">
        <v>3437.2400000000002</v>
      </c>
      <c r="V122" s="34">
        <v>3447.59</v>
      </c>
      <c r="W122" s="34">
        <v>3415.65</v>
      </c>
      <c r="X122" s="34">
        <v>3359.82</v>
      </c>
      <c r="Y122" s="35">
        <v>3270.32</v>
      </c>
    </row>
    <row r="123" spans="1:25">
      <c r="A123" s="11" t="str">
        <f t="shared" si="2"/>
        <v>19.02.2012</v>
      </c>
      <c r="B123" s="33">
        <v>3233.53</v>
      </c>
      <c r="C123" s="34">
        <v>3179.4700000000003</v>
      </c>
      <c r="D123" s="34">
        <v>3221.1800000000003</v>
      </c>
      <c r="E123" s="34">
        <v>3175.42</v>
      </c>
      <c r="F123" s="34">
        <v>3122.63</v>
      </c>
      <c r="G123" s="34">
        <v>3113.61</v>
      </c>
      <c r="H123" s="34">
        <v>3143.71</v>
      </c>
      <c r="I123" s="34">
        <v>3230.1400000000003</v>
      </c>
      <c r="J123" s="34">
        <v>3228.2000000000003</v>
      </c>
      <c r="K123" s="34">
        <v>3301.6800000000003</v>
      </c>
      <c r="L123" s="34">
        <v>3358.1800000000003</v>
      </c>
      <c r="M123" s="34">
        <v>3424.7400000000002</v>
      </c>
      <c r="N123" s="34">
        <v>3421.41</v>
      </c>
      <c r="O123" s="34">
        <v>3382.37</v>
      </c>
      <c r="P123" s="34">
        <v>3365.78</v>
      </c>
      <c r="Q123" s="34">
        <v>3366.5</v>
      </c>
      <c r="R123" s="34">
        <v>3381.96</v>
      </c>
      <c r="S123" s="34">
        <v>3409.84</v>
      </c>
      <c r="T123" s="34">
        <v>3437.62</v>
      </c>
      <c r="U123" s="34">
        <v>3444.84</v>
      </c>
      <c r="V123" s="34">
        <v>3457.01</v>
      </c>
      <c r="W123" s="34">
        <v>3430.63</v>
      </c>
      <c r="X123" s="34">
        <v>3371.84</v>
      </c>
      <c r="Y123" s="35">
        <v>3333.28</v>
      </c>
    </row>
    <row r="124" spans="1:25">
      <c r="A124" s="11" t="str">
        <f t="shared" si="2"/>
        <v>20.02.2012</v>
      </c>
      <c r="B124" s="33">
        <v>3280.03</v>
      </c>
      <c r="C124" s="34">
        <v>3225.3900000000003</v>
      </c>
      <c r="D124" s="34">
        <v>3206.21</v>
      </c>
      <c r="E124" s="34">
        <v>3162.05</v>
      </c>
      <c r="F124" s="34">
        <v>3159.7200000000003</v>
      </c>
      <c r="G124" s="34">
        <v>3154.46</v>
      </c>
      <c r="H124" s="34">
        <v>3219.63</v>
      </c>
      <c r="I124" s="34">
        <v>3310.23</v>
      </c>
      <c r="J124" s="34">
        <v>3394.9500000000003</v>
      </c>
      <c r="K124" s="34">
        <v>3548.7700000000004</v>
      </c>
      <c r="L124" s="34">
        <v>3589.84</v>
      </c>
      <c r="M124" s="34">
        <v>3578.11</v>
      </c>
      <c r="N124" s="34">
        <v>3560.9700000000003</v>
      </c>
      <c r="O124" s="34">
        <v>3541.8900000000003</v>
      </c>
      <c r="P124" s="34">
        <v>3520.03</v>
      </c>
      <c r="Q124" s="34">
        <v>3489.61</v>
      </c>
      <c r="R124" s="34">
        <v>3472.32</v>
      </c>
      <c r="S124" s="34">
        <v>3474.94</v>
      </c>
      <c r="T124" s="34">
        <v>3474.32</v>
      </c>
      <c r="U124" s="34">
        <v>3523.3500000000004</v>
      </c>
      <c r="V124" s="34">
        <v>3529.34</v>
      </c>
      <c r="W124" s="34">
        <v>3491.04</v>
      </c>
      <c r="X124" s="34">
        <v>3448.48</v>
      </c>
      <c r="Y124" s="35">
        <v>3377.2000000000003</v>
      </c>
    </row>
    <row r="125" spans="1:25">
      <c r="A125" s="11" t="str">
        <f t="shared" si="2"/>
        <v>21.02.2012</v>
      </c>
      <c r="B125" s="33">
        <v>3278.19</v>
      </c>
      <c r="C125" s="34">
        <v>3216.59</v>
      </c>
      <c r="D125" s="34">
        <v>3136.62</v>
      </c>
      <c r="E125" s="34">
        <v>3112.9</v>
      </c>
      <c r="F125" s="34">
        <v>3101.03</v>
      </c>
      <c r="G125" s="34">
        <v>3107.38</v>
      </c>
      <c r="H125" s="34">
        <v>3172.82</v>
      </c>
      <c r="I125" s="34">
        <v>3278.66</v>
      </c>
      <c r="J125" s="34">
        <v>3359.9900000000002</v>
      </c>
      <c r="K125" s="34">
        <v>3394.66</v>
      </c>
      <c r="L125" s="34">
        <v>3415.2400000000002</v>
      </c>
      <c r="M125" s="34">
        <v>3419.58</v>
      </c>
      <c r="N125" s="34">
        <v>3398.9300000000003</v>
      </c>
      <c r="O125" s="34">
        <v>3361.2000000000003</v>
      </c>
      <c r="P125" s="34">
        <v>3339.23</v>
      </c>
      <c r="Q125" s="34">
        <v>3315.77</v>
      </c>
      <c r="R125" s="34">
        <v>3327.88</v>
      </c>
      <c r="S125" s="34">
        <v>3358.3900000000003</v>
      </c>
      <c r="T125" s="34">
        <v>3358.9500000000003</v>
      </c>
      <c r="U125" s="34">
        <v>3389.34</v>
      </c>
      <c r="V125" s="34">
        <v>3423.04</v>
      </c>
      <c r="W125" s="34">
        <v>3390.4700000000003</v>
      </c>
      <c r="X125" s="34">
        <v>3348.34</v>
      </c>
      <c r="Y125" s="35">
        <v>3281</v>
      </c>
    </row>
    <row r="126" spans="1:25">
      <c r="A126" s="11" t="str">
        <f t="shared" si="2"/>
        <v>22.02.2012</v>
      </c>
      <c r="B126" s="33">
        <v>3268.08</v>
      </c>
      <c r="C126" s="34">
        <v>3206.94</v>
      </c>
      <c r="D126" s="34">
        <v>3113.61</v>
      </c>
      <c r="E126" s="34">
        <v>3110.48</v>
      </c>
      <c r="F126" s="34">
        <v>3096.98</v>
      </c>
      <c r="G126" s="34">
        <v>3100.66</v>
      </c>
      <c r="H126" s="34">
        <v>3119.61</v>
      </c>
      <c r="I126" s="34">
        <v>3214.2200000000003</v>
      </c>
      <c r="J126" s="34">
        <v>3329.87</v>
      </c>
      <c r="K126" s="34">
        <v>3363.32</v>
      </c>
      <c r="L126" s="34">
        <v>3368.79</v>
      </c>
      <c r="M126" s="34">
        <v>3362.2400000000002</v>
      </c>
      <c r="N126" s="34">
        <v>3345.4500000000003</v>
      </c>
      <c r="O126" s="34">
        <v>3309.53</v>
      </c>
      <c r="P126" s="34">
        <v>3301.38</v>
      </c>
      <c r="Q126" s="34">
        <v>3280.13</v>
      </c>
      <c r="R126" s="34">
        <v>3280.09</v>
      </c>
      <c r="S126" s="34">
        <v>3315.91</v>
      </c>
      <c r="T126" s="34">
        <v>3333.54</v>
      </c>
      <c r="U126" s="34">
        <v>3358.51</v>
      </c>
      <c r="V126" s="34">
        <v>3359.83</v>
      </c>
      <c r="W126" s="34">
        <v>3345.08</v>
      </c>
      <c r="X126" s="34">
        <v>3253.4</v>
      </c>
      <c r="Y126" s="35">
        <v>3191.51</v>
      </c>
    </row>
    <row r="127" spans="1:25">
      <c r="A127" s="11" t="str">
        <f t="shared" si="2"/>
        <v>23.02.2012</v>
      </c>
      <c r="B127" s="33">
        <v>3143.2400000000002</v>
      </c>
      <c r="C127" s="34">
        <v>3115.01</v>
      </c>
      <c r="D127" s="34">
        <v>3126.51</v>
      </c>
      <c r="E127" s="34">
        <v>3118.6800000000003</v>
      </c>
      <c r="F127" s="34">
        <v>3098.2000000000003</v>
      </c>
      <c r="G127" s="34">
        <v>3109.04</v>
      </c>
      <c r="H127" s="34">
        <v>3112.76</v>
      </c>
      <c r="I127" s="34">
        <v>3141.31</v>
      </c>
      <c r="J127" s="34">
        <v>3196.16</v>
      </c>
      <c r="K127" s="34">
        <v>3264.04</v>
      </c>
      <c r="L127" s="34">
        <v>3308.8900000000003</v>
      </c>
      <c r="M127" s="34">
        <v>3309.9</v>
      </c>
      <c r="N127" s="34">
        <v>3307.27</v>
      </c>
      <c r="O127" s="34">
        <v>3294.1000000000004</v>
      </c>
      <c r="P127" s="34">
        <v>3290.42</v>
      </c>
      <c r="Q127" s="34">
        <v>3273.37</v>
      </c>
      <c r="R127" s="34">
        <v>3277.5</v>
      </c>
      <c r="S127" s="34">
        <v>3292.53</v>
      </c>
      <c r="T127" s="34">
        <v>3311.37</v>
      </c>
      <c r="U127" s="34">
        <v>3341.51</v>
      </c>
      <c r="V127" s="34">
        <v>3353.1000000000004</v>
      </c>
      <c r="W127" s="34">
        <v>3330.61</v>
      </c>
      <c r="X127" s="34">
        <v>3276.16</v>
      </c>
      <c r="Y127" s="35">
        <v>3189.06</v>
      </c>
    </row>
    <row r="128" spans="1:25">
      <c r="A128" s="11" t="str">
        <f t="shared" si="2"/>
        <v>24.02.2012</v>
      </c>
      <c r="B128" s="33">
        <v>3119.71</v>
      </c>
      <c r="C128" s="34">
        <v>3111.7400000000002</v>
      </c>
      <c r="D128" s="34">
        <v>3110.34</v>
      </c>
      <c r="E128" s="34">
        <v>3108.48</v>
      </c>
      <c r="F128" s="34">
        <v>3104.48</v>
      </c>
      <c r="G128" s="34">
        <v>3109.87</v>
      </c>
      <c r="H128" s="34">
        <v>3117.87</v>
      </c>
      <c r="I128" s="34">
        <v>3195.86</v>
      </c>
      <c r="J128" s="34">
        <v>3304.1800000000003</v>
      </c>
      <c r="K128" s="34">
        <v>3308.07</v>
      </c>
      <c r="L128" s="34">
        <v>3315.3500000000004</v>
      </c>
      <c r="M128" s="34">
        <v>3312.55</v>
      </c>
      <c r="N128" s="34">
        <v>3285.26</v>
      </c>
      <c r="O128" s="34">
        <v>3274.6400000000003</v>
      </c>
      <c r="P128" s="34">
        <v>3246.48</v>
      </c>
      <c r="Q128" s="34">
        <v>3232.6400000000003</v>
      </c>
      <c r="R128" s="34">
        <v>3240.5</v>
      </c>
      <c r="S128" s="34">
        <v>3264.65</v>
      </c>
      <c r="T128" s="34">
        <v>3273.08</v>
      </c>
      <c r="U128" s="34">
        <v>3298.9900000000002</v>
      </c>
      <c r="V128" s="34">
        <v>3330.62</v>
      </c>
      <c r="W128" s="34">
        <v>3313.8</v>
      </c>
      <c r="X128" s="34">
        <v>3287.9700000000003</v>
      </c>
      <c r="Y128" s="35">
        <v>3211.48</v>
      </c>
    </row>
    <row r="129" spans="1:25">
      <c r="A129" s="11" t="str">
        <f t="shared" si="2"/>
        <v>25.02.2012</v>
      </c>
      <c r="B129" s="33">
        <v>3202.28</v>
      </c>
      <c r="C129" s="34">
        <v>3179.26</v>
      </c>
      <c r="D129" s="34">
        <v>3120.7400000000002</v>
      </c>
      <c r="E129" s="34">
        <v>3113.02</v>
      </c>
      <c r="F129" s="34">
        <v>3105.51</v>
      </c>
      <c r="G129" s="34">
        <v>3110.4300000000003</v>
      </c>
      <c r="H129" s="34">
        <v>3111.83</v>
      </c>
      <c r="I129" s="34">
        <v>3138.76</v>
      </c>
      <c r="J129" s="34">
        <v>3210.71</v>
      </c>
      <c r="K129" s="34">
        <v>3285.9900000000002</v>
      </c>
      <c r="L129" s="34">
        <v>3338.07</v>
      </c>
      <c r="M129" s="34">
        <v>3349.81</v>
      </c>
      <c r="N129" s="34">
        <v>3317.76</v>
      </c>
      <c r="O129" s="34">
        <v>3309.58</v>
      </c>
      <c r="P129" s="34">
        <v>3305.3500000000004</v>
      </c>
      <c r="Q129" s="34">
        <v>3278.27</v>
      </c>
      <c r="R129" s="34">
        <v>3272.7000000000003</v>
      </c>
      <c r="S129" s="34">
        <v>3308.48</v>
      </c>
      <c r="T129" s="34">
        <v>3336.17</v>
      </c>
      <c r="U129" s="34">
        <v>3357.9</v>
      </c>
      <c r="V129" s="34">
        <v>3358.82</v>
      </c>
      <c r="W129" s="34">
        <v>3331.6000000000004</v>
      </c>
      <c r="X129" s="34">
        <v>3290.4900000000002</v>
      </c>
      <c r="Y129" s="35">
        <v>3257.06</v>
      </c>
    </row>
    <row r="130" spans="1:25">
      <c r="A130" s="11" t="str">
        <f t="shared" si="2"/>
        <v>26.02.2012</v>
      </c>
      <c r="B130" s="33">
        <v>3181.38</v>
      </c>
      <c r="C130" s="34">
        <v>3120.32</v>
      </c>
      <c r="D130" s="34">
        <v>3141.44</v>
      </c>
      <c r="E130" s="34">
        <v>3114.4</v>
      </c>
      <c r="F130" s="34">
        <v>3100.04</v>
      </c>
      <c r="G130" s="34">
        <v>3084.13</v>
      </c>
      <c r="H130" s="34">
        <v>3107.8900000000003</v>
      </c>
      <c r="I130" s="34">
        <v>3117.3</v>
      </c>
      <c r="J130" s="34">
        <v>3131.63</v>
      </c>
      <c r="K130" s="34">
        <v>3240.33</v>
      </c>
      <c r="L130" s="34">
        <v>3301.25</v>
      </c>
      <c r="M130" s="34">
        <v>3326.48</v>
      </c>
      <c r="N130" s="34">
        <v>3304.13</v>
      </c>
      <c r="O130" s="34">
        <v>3279.3900000000003</v>
      </c>
      <c r="P130" s="34">
        <v>3272.15</v>
      </c>
      <c r="Q130" s="34">
        <v>3263.92</v>
      </c>
      <c r="R130" s="34">
        <v>3270.1800000000003</v>
      </c>
      <c r="S130" s="34">
        <v>3300.4700000000003</v>
      </c>
      <c r="T130" s="34">
        <v>3330.51</v>
      </c>
      <c r="U130" s="34">
        <v>3356.81</v>
      </c>
      <c r="V130" s="34">
        <v>3358.2200000000003</v>
      </c>
      <c r="W130" s="34">
        <v>3357.8900000000003</v>
      </c>
      <c r="X130" s="34">
        <v>3290.13</v>
      </c>
      <c r="Y130" s="35">
        <v>3266.8</v>
      </c>
    </row>
    <row r="131" spans="1:25">
      <c r="A131" s="11" t="str">
        <f t="shared" si="2"/>
        <v>27.02.2012</v>
      </c>
      <c r="B131" s="33">
        <v>3220.31</v>
      </c>
      <c r="C131" s="34">
        <v>3171.13</v>
      </c>
      <c r="D131" s="34">
        <v>3119.7000000000003</v>
      </c>
      <c r="E131" s="34">
        <v>3107.23</v>
      </c>
      <c r="F131" s="34">
        <v>3080.19</v>
      </c>
      <c r="G131" s="34">
        <v>3082.25</v>
      </c>
      <c r="H131" s="34">
        <v>3108.8900000000003</v>
      </c>
      <c r="I131" s="34">
        <v>3267.76</v>
      </c>
      <c r="J131" s="34">
        <v>3335.7400000000002</v>
      </c>
      <c r="K131" s="34">
        <v>3379.78</v>
      </c>
      <c r="L131" s="34">
        <v>3360.4900000000002</v>
      </c>
      <c r="M131" s="34">
        <v>3353.56</v>
      </c>
      <c r="N131" s="34">
        <v>3317.48</v>
      </c>
      <c r="O131" s="34">
        <v>3311.5</v>
      </c>
      <c r="P131" s="34">
        <v>3276.1800000000003</v>
      </c>
      <c r="Q131" s="34">
        <v>3253.3500000000004</v>
      </c>
      <c r="R131" s="34">
        <v>3258.86</v>
      </c>
      <c r="S131" s="34">
        <v>3312.69</v>
      </c>
      <c r="T131" s="34">
        <v>3324.29</v>
      </c>
      <c r="U131" s="34">
        <v>3345.44</v>
      </c>
      <c r="V131" s="34">
        <v>3349.59</v>
      </c>
      <c r="W131" s="34">
        <v>3325.7000000000003</v>
      </c>
      <c r="X131" s="34">
        <v>3299.77</v>
      </c>
      <c r="Y131" s="35">
        <v>3272.03</v>
      </c>
    </row>
    <row r="132" spans="1:25">
      <c r="A132" s="11" t="str">
        <f t="shared" si="2"/>
        <v>28.02.2012</v>
      </c>
      <c r="B132" s="33">
        <v>3208.81</v>
      </c>
      <c r="C132" s="34">
        <v>3133.04</v>
      </c>
      <c r="D132" s="34">
        <v>3113.7200000000003</v>
      </c>
      <c r="E132" s="34">
        <v>3082.2000000000003</v>
      </c>
      <c r="F132" s="34">
        <v>3042.65</v>
      </c>
      <c r="G132" s="34">
        <v>3085.5</v>
      </c>
      <c r="H132" s="34">
        <v>3109.42</v>
      </c>
      <c r="I132" s="34">
        <v>3167.55</v>
      </c>
      <c r="J132" s="34">
        <v>3287.3500000000004</v>
      </c>
      <c r="K132" s="34">
        <v>3351.44</v>
      </c>
      <c r="L132" s="34">
        <v>3359</v>
      </c>
      <c r="M132" s="34">
        <v>3347.65</v>
      </c>
      <c r="N132" s="34">
        <v>3326.09</v>
      </c>
      <c r="O132" s="34">
        <v>3314.6800000000003</v>
      </c>
      <c r="P132" s="34">
        <v>3310.23</v>
      </c>
      <c r="Q132" s="34">
        <v>3297.41</v>
      </c>
      <c r="R132" s="34">
        <v>3300.61</v>
      </c>
      <c r="S132" s="34">
        <v>3300.6800000000003</v>
      </c>
      <c r="T132" s="34">
        <v>3308.46</v>
      </c>
      <c r="U132" s="34">
        <v>3317.27</v>
      </c>
      <c r="V132" s="34">
        <v>3320.17</v>
      </c>
      <c r="W132" s="34">
        <v>3303.94</v>
      </c>
      <c r="X132" s="34">
        <v>3263.09</v>
      </c>
      <c r="Y132" s="35">
        <v>3227.15</v>
      </c>
    </row>
    <row r="133" spans="1:25" ht="16.5" thickBot="1">
      <c r="A133" s="13" t="str">
        <f t="shared" si="2"/>
        <v>29.02.2012</v>
      </c>
      <c r="B133" s="36">
        <v>3190.82</v>
      </c>
      <c r="C133" s="37">
        <v>3119.88</v>
      </c>
      <c r="D133" s="37">
        <v>3115.07</v>
      </c>
      <c r="E133" s="37">
        <v>3084.6800000000003</v>
      </c>
      <c r="F133" s="37">
        <v>3049.4900000000002</v>
      </c>
      <c r="G133" s="37">
        <v>3086.4900000000002</v>
      </c>
      <c r="H133" s="37">
        <v>3110.09</v>
      </c>
      <c r="I133" s="37">
        <v>3165.62</v>
      </c>
      <c r="J133" s="37">
        <v>3292.94</v>
      </c>
      <c r="K133" s="37">
        <v>3360.56</v>
      </c>
      <c r="L133" s="37">
        <v>3367.59</v>
      </c>
      <c r="M133" s="37">
        <v>3360.83</v>
      </c>
      <c r="N133" s="37">
        <v>3349.57</v>
      </c>
      <c r="O133" s="37">
        <v>3328.13</v>
      </c>
      <c r="P133" s="37">
        <v>3315.77</v>
      </c>
      <c r="Q133" s="37">
        <v>3300.82</v>
      </c>
      <c r="R133" s="37">
        <v>3305.77</v>
      </c>
      <c r="S133" s="37">
        <v>3307.11</v>
      </c>
      <c r="T133" s="37">
        <v>3315.36</v>
      </c>
      <c r="U133" s="37">
        <v>3331.07</v>
      </c>
      <c r="V133" s="37">
        <v>3339.1400000000003</v>
      </c>
      <c r="W133" s="37">
        <v>3311.03</v>
      </c>
      <c r="X133" s="37">
        <v>3274.23</v>
      </c>
      <c r="Y133" s="38">
        <v>3242.25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39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1773.6799999999998</v>
      </c>
      <c r="C9" s="31">
        <v>1760.9299999999998</v>
      </c>
      <c r="D9" s="31">
        <v>1729.25</v>
      </c>
      <c r="E9" s="31">
        <v>1697.17</v>
      </c>
      <c r="F9" s="31">
        <v>1690.55</v>
      </c>
      <c r="G9" s="31">
        <v>1697.59</v>
      </c>
      <c r="H9" s="31">
        <v>1728.1399999999999</v>
      </c>
      <c r="I9" s="31">
        <v>1814.7599999999998</v>
      </c>
      <c r="J9" s="31">
        <v>1940.83</v>
      </c>
      <c r="K9" s="31">
        <v>2041.21</v>
      </c>
      <c r="L9" s="31">
        <v>2076.52</v>
      </c>
      <c r="M9" s="31">
        <v>2080.4399999999996</v>
      </c>
      <c r="N9" s="31">
        <v>2121.04</v>
      </c>
      <c r="O9" s="31">
        <v>2095.79</v>
      </c>
      <c r="P9" s="31">
        <v>2089.12</v>
      </c>
      <c r="Q9" s="31">
        <v>2079.81</v>
      </c>
      <c r="R9" s="31">
        <v>2047.7599999999998</v>
      </c>
      <c r="S9" s="31">
        <v>2026.07</v>
      </c>
      <c r="T9" s="31">
        <v>2020.12</v>
      </c>
      <c r="U9" s="31">
        <v>2051.92</v>
      </c>
      <c r="V9" s="31">
        <v>2028.77</v>
      </c>
      <c r="W9" s="31">
        <v>1981.12</v>
      </c>
      <c r="X9" s="31">
        <v>1933.73</v>
      </c>
      <c r="Y9" s="32">
        <v>1829.1</v>
      </c>
      <c r="Z9" s="10"/>
    </row>
    <row r="10" spans="1:26">
      <c r="A10" s="11" t="s">
        <v>46</v>
      </c>
      <c r="B10" s="33">
        <v>1766.3799999999999</v>
      </c>
      <c r="C10" s="34">
        <v>1777.3</v>
      </c>
      <c r="D10" s="34">
        <v>1740.4099999999999</v>
      </c>
      <c r="E10" s="34">
        <v>1701.84</v>
      </c>
      <c r="F10" s="34">
        <v>1696.08</v>
      </c>
      <c r="G10" s="34">
        <v>1700.7199999999998</v>
      </c>
      <c r="H10" s="34">
        <v>1735.52</v>
      </c>
      <c r="I10" s="34">
        <v>1826.02</v>
      </c>
      <c r="J10" s="34">
        <v>1943.19</v>
      </c>
      <c r="K10" s="34">
        <v>2041.31</v>
      </c>
      <c r="L10" s="34">
        <v>2055.7799999999997</v>
      </c>
      <c r="M10" s="34">
        <v>2090.66</v>
      </c>
      <c r="N10" s="34">
        <v>2131.0100000000002</v>
      </c>
      <c r="O10" s="34">
        <v>2068.0500000000002</v>
      </c>
      <c r="P10" s="34">
        <v>2061.5</v>
      </c>
      <c r="Q10" s="34">
        <v>2045.3799999999999</v>
      </c>
      <c r="R10" s="34">
        <v>2025.7599999999998</v>
      </c>
      <c r="S10" s="34">
        <v>2028.8899999999999</v>
      </c>
      <c r="T10" s="34">
        <v>2013.21</v>
      </c>
      <c r="U10" s="34">
        <v>2023.98</v>
      </c>
      <c r="V10" s="34">
        <v>2010.9499999999998</v>
      </c>
      <c r="W10" s="34">
        <v>1998.52</v>
      </c>
      <c r="X10" s="34">
        <v>1932.6299999999999</v>
      </c>
      <c r="Y10" s="35">
        <v>1870.25</v>
      </c>
    </row>
    <row r="11" spans="1:26">
      <c r="A11" s="11" t="s">
        <v>47</v>
      </c>
      <c r="B11" s="33">
        <v>1849.6399999999999</v>
      </c>
      <c r="C11" s="34">
        <v>1754.83</v>
      </c>
      <c r="D11" s="34">
        <v>1765.62</v>
      </c>
      <c r="E11" s="34">
        <v>1747.34</v>
      </c>
      <c r="F11" s="34">
        <v>1712.03</v>
      </c>
      <c r="G11" s="34">
        <v>1749.17</v>
      </c>
      <c r="H11" s="34">
        <v>1769.23</v>
      </c>
      <c r="I11" s="34">
        <v>1862.02</v>
      </c>
      <c r="J11" s="34">
        <v>1940.9699999999998</v>
      </c>
      <c r="K11" s="34">
        <v>2069.2799999999997</v>
      </c>
      <c r="L11" s="34">
        <v>2128.25</v>
      </c>
      <c r="M11" s="34">
        <v>2131.79</v>
      </c>
      <c r="N11" s="34">
        <v>2142.4700000000003</v>
      </c>
      <c r="O11" s="34">
        <v>2114.6099999999997</v>
      </c>
      <c r="P11" s="34">
        <v>2078.8999999999996</v>
      </c>
      <c r="Q11" s="34">
        <v>2068.65</v>
      </c>
      <c r="R11" s="34">
        <v>2052.15</v>
      </c>
      <c r="S11" s="34">
        <v>2051.85</v>
      </c>
      <c r="T11" s="34">
        <v>2051.48</v>
      </c>
      <c r="U11" s="34">
        <v>2103.6999999999998</v>
      </c>
      <c r="V11" s="34">
        <v>2063.71</v>
      </c>
      <c r="W11" s="34">
        <v>2032.37</v>
      </c>
      <c r="X11" s="34">
        <v>1947.23</v>
      </c>
      <c r="Y11" s="35">
        <v>1855.92</v>
      </c>
    </row>
    <row r="12" spans="1:26">
      <c r="A12" s="11" t="s">
        <v>48</v>
      </c>
      <c r="B12" s="33">
        <v>1841.67</v>
      </c>
      <c r="C12" s="34">
        <v>1781.61</v>
      </c>
      <c r="D12" s="34">
        <v>1854.5099999999998</v>
      </c>
      <c r="E12" s="34">
        <v>1839.4499999999998</v>
      </c>
      <c r="F12" s="34">
        <v>1837.1799999999998</v>
      </c>
      <c r="G12" s="34">
        <v>1846.23</v>
      </c>
      <c r="H12" s="34">
        <v>1862.65</v>
      </c>
      <c r="I12" s="34">
        <v>1913.81</v>
      </c>
      <c r="J12" s="34">
        <v>1936.94</v>
      </c>
      <c r="K12" s="34">
        <v>2003.85</v>
      </c>
      <c r="L12" s="34">
        <v>2047.32</v>
      </c>
      <c r="M12" s="34">
        <v>2127.0299999999997</v>
      </c>
      <c r="N12" s="34">
        <v>2130.08</v>
      </c>
      <c r="O12" s="34">
        <v>2112.6999999999998</v>
      </c>
      <c r="P12" s="34">
        <v>2054.3000000000002</v>
      </c>
      <c r="Q12" s="34">
        <v>2020.96</v>
      </c>
      <c r="R12" s="34">
        <v>2012.98</v>
      </c>
      <c r="S12" s="34">
        <v>2023.6299999999999</v>
      </c>
      <c r="T12" s="34">
        <v>2046.06</v>
      </c>
      <c r="U12" s="34">
        <v>2041.84</v>
      </c>
      <c r="V12" s="34">
        <v>2098.9700000000003</v>
      </c>
      <c r="W12" s="34">
        <v>2031.52</v>
      </c>
      <c r="X12" s="34">
        <v>1955.17</v>
      </c>
      <c r="Y12" s="35">
        <v>1901.15</v>
      </c>
    </row>
    <row r="13" spans="1:26">
      <c r="A13" s="11" t="s">
        <v>49</v>
      </c>
      <c r="B13" s="33">
        <v>1887.77</v>
      </c>
      <c r="C13" s="34">
        <v>1861.58</v>
      </c>
      <c r="D13" s="34">
        <v>1770.1299999999999</v>
      </c>
      <c r="E13" s="34">
        <v>1735.25</v>
      </c>
      <c r="F13" s="34">
        <v>1708.6299999999999</v>
      </c>
      <c r="G13" s="34">
        <v>1709.75</v>
      </c>
      <c r="H13" s="34">
        <v>1736.11</v>
      </c>
      <c r="I13" s="34">
        <v>1799.84</v>
      </c>
      <c r="J13" s="34">
        <v>1783.96</v>
      </c>
      <c r="K13" s="34">
        <v>1829.9699999999998</v>
      </c>
      <c r="L13" s="34">
        <v>1905.6999999999998</v>
      </c>
      <c r="M13" s="34">
        <v>1942.07</v>
      </c>
      <c r="N13" s="34">
        <v>1937.83</v>
      </c>
      <c r="O13" s="34">
        <v>1936.8899999999999</v>
      </c>
      <c r="P13" s="34">
        <v>1928.59</v>
      </c>
      <c r="Q13" s="34">
        <v>1930.37</v>
      </c>
      <c r="R13" s="34">
        <v>1939.62</v>
      </c>
      <c r="S13" s="34">
        <v>1953.65</v>
      </c>
      <c r="T13" s="34">
        <v>1983.83</v>
      </c>
      <c r="U13" s="34">
        <v>1981.61</v>
      </c>
      <c r="V13" s="34">
        <v>1998.9699999999998</v>
      </c>
      <c r="W13" s="34">
        <v>1953.98</v>
      </c>
      <c r="X13" s="34">
        <v>1909.12</v>
      </c>
      <c r="Y13" s="35">
        <v>1870.77</v>
      </c>
    </row>
    <row r="14" spans="1:26">
      <c r="A14" s="11" t="s">
        <v>50</v>
      </c>
      <c r="B14" s="33">
        <v>1871.57</v>
      </c>
      <c r="C14" s="34">
        <v>1842.0099999999998</v>
      </c>
      <c r="D14" s="34">
        <v>1788.7199999999998</v>
      </c>
      <c r="E14" s="34">
        <v>1725.52</v>
      </c>
      <c r="F14" s="34">
        <v>1703.1799999999998</v>
      </c>
      <c r="G14" s="34">
        <v>1703.6</v>
      </c>
      <c r="H14" s="34">
        <v>1777.59</v>
      </c>
      <c r="I14" s="34">
        <v>1860.9299999999998</v>
      </c>
      <c r="J14" s="34">
        <v>1945.27</v>
      </c>
      <c r="K14" s="34">
        <v>2073.67</v>
      </c>
      <c r="L14" s="34">
        <v>2134.35</v>
      </c>
      <c r="M14" s="34">
        <v>2152.8599999999997</v>
      </c>
      <c r="N14" s="34">
        <v>2159.5299999999997</v>
      </c>
      <c r="O14" s="34">
        <v>2112.8000000000002</v>
      </c>
      <c r="P14" s="34">
        <v>2104.46</v>
      </c>
      <c r="Q14" s="34">
        <v>2090.7399999999998</v>
      </c>
      <c r="R14" s="34">
        <v>2079.6899999999996</v>
      </c>
      <c r="S14" s="34">
        <v>2051.41</v>
      </c>
      <c r="T14" s="34">
        <v>2030.4899999999998</v>
      </c>
      <c r="U14" s="34">
        <v>2022.35</v>
      </c>
      <c r="V14" s="34">
        <v>2008.03</v>
      </c>
      <c r="W14" s="34">
        <v>1984.23</v>
      </c>
      <c r="X14" s="34">
        <v>1901.46</v>
      </c>
      <c r="Y14" s="35">
        <v>1824.2199999999998</v>
      </c>
    </row>
    <row r="15" spans="1:26">
      <c r="A15" s="11" t="s">
        <v>51</v>
      </c>
      <c r="B15" s="33">
        <v>1787.53</v>
      </c>
      <c r="C15" s="34">
        <v>1769.31</v>
      </c>
      <c r="D15" s="34">
        <v>1759.8899999999999</v>
      </c>
      <c r="E15" s="34">
        <v>1708.36</v>
      </c>
      <c r="F15" s="34">
        <v>1699.6299999999999</v>
      </c>
      <c r="G15" s="34">
        <v>1713.52</v>
      </c>
      <c r="H15" s="34">
        <v>1808.33</v>
      </c>
      <c r="I15" s="34">
        <v>1883.44</v>
      </c>
      <c r="J15" s="34">
        <v>1937.7199999999998</v>
      </c>
      <c r="K15" s="34">
        <v>2021.29</v>
      </c>
      <c r="L15" s="34">
        <v>2056.94</v>
      </c>
      <c r="M15" s="34">
        <v>2088.23</v>
      </c>
      <c r="N15" s="34">
        <v>2118</v>
      </c>
      <c r="O15" s="34">
        <v>2061.0500000000002</v>
      </c>
      <c r="P15" s="34">
        <v>2040.9299999999998</v>
      </c>
      <c r="Q15" s="34">
        <v>2005.67</v>
      </c>
      <c r="R15" s="34">
        <v>2031.6999999999998</v>
      </c>
      <c r="S15" s="34">
        <v>2038.73</v>
      </c>
      <c r="T15" s="34">
        <v>1997.31</v>
      </c>
      <c r="U15" s="34">
        <v>2005.19</v>
      </c>
      <c r="V15" s="34">
        <v>1997.44</v>
      </c>
      <c r="W15" s="34">
        <v>1963.17</v>
      </c>
      <c r="X15" s="34">
        <v>1890.8799999999999</v>
      </c>
      <c r="Y15" s="35">
        <v>1855.15</v>
      </c>
    </row>
    <row r="16" spans="1:26">
      <c r="A16" s="11" t="s">
        <v>52</v>
      </c>
      <c r="B16" s="33">
        <v>1760.09</v>
      </c>
      <c r="C16" s="34">
        <v>1754.02</v>
      </c>
      <c r="D16" s="34">
        <v>1716.9299999999998</v>
      </c>
      <c r="E16" s="34">
        <v>1702.1399999999999</v>
      </c>
      <c r="F16" s="34">
        <v>1698.67</v>
      </c>
      <c r="G16" s="34">
        <v>1699.84</v>
      </c>
      <c r="H16" s="34">
        <v>1756.06</v>
      </c>
      <c r="I16" s="34">
        <v>1787.42</v>
      </c>
      <c r="J16" s="34">
        <v>1938.36</v>
      </c>
      <c r="K16" s="34">
        <v>2029.32</v>
      </c>
      <c r="L16" s="34">
        <v>2040.1799999999998</v>
      </c>
      <c r="M16" s="34">
        <v>2049.96</v>
      </c>
      <c r="N16" s="34">
        <v>2084.6899999999996</v>
      </c>
      <c r="O16" s="34">
        <v>2005.4099999999999</v>
      </c>
      <c r="P16" s="34">
        <v>2005.9</v>
      </c>
      <c r="Q16" s="34">
        <v>1953.17</v>
      </c>
      <c r="R16" s="34">
        <v>1979.04</v>
      </c>
      <c r="S16" s="34">
        <v>1988.86</v>
      </c>
      <c r="T16" s="34">
        <v>1993.15</v>
      </c>
      <c r="U16" s="34">
        <v>1997.1799999999998</v>
      </c>
      <c r="V16" s="34">
        <v>1983.75</v>
      </c>
      <c r="W16" s="34">
        <v>1942.1999999999998</v>
      </c>
      <c r="X16" s="34">
        <v>1875.36</v>
      </c>
      <c r="Y16" s="35">
        <v>1850.78</v>
      </c>
    </row>
    <row r="17" spans="1:25">
      <c r="A17" s="11" t="s">
        <v>53</v>
      </c>
      <c r="B17" s="33">
        <v>1754.08</v>
      </c>
      <c r="C17" s="34">
        <v>1717.6399999999999</v>
      </c>
      <c r="D17" s="34">
        <v>1693.17</v>
      </c>
      <c r="E17" s="34">
        <v>1689.9099999999999</v>
      </c>
      <c r="F17" s="34">
        <v>1688.9</v>
      </c>
      <c r="G17" s="34">
        <v>1690.27</v>
      </c>
      <c r="H17" s="34">
        <v>1699.28</v>
      </c>
      <c r="I17" s="34">
        <v>1812.0099999999998</v>
      </c>
      <c r="J17" s="34">
        <v>1939.71</v>
      </c>
      <c r="K17" s="34">
        <v>2006.94</v>
      </c>
      <c r="L17" s="34">
        <v>2030.1999999999998</v>
      </c>
      <c r="M17" s="34">
        <v>2043.3</v>
      </c>
      <c r="N17" s="34">
        <v>2066.42</v>
      </c>
      <c r="O17" s="34">
        <v>2011.9499999999998</v>
      </c>
      <c r="P17" s="34">
        <v>2008.58</v>
      </c>
      <c r="Q17" s="34">
        <v>1989.37</v>
      </c>
      <c r="R17" s="34">
        <v>1970.42</v>
      </c>
      <c r="S17" s="34">
        <v>1967.85</v>
      </c>
      <c r="T17" s="34">
        <v>1965.71</v>
      </c>
      <c r="U17" s="34">
        <v>1966.75</v>
      </c>
      <c r="V17" s="34">
        <v>1966.7599999999998</v>
      </c>
      <c r="W17" s="34">
        <v>1940.12</v>
      </c>
      <c r="X17" s="34">
        <v>1902.19</v>
      </c>
      <c r="Y17" s="35">
        <v>1861.52</v>
      </c>
    </row>
    <row r="18" spans="1:25">
      <c r="A18" s="11" t="s">
        <v>54</v>
      </c>
      <c r="B18" s="33">
        <v>1755.1399999999999</v>
      </c>
      <c r="C18" s="34">
        <v>1732.42</v>
      </c>
      <c r="D18" s="34">
        <v>1711.85</v>
      </c>
      <c r="E18" s="34">
        <v>1696.84</v>
      </c>
      <c r="F18" s="34">
        <v>1690.4699999999998</v>
      </c>
      <c r="G18" s="34">
        <v>1691.81</v>
      </c>
      <c r="H18" s="34">
        <v>1706.11</v>
      </c>
      <c r="I18" s="34">
        <v>1865.2199999999998</v>
      </c>
      <c r="J18" s="34">
        <v>1956.3899999999999</v>
      </c>
      <c r="K18" s="34">
        <v>2019.7399999999998</v>
      </c>
      <c r="L18" s="34">
        <v>2040.11</v>
      </c>
      <c r="M18" s="34">
        <v>2055.56</v>
      </c>
      <c r="N18" s="34">
        <v>2057.2399999999998</v>
      </c>
      <c r="O18" s="34">
        <v>2028.62</v>
      </c>
      <c r="P18" s="34">
        <v>2033.6399999999999</v>
      </c>
      <c r="Q18" s="34">
        <v>2005.32</v>
      </c>
      <c r="R18" s="34">
        <v>2004.55</v>
      </c>
      <c r="S18" s="34">
        <v>2004.0099999999998</v>
      </c>
      <c r="T18" s="34">
        <v>1992.7599999999998</v>
      </c>
      <c r="U18" s="34">
        <v>1999.52</v>
      </c>
      <c r="V18" s="34">
        <v>1996.96</v>
      </c>
      <c r="W18" s="34">
        <v>1957.44</v>
      </c>
      <c r="X18" s="34">
        <v>1926.6999999999998</v>
      </c>
      <c r="Y18" s="35">
        <v>1857.6999999999998</v>
      </c>
    </row>
    <row r="19" spans="1:25">
      <c r="A19" s="11" t="s">
        <v>55</v>
      </c>
      <c r="B19" s="33">
        <v>1801.4899999999998</v>
      </c>
      <c r="C19" s="34">
        <v>1742.35</v>
      </c>
      <c r="D19" s="34">
        <v>1745.34</v>
      </c>
      <c r="E19" s="34">
        <v>1714.46</v>
      </c>
      <c r="F19" s="34">
        <v>1700.1399999999999</v>
      </c>
      <c r="G19" s="34">
        <v>1699.81</v>
      </c>
      <c r="H19" s="34">
        <v>1772.7399999999998</v>
      </c>
      <c r="I19" s="34">
        <v>1851.7199999999998</v>
      </c>
      <c r="J19" s="34">
        <v>1895.7399999999998</v>
      </c>
      <c r="K19" s="34">
        <v>1951.9699999999998</v>
      </c>
      <c r="L19" s="34">
        <v>1999.4</v>
      </c>
      <c r="M19" s="34">
        <v>2005.28</v>
      </c>
      <c r="N19" s="34">
        <v>2003.08</v>
      </c>
      <c r="O19" s="34">
        <v>1972.35</v>
      </c>
      <c r="P19" s="34">
        <v>1958.6999999999998</v>
      </c>
      <c r="Q19" s="34">
        <v>1955.57</v>
      </c>
      <c r="R19" s="34">
        <v>1968.03</v>
      </c>
      <c r="S19" s="34">
        <v>1979.6799999999998</v>
      </c>
      <c r="T19" s="34">
        <v>2003.73</v>
      </c>
      <c r="U19" s="34">
        <v>2019.3799999999999</v>
      </c>
      <c r="V19" s="34">
        <v>2014.9</v>
      </c>
      <c r="W19" s="34">
        <v>1969.56</v>
      </c>
      <c r="X19" s="34">
        <v>1939.1599999999999</v>
      </c>
      <c r="Y19" s="35">
        <v>1907.4499999999998</v>
      </c>
    </row>
    <row r="20" spans="1:25">
      <c r="A20" s="11" t="s">
        <v>56</v>
      </c>
      <c r="B20" s="33">
        <v>1857.21</v>
      </c>
      <c r="C20" s="34">
        <v>1785.6299999999999</v>
      </c>
      <c r="D20" s="34">
        <v>1750.8899999999999</v>
      </c>
      <c r="E20" s="34">
        <v>1705.12</v>
      </c>
      <c r="F20" s="34">
        <v>1698.81</v>
      </c>
      <c r="G20" s="34">
        <v>1698.9899999999998</v>
      </c>
      <c r="H20" s="34">
        <v>1698.27</v>
      </c>
      <c r="I20" s="34">
        <v>1768.04</v>
      </c>
      <c r="J20" s="34">
        <v>1843.96</v>
      </c>
      <c r="K20" s="34">
        <v>1888.87</v>
      </c>
      <c r="L20" s="34">
        <v>1893.58</v>
      </c>
      <c r="M20" s="34">
        <v>1938.9499999999998</v>
      </c>
      <c r="N20" s="34">
        <v>1939.27</v>
      </c>
      <c r="O20" s="34">
        <v>1936.6399999999999</v>
      </c>
      <c r="P20" s="34">
        <v>1937.37</v>
      </c>
      <c r="Q20" s="34">
        <v>1937.6299999999999</v>
      </c>
      <c r="R20" s="34">
        <v>1938.4299999999998</v>
      </c>
      <c r="S20" s="34">
        <v>1939.6299999999999</v>
      </c>
      <c r="T20" s="34">
        <v>1956.61</v>
      </c>
      <c r="U20" s="34">
        <v>1984.92</v>
      </c>
      <c r="V20" s="34">
        <v>1983.84</v>
      </c>
      <c r="W20" s="34">
        <v>1956.73</v>
      </c>
      <c r="X20" s="34">
        <v>1916.3899999999999</v>
      </c>
      <c r="Y20" s="35">
        <v>1875.8</v>
      </c>
    </row>
    <row r="21" spans="1:25">
      <c r="A21" s="11" t="s">
        <v>57</v>
      </c>
      <c r="B21" s="33">
        <v>1834.31</v>
      </c>
      <c r="C21" s="34">
        <v>1770.33</v>
      </c>
      <c r="D21" s="34">
        <v>1752.25</v>
      </c>
      <c r="E21" s="34">
        <v>1699.5099999999998</v>
      </c>
      <c r="F21" s="34">
        <v>1699.4699999999998</v>
      </c>
      <c r="G21" s="34">
        <v>1699.98</v>
      </c>
      <c r="H21" s="34">
        <v>1785.77</v>
      </c>
      <c r="I21" s="34">
        <v>1907.02</v>
      </c>
      <c r="J21" s="34">
        <v>2027.04</v>
      </c>
      <c r="K21" s="34">
        <v>2094.38</v>
      </c>
      <c r="L21" s="34">
        <v>2110.3199999999997</v>
      </c>
      <c r="M21" s="34">
        <v>2098.71</v>
      </c>
      <c r="N21" s="34">
        <v>2092.56</v>
      </c>
      <c r="O21" s="34">
        <v>2055.16</v>
      </c>
      <c r="P21" s="34">
        <v>2042.07</v>
      </c>
      <c r="Q21" s="34">
        <v>2031.3799999999999</v>
      </c>
      <c r="R21" s="34">
        <v>2037.03</v>
      </c>
      <c r="S21" s="34">
        <v>2025.17</v>
      </c>
      <c r="T21" s="34">
        <v>2020.77</v>
      </c>
      <c r="U21" s="34">
        <v>2043.3</v>
      </c>
      <c r="V21" s="34">
        <v>2036.44</v>
      </c>
      <c r="W21" s="34">
        <v>2001.7199999999998</v>
      </c>
      <c r="X21" s="34">
        <v>1940.19</v>
      </c>
      <c r="Y21" s="35">
        <v>1902.12</v>
      </c>
    </row>
    <row r="22" spans="1:25">
      <c r="A22" s="11" t="s">
        <v>58</v>
      </c>
      <c r="B22" s="33">
        <v>1850.42</v>
      </c>
      <c r="C22" s="34">
        <v>1759.5</v>
      </c>
      <c r="D22" s="34">
        <v>1699.75</v>
      </c>
      <c r="E22" s="34">
        <v>1689.2199999999998</v>
      </c>
      <c r="F22" s="34">
        <v>1683.71</v>
      </c>
      <c r="G22" s="34">
        <v>1687.56</v>
      </c>
      <c r="H22" s="34">
        <v>1699.08</v>
      </c>
      <c r="I22" s="34">
        <v>1833.56</v>
      </c>
      <c r="J22" s="34">
        <v>1952.9499999999998</v>
      </c>
      <c r="K22" s="34">
        <v>2015.0099999999998</v>
      </c>
      <c r="L22" s="34">
        <v>2021.6299999999999</v>
      </c>
      <c r="M22" s="34">
        <v>2039.4499999999998</v>
      </c>
      <c r="N22" s="34">
        <v>2039.4299999999998</v>
      </c>
      <c r="O22" s="34">
        <v>1992.8799999999999</v>
      </c>
      <c r="P22" s="34">
        <v>1965.81</v>
      </c>
      <c r="Q22" s="34">
        <v>1954.59</v>
      </c>
      <c r="R22" s="34">
        <v>1955.9299999999998</v>
      </c>
      <c r="S22" s="34">
        <v>1954.8899999999999</v>
      </c>
      <c r="T22" s="34">
        <v>1962.1599999999999</v>
      </c>
      <c r="U22" s="34">
        <v>1975.65</v>
      </c>
      <c r="V22" s="34">
        <v>1963.23</v>
      </c>
      <c r="W22" s="34">
        <v>1942.0099999999998</v>
      </c>
      <c r="X22" s="34">
        <v>1903.78</v>
      </c>
      <c r="Y22" s="35">
        <v>1798.87</v>
      </c>
    </row>
    <row r="23" spans="1:25">
      <c r="A23" s="11" t="s">
        <v>59</v>
      </c>
      <c r="B23" s="33">
        <v>1811.03</v>
      </c>
      <c r="C23" s="34">
        <v>1715.6599999999999</v>
      </c>
      <c r="D23" s="34">
        <v>1698.96</v>
      </c>
      <c r="E23" s="34">
        <v>1681.06</v>
      </c>
      <c r="F23" s="34">
        <v>1678.87</v>
      </c>
      <c r="G23" s="34">
        <v>1677.07</v>
      </c>
      <c r="H23" s="34">
        <v>1691.6299999999999</v>
      </c>
      <c r="I23" s="34">
        <v>1774.48</v>
      </c>
      <c r="J23" s="34">
        <v>1939.5099999999998</v>
      </c>
      <c r="K23" s="34">
        <v>2001.37</v>
      </c>
      <c r="L23" s="34">
        <v>2028.46</v>
      </c>
      <c r="M23" s="34">
        <v>2040.32</v>
      </c>
      <c r="N23" s="34">
        <v>2031.56</v>
      </c>
      <c r="O23" s="34">
        <v>2003.08</v>
      </c>
      <c r="P23" s="34">
        <v>1983.65</v>
      </c>
      <c r="Q23" s="34">
        <v>1966.07</v>
      </c>
      <c r="R23" s="34">
        <v>1961.37</v>
      </c>
      <c r="S23" s="34">
        <v>1958.03</v>
      </c>
      <c r="T23" s="34">
        <v>1968.9699999999998</v>
      </c>
      <c r="U23" s="34">
        <v>1998.82</v>
      </c>
      <c r="V23" s="34">
        <v>1978.61</v>
      </c>
      <c r="W23" s="34">
        <v>1954.04</v>
      </c>
      <c r="X23" s="34">
        <v>1924.2399999999998</v>
      </c>
      <c r="Y23" s="35">
        <v>1850.27</v>
      </c>
    </row>
    <row r="24" spans="1:25">
      <c r="A24" s="11" t="s">
        <v>60</v>
      </c>
      <c r="B24" s="33">
        <v>1810.7399999999998</v>
      </c>
      <c r="C24" s="34">
        <v>1706.69</v>
      </c>
      <c r="D24" s="34">
        <v>1698.11</v>
      </c>
      <c r="E24" s="34">
        <v>1684.61</v>
      </c>
      <c r="F24" s="34">
        <v>1683.5099999999998</v>
      </c>
      <c r="G24" s="34">
        <v>1685.37</v>
      </c>
      <c r="H24" s="34">
        <v>1696.35</v>
      </c>
      <c r="I24" s="34">
        <v>1818.37</v>
      </c>
      <c r="J24" s="34">
        <v>1938.84</v>
      </c>
      <c r="K24" s="34">
        <v>2038.84</v>
      </c>
      <c r="L24" s="34">
        <v>2046.36</v>
      </c>
      <c r="M24" s="34">
        <v>2053.4</v>
      </c>
      <c r="N24" s="34">
        <v>2043.62</v>
      </c>
      <c r="O24" s="34">
        <v>2018.4699999999998</v>
      </c>
      <c r="P24" s="34">
        <v>2007.36</v>
      </c>
      <c r="Q24" s="34">
        <v>1985.78</v>
      </c>
      <c r="R24" s="34">
        <v>1992.32</v>
      </c>
      <c r="S24" s="34">
        <v>1992.73</v>
      </c>
      <c r="T24" s="34">
        <v>2015.6399999999999</v>
      </c>
      <c r="U24" s="34">
        <v>2039.55</v>
      </c>
      <c r="V24" s="34">
        <v>2031.04</v>
      </c>
      <c r="W24" s="34">
        <v>2003.2599999999998</v>
      </c>
      <c r="X24" s="34">
        <v>1953.3</v>
      </c>
      <c r="Y24" s="35">
        <v>1916.4499999999998</v>
      </c>
    </row>
    <row r="25" spans="1:25">
      <c r="A25" s="11" t="s">
        <v>61</v>
      </c>
      <c r="B25" s="33">
        <v>1838.6999999999998</v>
      </c>
      <c r="C25" s="34">
        <v>1740.08</v>
      </c>
      <c r="D25" s="34">
        <v>1699.53</v>
      </c>
      <c r="E25" s="34">
        <v>1691.17</v>
      </c>
      <c r="F25" s="34">
        <v>1688.1299999999999</v>
      </c>
      <c r="G25" s="34">
        <v>1687.79</v>
      </c>
      <c r="H25" s="34">
        <v>1698.34</v>
      </c>
      <c r="I25" s="34">
        <v>1794.8899999999999</v>
      </c>
      <c r="J25" s="34">
        <v>1955.28</v>
      </c>
      <c r="K25" s="34">
        <v>2035.4899999999998</v>
      </c>
      <c r="L25" s="34">
        <v>2060.77</v>
      </c>
      <c r="M25" s="34">
        <v>2053.1</v>
      </c>
      <c r="N25" s="34">
        <v>2038.11</v>
      </c>
      <c r="O25" s="34">
        <v>2033.1599999999999</v>
      </c>
      <c r="P25" s="34">
        <v>2026.86</v>
      </c>
      <c r="Q25" s="34">
        <v>2008.0099999999998</v>
      </c>
      <c r="R25" s="34">
        <v>2008.8</v>
      </c>
      <c r="S25" s="34">
        <v>2011.42</v>
      </c>
      <c r="T25" s="34">
        <v>2000.32</v>
      </c>
      <c r="U25" s="34">
        <v>2035.05</v>
      </c>
      <c r="V25" s="34">
        <v>2041.23</v>
      </c>
      <c r="W25" s="34">
        <v>2007.65</v>
      </c>
      <c r="X25" s="34">
        <v>1979.4</v>
      </c>
      <c r="Y25" s="35">
        <v>1936.1599999999999</v>
      </c>
    </row>
    <row r="26" spans="1:25">
      <c r="A26" s="11" t="s">
        <v>62</v>
      </c>
      <c r="B26" s="33">
        <v>1842.36</v>
      </c>
      <c r="C26" s="34">
        <v>1762.67</v>
      </c>
      <c r="D26" s="34">
        <v>1781.75</v>
      </c>
      <c r="E26" s="34">
        <v>1774.6299999999999</v>
      </c>
      <c r="F26" s="34">
        <v>1771.4899999999998</v>
      </c>
      <c r="G26" s="34">
        <v>1773.3</v>
      </c>
      <c r="H26" s="34">
        <v>1807.3799999999999</v>
      </c>
      <c r="I26" s="34">
        <v>1884.3799999999999</v>
      </c>
      <c r="J26" s="34">
        <v>1886.2199999999998</v>
      </c>
      <c r="K26" s="34">
        <v>1958.32</v>
      </c>
      <c r="L26" s="34">
        <v>2025.83</v>
      </c>
      <c r="M26" s="34">
        <v>2039.78</v>
      </c>
      <c r="N26" s="34">
        <v>2034.3</v>
      </c>
      <c r="O26" s="34">
        <v>1997.7399999999998</v>
      </c>
      <c r="P26" s="34">
        <v>1938.4099999999999</v>
      </c>
      <c r="Q26" s="34">
        <v>1939.05</v>
      </c>
      <c r="R26" s="34">
        <v>1969.6399999999999</v>
      </c>
      <c r="S26" s="34">
        <v>1989.96</v>
      </c>
      <c r="T26" s="34">
        <v>2015.6399999999999</v>
      </c>
      <c r="U26" s="34">
        <v>2015.69</v>
      </c>
      <c r="V26" s="34">
        <v>2026.04</v>
      </c>
      <c r="W26" s="34">
        <v>1994.1</v>
      </c>
      <c r="X26" s="34">
        <v>1938.27</v>
      </c>
      <c r="Y26" s="35">
        <v>1848.77</v>
      </c>
    </row>
    <row r="27" spans="1:25">
      <c r="A27" s="11" t="s">
        <v>63</v>
      </c>
      <c r="B27" s="33">
        <v>1811.98</v>
      </c>
      <c r="C27" s="34">
        <v>1757.92</v>
      </c>
      <c r="D27" s="34">
        <v>1799.6299999999999</v>
      </c>
      <c r="E27" s="34">
        <v>1753.87</v>
      </c>
      <c r="F27" s="34">
        <v>1701.08</v>
      </c>
      <c r="G27" s="34">
        <v>1692.06</v>
      </c>
      <c r="H27" s="34">
        <v>1722.1599999999999</v>
      </c>
      <c r="I27" s="34">
        <v>1808.59</v>
      </c>
      <c r="J27" s="34">
        <v>1806.65</v>
      </c>
      <c r="K27" s="34">
        <v>1880.1299999999999</v>
      </c>
      <c r="L27" s="34">
        <v>1936.6299999999999</v>
      </c>
      <c r="M27" s="34">
        <v>2003.19</v>
      </c>
      <c r="N27" s="34">
        <v>1999.86</v>
      </c>
      <c r="O27" s="34">
        <v>1960.82</v>
      </c>
      <c r="P27" s="34">
        <v>1944.23</v>
      </c>
      <c r="Q27" s="34">
        <v>1944.9499999999998</v>
      </c>
      <c r="R27" s="34">
        <v>1960.4099999999999</v>
      </c>
      <c r="S27" s="34">
        <v>1988.29</v>
      </c>
      <c r="T27" s="34">
        <v>2016.07</v>
      </c>
      <c r="U27" s="34">
        <v>2023.29</v>
      </c>
      <c r="V27" s="34">
        <v>2035.46</v>
      </c>
      <c r="W27" s="34">
        <v>2009.08</v>
      </c>
      <c r="X27" s="34">
        <v>1950.29</v>
      </c>
      <c r="Y27" s="35">
        <v>1911.73</v>
      </c>
    </row>
    <row r="28" spans="1:25">
      <c r="A28" s="11" t="s">
        <v>64</v>
      </c>
      <c r="B28" s="33">
        <v>1858.48</v>
      </c>
      <c r="C28" s="34">
        <v>1803.84</v>
      </c>
      <c r="D28" s="34">
        <v>1784.6599999999999</v>
      </c>
      <c r="E28" s="34">
        <v>1740.5</v>
      </c>
      <c r="F28" s="34">
        <v>1738.17</v>
      </c>
      <c r="G28" s="34">
        <v>1732.9099999999999</v>
      </c>
      <c r="H28" s="34">
        <v>1798.08</v>
      </c>
      <c r="I28" s="34">
        <v>1888.6799999999998</v>
      </c>
      <c r="J28" s="34">
        <v>1973.4</v>
      </c>
      <c r="K28" s="34">
        <v>2127.2200000000003</v>
      </c>
      <c r="L28" s="34">
        <v>2168.29</v>
      </c>
      <c r="M28" s="34">
        <v>2156.56</v>
      </c>
      <c r="N28" s="34">
        <v>2139.42</v>
      </c>
      <c r="O28" s="34">
        <v>2120.34</v>
      </c>
      <c r="P28" s="34">
        <v>2098.48</v>
      </c>
      <c r="Q28" s="34">
        <v>2068.06</v>
      </c>
      <c r="R28" s="34">
        <v>2050.77</v>
      </c>
      <c r="S28" s="34">
        <v>2053.39</v>
      </c>
      <c r="T28" s="34">
        <v>2052.77</v>
      </c>
      <c r="U28" s="34">
        <v>2101.8000000000002</v>
      </c>
      <c r="V28" s="34">
        <v>2107.79</v>
      </c>
      <c r="W28" s="34">
        <v>2069.4899999999998</v>
      </c>
      <c r="X28" s="34">
        <v>2026.9299999999998</v>
      </c>
      <c r="Y28" s="35">
        <v>1955.65</v>
      </c>
    </row>
    <row r="29" spans="1:25">
      <c r="A29" s="11" t="s">
        <v>65</v>
      </c>
      <c r="B29" s="33">
        <v>1856.6399999999999</v>
      </c>
      <c r="C29" s="34">
        <v>1795.04</v>
      </c>
      <c r="D29" s="34">
        <v>1715.07</v>
      </c>
      <c r="E29" s="34">
        <v>1691.35</v>
      </c>
      <c r="F29" s="34">
        <v>1679.48</v>
      </c>
      <c r="G29" s="34">
        <v>1685.83</v>
      </c>
      <c r="H29" s="34">
        <v>1751.27</v>
      </c>
      <c r="I29" s="34">
        <v>1857.11</v>
      </c>
      <c r="J29" s="34">
        <v>1938.44</v>
      </c>
      <c r="K29" s="34">
        <v>1973.11</v>
      </c>
      <c r="L29" s="34">
        <v>1993.69</v>
      </c>
      <c r="M29" s="34">
        <v>1998.03</v>
      </c>
      <c r="N29" s="34">
        <v>1977.3799999999999</v>
      </c>
      <c r="O29" s="34">
        <v>1939.65</v>
      </c>
      <c r="P29" s="34">
        <v>1917.6799999999998</v>
      </c>
      <c r="Q29" s="34">
        <v>1894.2199999999998</v>
      </c>
      <c r="R29" s="34">
        <v>1906.33</v>
      </c>
      <c r="S29" s="34">
        <v>1936.84</v>
      </c>
      <c r="T29" s="34">
        <v>1937.4</v>
      </c>
      <c r="U29" s="34">
        <v>1967.79</v>
      </c>
      <c r="V29" s="34">
        <v>2001.4899999999998</v>
      </c>
      <c r="W29" s="34">
        <v>1968.92</v>
      </c>
      <c r="X29" s="34">
        <v>1926.79</v>
      </c>
      <c r="Y29" s="35">
        <v>1859.4499999999998</v>
      </c>
    </row>
    <row r="30" spans="1:25">
      <c r="A30" s="11" t="s">
        <v>66</v>
      </c>
      <c r="B30" s="33">
        <v>1846.53</v>
      </c>
      <c r="C30" s="34">
        <v>1785.3899999999999</v>
      </c>
      <c r="D30" s="34">
        <v>1692.06</v>
      </c>
      <c r="E30" s="34">
        <v>1688.9299999999998</v>
      </c>
      <c r="F30" s="34">
        <v>1675.4299999999998</v>
      </c>
      <c r="G30" s="34">
        <v>1679.11</v>
      </c>
      <c r="H30" s="34">
        <v>1698.06</v>
      </c>
      <c r="I30" s="34">
        <v>1792.67</v>
      </c>
      <c r="J30" s="34">
        <v>1908.32</v>
      </c>
      <c r="K30" s="34">
        <v>1941.77</v>
      </c>
      <c r="L30" s="34">
        <v>1947.2399999999998</v>
      </c>
      <c r="M30" s="34">
        <v>1940.69</v>
      </c>
      <c r="N30" s="34">
        <v>1923.9</v>
      </c>
      <c r="O30" s="34">
        <v>1887.98</v>
      </c>
      <c r="P30" s="34">
        <v>1879.83</v>
      </c>
      <c r="Q30" s="34">
        <v>1858.58</v>
      </c>
      <c r="R30" s="34">
        <v>1858.54</v>
      </c>
      <c r="S30" s="34">
        <v>1894.36</v>
      </c>
      <c r="T30" s="34">
        <v>1911.9899999999998</v>
      </c>
      <c r="U30" s="34">
        <v>1936.96</v>
      </c>
      <c r="V30" s="34">
        <v>1938.28</v>
      </c>
      <c r="W30" s="34">
        <v>1923.53</v>
      </c>
      <c r="X30" s="34">
        <v>1831.85</v>
      </c>
      <c r="Y30" s="35">
        <v>1769.96</v>
      </c>
    </row>
    <row r="31" spans="1:25">
      <c r="A31" s="11" t="s">
        <v>67</v>
      </c>
      <c r="B31" s="33">
        <v>1721.69</v>
      </c>
      <c r="C31" s="34">
        <v>1693.46</v>
      </c>
      <c r="D31" s="34">
        <v>1704.96</v>
      </c>
      <c r="E31" s="34">
        <v>1697.1299999999999</v>
      </c>
      <c r="F31" s="34">
        <v>1676.65</v>
      </c>
      <c r="G31" s="34">
        <v>1687.4899999999998</v>
      </c>
      <c r="H31" s="34">
        <v>1691.21</v>
      </c>
      <c r="I31" s="34">
        <v>1719.7599999999998</v>
      </c>
      <c r="J31" s="34">
        <v>1774.61</v>
      </c>
      <c r="K31" s="34">
        <v>1842.4899999999998</v>
      </c>
      <c r="L31" s="34">
        <v>1887.34</v>
      </c>
      <c r="M31" s="34">
        <v>1888.35</v>
      </c>
      <c r="N31" s="34">
        <v>1885.7199999999998</v>
      </c>
      <c r="O31" s="34">
        <v>1872.55</v>
      </c>
      <c r="P31" s="34">
        <v>1868.87</v>
      </c>
      <c r="Q31" s="34">
        <v>1851.82</v>
      </c>
      <c r="R31" s="34">
        <v>1855.9499999999998</v>
      </c>
      <c r="S31" s="34">
        <v>1870.98</v>
      </c>
      <c r="T31" s="34">
        <v>1889.82</v>
      </c>
      <c r="U31" s="34">
        <v>1919.96</v>
      </c>
      <c r="V31" s="34">
        <v>1931.55</v>
      </c>
      <c r="W31" s="34">
        <v>1909.06</v>
      </c>
      <c r="X31" s="34">
        <v>1854.61</v>
      </c>
      <c r="Y31" s="35">
        <v>1767.5099999999998</v>
      </c>
    </row>
    <row r="32" spans="1:25">
      <c r="A32" s="11" t="s">
        <v>68</v>
      </c>
      <c r="B32" s="33">
        <v>1698.1599999999999</v>
      </c>
      <c r="C32" s="34">
        <v>1690.19</v>
      </c>
      <c r="D32" s="34">
        <v>1688.79</v>
      </c>
      <c r="E32" s="34">
        <v>1686.9299999999998</v>
      </c>
      <c r="F32" s="34">
        <v>1682.9299999999998</v>
      </c>
      <c r="G32" s="34">
        <v>1688.32</v>
      </c>
      <c r="H32" s="34">
        <v>1696.32</v>
      </c>
      <c r="I32" s="34">
        <v>1774.31</v>
      </c>
      <c r="J32" s="34">
        <v>1882.6299999999999</v>
      </c>
      <c r="K32" s="34">
        <v>1886.52</v>
      </c>
      <c r="L32" s="34">
        <v>1893.8</v>
      </c>
      <c r="M32" s="34">
        <v>1891</v>
      </c>
      <c r="N32" s="34">
        <v>1863.71</v>
      </c>
      <c r="O32" s="34">
        <v>1853.09</v>
      </c>
      <c r="P32" s="34">
        <v>1824.9299999999998</v>
      </c>
      <c r="Q32" s="34">
        <v>1811.09</v>
      </c>
      <c r="R32" s="34">
        <v>1818.9499999999998</v>
      </c>
      <c r="S32" s="34">
        <v>1843.1</v>
      </c>
      <c r="T32" s="34">
        <v>1851.53</v>
      </c>
      <c r="U32" s="34">
        <v>1877.44</v>
      </c>
      <c r="V32" s="34">
        <v>1909.07</v>
      </c>
      <c r="W32" s="34">
        <v>1892.25</v>
      </c>
      <c r="X32" s="34">
        <v>1866.42</v>
      </c>
      <c r="Y32" s="35">
        <v>1789.9299999999998</v>
      </c>
    </row>
    <row r="33" spans="1:26">
      <c r="A33" s="11" t="s">
        <v>69</v>
      </c>
      <c r="B33" s="33">
        <v>1780.73</v>
      </c>
      <c r="C33" s="34">
        <v>1757.71</v>
      </c>
      <c r="D33" s="34">
        <v>1699.19</v>
      </c>
      <c r="E33" s="34">
        <v>1691.4699999999998</v>
      </c>
      <c r="F33" s="34">
        <v>1683.96</v>
      </c>
      <c r="G33" s="34">
        <v>1688.8799999999999</v>
      </c>
      <c r="H33" s="34">
        <v>1690.28</v>
      </c>
      <c r="I33" s="34">
        <v>1717.21</v>
      </c>
      <c r="J33" s="34">
        <v>1789.1599999999999</v>
      </c>
      <c r="K33" s="34">
        <v>1864.44</v>
      </c>
      <c r="L33" s="34">
        <v>1916.52</v>
      </c>
      <c r="M33" s="34">
        <v>1928.2599999999998</v>
      </c>
      <c r="N33" s="34">
        <v>1896.21</v>
      </c>
      <c r="O33" s="34">
        <v>1888.03</v>
      </c>
      <c r="P33" s="34">
        <v>1883.8</v>
      </c>
      <c r="Q33" s="34">
        <v>1856.7199999999998</v>
      </c>
      <c r="R33" s="34">
        <v>1851.15</v>
      </c>
      <c r="S33" s="34">
        <v>1886.9299999999998</v>
      </c>
      <c r="T33" s="34">
        <v>1914.62</v>
      </c>
      <c r="U33" s="34">
        <v>1936.35</v>
      </c>
      <c r="V33" s="34">
        <v>1937.27</v>
      </c>
      <c r="W33" s="34">
        <v>1910.05</v>
      </c>
      <c r="X33" s="34">
        <v>1868.94</v>
      </c>
      <c r="Y33" s="35">
        <v>1835.5099999999998</v>
      </c>
    </row>
    <row r="34" spans="1:26">
      <c r="A34" s="11" t="s">
        <v>70</v>
      </c>
      <c r="B34" s="33">
        <v>1759.83</v>
      </c>
      <c r="C34" s="34">
        <v>1698.77</v>
      </c>
      <c r="D34" s="34">
        <v>1719.8899999999999</v>
      </c>
      <c r="E34" s="34">
        <v>1692.85</v>
      </c>
      <c r="F34" s="34">
        <v>1678.4899999999998</v>
      </c>
      <c r="G34" s="34">
        <v>1662.58</v>
      </c>
      <c r="H34" s="34">
        <v>1686.34</v>
      </c>
      <c r="I34" s="34">
        <v>1695.75</v>
      </c>
      <c r="J34" s="34">
        <v>1710.08</v>
      </c>
      <c r="K34" s="34">
        <v>1818.78</v>
      </c>
      <c r="L34" s="34">
        <v>1879.6999999999998</v>
      </c>
      <c r="M34" s="34">
        <v>1904.9299999999998</v>
      </c>
      <c r="N34" s="34">
        <v>1882.58</v>
      </c>
      <c r="O34" s="34">
        <v>1857.84</v>
      </c>
      <c r="P34" s="34">
        <v>1850.6</v>
      </c>
      <c r="Q34" s="34">
        <v>1842.37</v>
      </c>
      <c r="R34" s="34">
        <v>1848.6299999999999</v>
      </c>
      <c r="S34" s="34">
        <v>1878.92</v>
      </c>
      <c r="T34" s="34">
        <v>1908.96</v>
      </c>
      <c r="U34" s="34">
        <v>1935.2599999999998</v>
      </c>
      <c r="V34" s="34">
        <v>1936.67</v>
      </c>
      <c r="W34" s="34">
        <v>1936.34</v>
      </c>
      <c r="X34" s="34">
        <v>1868.58</v>
      </c>
      <c r="Y34" s="35">
        <v>1845.25</v>
      </c>
    </row>
    <row r="35" spans="1:26">
      <c r="A35" s="11" t="s">
        <v>71</v>
      </c>
      <c r="B35" s="33">
        <v>1798.7599999999998</v>
      </c>
      <c r="C35" s="34">
        <v>1749.58</v>
      </c>
      <c r="D35" s="34">
        <v>1698.15</v>
      </c>
      <c r="E35" s="34">
        <v>1685.6799999999998</v>
      </c>
      <c r="F35" s="34">
        <v>1658.6399999999999</v>
      </c>
      <c r="G35" s="34">
        <v>1660.6999999999998</v>
      </c>
      <c r="H35" s="34">
        <v>1687.34</v>
      </c>
      <c r="I35" s="34">
        <v>1846.21</v>
      </c>
      <c r="J35" s="34">
        <v>1914.19</v>
      </c>
      <c r="K35" s="34">
        <v>1958.23</v>
      </c>
      <c r="L35" s="34">
        <v>1938.94</v>
      </c>
      <c r="M35" s="34">
        <v>1932.0099999999998</v>
      </c>
      <c r="N35" s="34">
        <v>1895.9299999999998</v>
      </c>
      <c r="O35" s="34">
        <v>1889.9499999999998</v>
      </c>
      <c r="P35" s="34">
        <v>1854.6299999999999</v>
      </c>
      <c r="Q35" s="34">
        <v>1831.8</v>
      </c>
      <c r="R35" s="34">
        <v>1837.31</v>
      </c>
      <c r="S35" s="34">
        <v>1891.1399999999999</v>
      </c>
      <c r="T35" s="34">
        <v>1902.7399999999998</v>
      </c>
      <c r="U35" s="34">
        <v>1923.8899999999999</v>
      </c>
      <c r="V35" s="34">
        <v>1928.04</v>
      </c>
      <c r="W35" s="34">
        <v>1904.15</v>
      </c>
      <c r="X35" s="34">
        <v>1878.2199999999998</v>
      </c>
      <c r="Y35" s="35">
        <v>1850.48</v>
      </c>
    </row>
    <row r="36" spans="1:26">
      <c r="A36" s="11" t="s">
        <v>72</v>
      </c>
      <c r="B36" s="33">
        <v>1787.2599999999998</v>
      </c>
      <c r="C36" s="34">
        <v>1711.4899999999998</v>
      </c>
      <c r="D36" s="34">
        <v>1692.17</v>
      </c>
      <c r="E36" s="34">
        <v>1660.65</v>
      </c>
      <c r="F36" s="34">
        <v>1621.1</v>
      </c>
      <c r="G36" s="34">
        <v>1663.9499999999998</v>
      </c>
      <c r="H36" s="34">
        <v>1687.87</v>
      </c>
      <c r="I36" s="34">
        <v>1746</v>
      </c>
      <c r="J36" s="34">
        <v>1865.8</v>
      </c>
      <c r="K36" s="34">
        <v>1929.8899999999999</v>
      </c>
      <c r="L36" s="34">
        <v>1937.4499999999998</v>
      </c>
      <c r="M36" s="34">
        <v>1926.1</v>
      </c>
      <c r="N36" s="34">
        <v>1904.54</v>
      </c>
      <c r="O36" s="34">
        <v>1893.1299999999999</v>
      </c>
      <c r="P36" s="34">
        <v>1888.6799999999998</v>
      </c>
      <c r="Q36" s="34">
        <v>1875.86</v>
      </c>
      <c r="R36" s="34">
        <v>1879.06</v>
      </c>
      <c r="S36" s="34">
        <v>1879.1299999999999</v>
      </c>
      <c r="T36" s="34">
        <v>1886.9099999999999</v>
      </c>
      <c r="U36" s="34">
        <v>1895.7199999999998</v>
      </c>
      <c r="V36" s="34">
        <v>1898.62</v>
      </c>
      <c r="W36" s="34">
        <v>1882.3899999999999</v>
      </c>
      <c r="X36" s="34">
        <v>1841.54</v>
      </c>
      <c r="Y36" s="35">
        <v>1805.6</v>
      </c>
    </row>
    <row r="37" spans="1:26" ht="16.5" thickBot="1">
      <c r="A37" s="13" t="s">
        <v>73</v>
      </c>
      <c r="B37" s="36">
        <v>1769.27</v>
      </c>
      <c r="C37" s="37">
        <v>1698.33</v>
      </c>
      <c r="D37" s="37">
        <v>1693.52</v>
      </c>
      <c r="E37" s="37">
        <v>1663.1299999999999</v>
      </c>
      <c r="F37" s="37">
        <v>1627.94</v>
      </c>
      <c r="G37" s="37">
        <v>1664.94</v>
      </c>
      <c r="H37" s="37">
        <v>1688.54</v>
      </c>
      <c r="I37" s="37">
        <v>1744.07</v>
      </c>
      <c r="J37" s="37">
        <v>1871.3899999999999</v>
      </c>
      <c r="K37" s="37">
        <v>1939.0099999999998</v>
      </c>
      <c r="L37" s="37">
        <v>1946.04</v>
      </c>
      <c r="M37" s="37">
        <v>1939.28</v>
      </c>
      <c r="N37" s="37">
        <v>1928.02</v>
      </c>
      <c r="O37" s="37">
        <v>1906.58</v>
      </c>
      <c r="P37" s="37">
        <v>1894.2199999999998</v>
      </c>
      <c r="Q37" s="37">
        <v>1879.27</v>
      </c>
      <c r="R37" s="37">
        <v>1884.2199999999998</v>
      </c>
      <c r="S37" s="37">
        <v>1885.56</v>
      </c>
      <c r="T37" s="37">
        <v>1893.81</v>
      </c>
      <c r="U37" s="37">
        <v>1909.52</v>
      </c>
      <c r="V37" s="37">
        <v>1917.59</v>
      </c>
      <c r="W37" s="37">
        <v>1889.48</v>
      </c>
      <c r="X37" s="37">
        <v>1852.6799999999998</v>
      </c>
      <c r="Y37" s="38">
        <v>1820.6999999999998</v>
      </c>
    </row>
    <row r="38" spans="1:26" ht="6" customHeight="1" thickBot="1"/>
    <row r="39" spans="1:26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6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6">
      <c r="A41" s="9" t="str">
        <f t="shared" ref="A41:A69" si="0">A9</f>
        <v>01.02.2012</v>
      </c>
      <c r="B41" s="30">
        <v>2468.4299999999998</v>
      </c>
      <c r="C41" s="31">
        <v>2455.6799999999998</v>
      </c>
      <c r="D41" s="31">
        <v>2424</v>
      </c>
      <c r="E41" s="31">
        <v>2391.92</v>
      </c>
      <c r="F41" s="31">
        <v>2385.3000000000002</v>
      </c>
      <c r="G41" s="31">
        <v>2392.34</v>
      </c>
      <c r="H41" s="31">
        <v>2422.89</v>
      </c>
      <c r="I41" s="31">
        <v>2509.5099999999998</v>
      </c>
      <c r="J41" s="31">
        <v>2635.58</v>
      </c>
      <c r="K41" s="31">
        <v>2735.96</v>
      </c>
      <c r="L41" s="31">
        <v>2771.27</v>
      </c>
      <c r="M41" s="31">
        <v>2775.1899999999996</v>
      </c>
      <c r="N41" s="31">
        <v>2815.79</v>
      </c>
      <c r="O41" s="31">
        <v>2790.54</v>
      </c>
      <c r="P41" s="31">
        <v>2783.87</v>
      </c>
      <c r="Q41" s="31">
        <v>2774.56</v>
      </c>
      <c r="R41" s="31">
        <v>2742.5099999999998</v>
      </c>
      <c r="S41" s="31">
        <v>2720.8199999999997</v>
      </c>
      <c r="T41" s="31">
        <v>2714.87</v>
      </c>
      <c r="U41" s="31">
        <v>2746.67</v>
      </c>
      <c r="V41" s="31">
        <v>2723.52</v>
      </c>
      <c r="W41" s="31">
        <v>2675.87</v>
      </c>
      <c r="X41" s="31">
        <v>2628.48</v>
      </c>
      <c r="Y41" s="32">
        <v>2523.85</v>
      </c>
      <c r="Z41" s="10"/>
    </row>
    <row r="42" spans="1:26">
      <c r="A42" s="11" t="str">
        <f t="shared" si="0"/>
        <v>02.02.2012</v>
      </c>
      <c r="B42" s="33">
        <v>2461.13</v>
      </c>
      <c r="C42" s="34">
        <v>2472.0500000000002</v>
      </c>
      <c r="D42" s="34">
        <v>2435.16</v>
      </c>
      <c r="E42" s="34">
        <v>2396.59</v>
      </c>
      <c r="F42" s="34">
        <v>2390.83</v>
      </c>
      <c r="G42" s="34">
        <v>2395.4699999999998</v>
      </c>
      <c r="H42" s="34">
        <v>2430.27</v>
      </c>
      <c r="I42" s="34">
        <v>2520.77</v>
      </c>
      <c r="J42" s="34">
        <v>2637.94</v>
      </c>
      <c r="K42" s="34">
        <v>2736.06</v>
      </c>
      <c r="L42" s="34">
        <v>2750.5299999999997</v>
      </c>
      <c r="M42" s="34">
        <v>2785.41</v>
      </c>
      <c r="N42" s="34">
        <v>2825.76</v>
      </c>
      <c r="O42" s="34">
        <v>2762.8</v>
      </c>
      <c r="P42" s="34">
        <v>2756.25</v>
      </c>
      <c r="Q42" s="34">
        <v>2740.13</v>
      </c>
      <c r="R42" s="34">
        <v>2720.5099999999998</v>
      </c>
      <c r="S42" s="34">
        <v>2723.64</v>
      </c>
      <c r="T42" s="34">
        <v>2707.96</v>
      </c>
      <c r="U42" s="34">
        <v>2718.73</v>
      </c>
      <c r="V42" s="34">
        <v>2705.7</v>
      </c>
      <c r="W42" s="34">
        <v>2693.27</v>
      </c>
      <c r="X42" s="34">
        <v>2627.38</v>
      </c>
      <c r="Y42" s="35">
        <v>2565</v>
      </c>
    </row>
    <row r="43" spans="1:26">
      <c r="A43" s="11" t="str">
        <f t="shared" si="0"/>
        <v>03.02.2012</v>
      </c>
      <c r="B43" s="33">
        <v>2544.39</v>
      </c>
      <c r="C43" s="34">
        <v>2449.58</v>
      </c>
      <c r="D43" s="34">
        <v>2460.37</v>
      </c>
      <c r="E43" s="34">
        <v>2442.09</v>
      </c>
      <c r="F43" s="34">
        <v>2406.7799999999997</v>
      </c>
      <c r="G43" s="34">
        <v>2443.92</v>
      </c>
      <c r="H43" s="34">
        <v>2463.98</v>
      </c>
      <c r="I43" s="34">
        <v>2556.77</v>
      </c>
      <c r="J43" s="34">
        <v>2635.72</v>
      </c>
      <c r="K43" s="34">
        <v>2764.0299999999997</v>
      </c>
      <c r="L43" s="34">
        <v>2823</v>
      </c>
      <c r="M43" s="34">
        <v>2826.54</v>
      </c>
      <c r="N43" s="34">
        <v>2837.2200000000003</v>
      </c>
      <c r="O43" s="34">
        <v>2809.3599999999997</v>
      </c>
      <c r="P43" s="34">
        <v>2773.6499999999996</v>
      </c>
      <c r="Q43" s="34">
        <v>2763.4</v>
      </c>
      <c r="R43" s="34">
        <v>2746.9</v>
      </c>
      <c r="S43" s="34">
        <v>2746.6</v>
      </c>
      <c r="T43" s="34">
        <v>2746.23</v>
      </c>
      <c r="U43" s="34">
        <v>2798.45</v>
      </c>
      <c r="V43" s="34">
        <v>2758.46</v>
      </c>
      <c r="W43" s="34">
        <v>2727.12</v>
      </c>
      <c r="X43" s="34">
        <v>2641.98</v>
      </c>
      <c r="Y43" s="35">
        <v>2550.67</v>
      </c>
    </row>
    <row r="44" spans="1:26">
      <c r="A44" s="11" t="str">
        <f t="shared" si="0"/>
        <v>04.02.2012</v>
      </c>
      <c r="B44" s="33">
        <v>2536.42</v>
      </c>
      <c r="C44" s="34">
        <v>2476.3599999999997</v>
      </c>
      <c r="D44" s="34">
        <v>2549.2599999999998</v>
      </c>
      <c r="E44" s="34">
        <v>2534.1999999999998</v>
      </c>
      <c r="F44" s="34">
        <v>2531.9299999999998</v>
      </c>
      <c r="G44" s="34">
        <v>2540.98</v>
      </c>
      <c r="H44" s="34">
        <v>2557.4</v>
      </c>
      <c r="I44" s="34">
        <v>2608.56</v>
      </c>
      <c r="J44" s="34">
        <v>2631.69</v>
      </c>
      <c r="K44" s="34">
        <v>2698.6</v>
      </c>
      <c r="L44" s="34">
        <v>2742.0699999999997</v>
      </c>
      <c r="M44" s="34">
        <v>2821.7799999999997</v>
      </c>
      <c r="N44" s="34">
        <v>2824.83</v>
      </c>
      <c r="O44" s="34">
        <v>2807.45</v>
      </c>
      <c r="P44" s="34">
        <v>2749.05</v>
      </c>
      <c r="Q44" s="34">
        <v>2715.71</v>
      </c>
      <c r="R44" s="34">
        <v>2707.73</v>
      </c>
      <c r="S44" s="34">
        <v>2718.38</v>
      </c>
      <c r="T44" s="34">
        <v>2740.81</v>
      </c>
      <c r="U44" s="34">
        <v>2736.59</v>
      </c>
      <c r="V44" s="34">
        <v>2793.7200000000003</v>
      </c>
      <c r="W44" s="34">
        <v>2726.27</v>
      </c>
      <c r="X44" s="34">
        <v>2649.92</v>
      </c>
      <c r="Y44" s="35">
        <v>2595.9</v>
      </c>
    </row>
    <row r="45" spans="1:26">
      <c r="A45" s="11" t="str">
        <f t="shared" si="0"/>
        <v>05.02.2012</v>
      </c>
      <c r="B45" s="33">
        <v>2582.52</v>
      </c>
      <c r="C45" s="34">
        <v>2556.33</v>
      </c>
      <c r="D45" s="34">
        <v>2464.88</v>
      </c>
      <c r="E45" s="34">
        <v>2430</v>
      </c>
      <c r="F45" s="34">
        <v>2403.38</v>
      </c>
      <c r="G45" s="34">
        <v>2404.5</v>
      </c>
      <c r="H45" s="34">
        <v>2430.8599999999997</v>
      </c>
      <c r="I45" s="34">
        <v>2494.59</v>
      </c>
      <c r="J45" s="34">
        <v>2478.71</v>
      </c>
      <c r="K45" s="34">
        <v>2524.7199999999998</v>
      </c>
      <c r="L45" s="34">
        <v>2600.4499999999998</v>
      </c>
      <c r="M45" s="34">
        <v>2636.8199999999997</v>
      </c>
      <c r="N45" s="34">
        <v>2632.58</v>
      </c>
      <c r="O45" s="34">
        <v>2631.64</v>
      </c>
      <c r="P45" s="34">
        <v>2623.34</v>
      </c>
      <c r="Q45" s="34">
        <v>2625.12</v>
      </c>
      <c r="R45" s="34">
        <v>2634.37</v>
      </c>
      <c r="S45" s="34">
        <v>2648.4</v>
      </c>
      <c r="T45" s="34">
        <v>2678.58</v>
      </c>
      <c r="U45" s="34">
        <v>2676.3599999999997</v>
      </c>
      <c r="V45" s="34">
        <v>2693.72</v>
      </c>
      <c r="W45" s="34">
        <v>2648.73</v>
      </c>
      <c r="X45" s="34">
        <v>2603.87</v>
      </c>
      <c r="Y45" s="35">
        <v>2565.52</v>
      </c>
    </row>
    <row r="46" spans="1:26">
      <c r="A46" s="11" t="str">
        <f t="shared" si="0"/>
        <v>06.02.2012</v>
      </c>
      <c r="B46" s="33">
        <v>2566.3199999999997</v>
      </c>
      <c r="C46" s="34">
        <v>2536.7599999999998</v>
      </c>
      <c r="D46" s="34">
        <v>2483.4699999999998</v>
      </c>
      <c r="E46" s="34">
        <v>2420.27</v>
      </c>
      <c r="F46" s="34">
        <v>2397.9299999999998</v>
      </c>
      <c r="G46" s="34">
        <v>2398.35</v>
      </c>
      <c r="H46" s="34">
        <v>2472.34</v>
      </c>
      <c r="I46" s="34">
        <v>2555.6799999999998</v>
      </c>
      <c r="J46" s="34">
        <v>2640.02</v>
      </c>
      <c r="K46" s="34">
        <v>2768.42</v>
      </c>
      <c r="L46" s="34">
        <v>2829.1</v>
      </c>
      <c r="M46" s="34">
        <v>2847.6099999999997</v>
      </c>
      <c r="N46" s="34">
        <v>2854.2799999999997</v>
      </c>
      <c r="O46" s="34">
        <v>2807.55</v>
      </c>
      <c r="P46" s="34">
        <v>2799.21</v>
      </c>
      <c r="Q46" s="34">
        <v>2785.49</v>
      </c>
      <c r="R46" s="34">
        <v>2774.4399999999996</v>
      </c>
      <c r="S46" s="34">
        <v>2746.16</v>
      </c>
      <c r="T46" s="34">
        <v>2725.24</v>
      </c>
      <c r="U46" s="34">
        <v>2717.1</v>
      </c>
      <c r="V46" s="34">
        <v>2702.7799999999997</v>
      </c>
      <c r="W46" s="34">
        <v>2678.98</v>
      </c>
      <c r="X46" s="34">
        <v>2596.21</v>
      </c>
      <c r="Y46" s="35">
        <v>2518.9699999999998</v>
      </c>
    </row>
    <row r="47" spans="1:26">
      <c r="A47" s="11" t="str">
        <f t="shared" si="0"/>
        <v>07.02.2012</v>
      </c>
      <c r="B47" s="33">
        <v>2482.2799999999997</v>
      </c>
      <c r="C47" s="34">
        <v>2464.06</v>
      </c>
      <c r="D47" s="34">
        <v>2454.64</v>
      </c>
      <c r="E47" s="34">
        <v>2403.1099999999997</v>
      </c>
      <c r="F47" s="34">
        <v>2394.38</v>
      </c>
      <c r="G47" s="34">
        <v>2408.27</v>
      </c>
      <c r="H47" s="34">
        <v>2503.08</v>
      </c>
      <c r="I47" s="34">
        <v>2578.19</v>
      </c>
      <c r="J47" s="34">
        <v>2632.47</v>
      </c>
      <c r="K47" s="34">
        <v>2716.04</v>
      </c>
      <c r="L47" s="34">
        <v>2751.69</v>
      </c>
      <c r="M47" s="34">
        <v>2782.98</v>
      </c>
      <c r="N47" s="34">
        <v>2812.75</v>
      </c>
      <c r="O47" s="34">
        <v>2755.8</v>
      </c>
      <c r="P47" s="34">
        <v>2735.68</v>
      </c>
      <c r="Q47" s="34">
        <v>2700.42</v>
      </c>
      <c r="R47" s="34">
        <v>2726.45</v>
      </c>
      <c r="S47" s="34">
        <v>2733.48</v>
      </c>
      <c r="T47" s="34">
        <v>2692.06</v>
      </c>
      <c r="U47" s="34">
        <v>2699.94</v>
      </c>
      <c r="V47" s="34">
        <v>2692.19</v>
      </c>
      <c r="W47" s="34">
        <v>2657.92</v>
      </c>
      <c r="X47" s="34">
        <v>2585.63</v>
      </c>
      <c r="Y47" s="35">
        <v>2549.9</v>
      </c>
    </row>
    <row r="48" spans="1:26">
      <c r="A48" s="11" t="str">
        <f t="shared" si="0"/>
        <v>08.02.2012</v>
      </c>
      <c r="B48" s="33">
        <v>2454.84</v>
      </c>
      <c r="C48" s="34">
        <v>2448.77</v>
      </c>
      <c r="D48" s="34">
        <v>2411.6799999999998</v>
      </c>
      <c r="E48" s="34">
        <v>2396.89</v>
      </c>
      <c r="F48" s="34">
        <v>2393.42</v>
      </c>
      <c r="G48" s="34">
        <v>2394.59</v>
      </c>
      <c r="H48" s="34">
        <v>2450.81</v>
      </c>
      <c r="I48" s="34">
        <v>2482.17</v>
      </c>
      <c r="J48" s="34">
        <v>2633.1099999999997</v>
      </c>
      <c r="K48" s="34">
        <v>2724.0699999999997</v>
      </c>
      <c r="L48" s="34">
        <v>2734.93</v>
      </c>
      <c r="M48" s="34">
        <v>2744.71</v>
      </c>
      <c r="N48" s="34">
        <v>2779.4399999999996</v>
      </c>
      <c r="O48" s="34">
        <v>2700.16</v>
      </c>
      <c r="P48" s="34">
        <v>2700.65</v>
      </c>
      <c r="Q48" s="34">
        <v>2647.92</v>
      </c>
      <c r="R48" s="34">
        <v>2673.79</v>
      </c>
      <c r="S48" s="34">
        <v>2683.6099999999997</v>
      </c>
      <c r="T48" s="34">
        <v>2687.9</v>
      </c>
      <c r="U48" s="34">
        <v>2691.93</v>
      </c>
      <c r="V48" s="34">
        <v>2678.5</v>
      </c>
      <c r="W48" s="34">
        <v>2636.95</v>
      </c>
      <c r="X48" s="34">
        <v>2570.1099999999997</v>
      </c>
      <c r="Y48" s="35">
        <v>2545.5299999999997</v>
      </c>
    </row>
    <row r="49" spans="1:25">
      <c r="A49" s="11" t="str">
        <f t="shared" si="0"/>
        <v>09.02.2012</v>
      </c>
      <c r="B49" s="33">
        <v>2448.83</v>
      </c>
      <c r="C49" s="34">
        <v>2412.39</v>
      </c>
      <c r="D49" s="34">
        <v>2387.92</v>
      </c>
      <c r="E49" s="34">
        <v>2384.66</v>
      </c>
      <c r="F49" s="34">
        <v>2383.65</v>
      </c>
      <c r="G49" s="34">
        <v>2385.02</v>
      </c>
      <c r="H49" s="34">
        <v>2394.0299999999997</v>
      </c>
      <c r="I49" s="34">
        <v>2506.7599999999998</v>
      </c>
      <c r="J49" s="34">
        <v>2634.46</v>
      </c>
      <c r="K49" s="34">
        <v>2701.69</v>
      </c>
      <c r="L49" s="34">
        <v>2724.95</v>
      </c>
      <c r="M49" s="34">
        <v>2738.05</v>
      </c>
      <c r="N49" s="34">
        <v>2761.17</v>
      </c>
      <c r="O49" s="34">
        <v>2706.7</v>
      </c>
      <c r="P49" s="34">
        <v>2703.33</v>
      </c>
      <c r="Q49" s="34">
        <v>2684.12</v>
      </c>
      <c r="R49" s="34">
        <v>2665.17</v>
      </c>
      <c r="S49" s="34">
        <v>2662.6</v>
      </c>
      <c r="T49" s="34">
        <v>2660.46</v>
      </c>
      <c r="U49" s="34">
        <v>2661.5</v>
      </c>
      <c r="V49" s="34">
        <v>2661.5099999999998</v>
      </c>
      <c r="W49" s="34">
        <v>2634.87</v>
      </c>
      <c r="X49" s="34">
        <v>2596.94</v>
      </c>
      <c r="Y49" s="35">
        <v>2556.27</v>
      </c>
    </row>
    <row r="50" spans="1:25">
      <c r="A50" s="11" t="str">
        <f t="shared" si="0"/>
        <v>10.02.2012</v>
      </c>
      <c r="B50" s="33">
        <v>2449.89</v>
      </c>
      <c r="C50" s="34">
        <v>2427.17</v>
      </c>
      <c r="D50" s="34">
        <v>2406.6</v>
      </c>
      <c r="E50" s="34">
        <v>2391.59</v>
      </c>
      <c r="F50" s="34">
        <v>2385.2199999999998</v>
      </c>
      <c r="G50" s="34">
        <v>2386.56</v>
      </c>
      <c r="H50" s="34">
        <v>2400.8599999999997</v>
      </c>
      <c r="I50" s="34">
        <v>2559.9699999999998</v>
      </c>
      <c r="J50" s="34">
        <v>2651.14</v>
      </c>
      <c r="K50" s="34">
        <v>2714.49</v>
      </c>
      <c r="L50" s="34">
        <v>2734.8599999999997</v>
      </c>
      <c r="M50" s="34">
        <v>2750.31</v>
      </c>
      <c r="N50" s="34">
        <v>2751.99</v>
      </c>
      <c r="O50" s="34">
        <v>2723.37</v>
      </c>
      <c r="P50" s="34">
        <v>2728.39</v>
      </c>
      <c r="Q50" s="34">
        <v>2700.0699999999997</v>
      </c>
      <c r="R50" s="34">
        <v>2699.3</v>
      </c>
      <c r="S50" s="34">
        <v>2698.7599999999998</v>
      </c>
      <c r="T50" s="34">
        <v>2687.5099999999998</v>
      </c>
      <c r="U50" s="34">
        <v>2694.27</v>
      </c>
      <c r="V50" s="34">
        <v>2691.71</v>
      </c>
      <c r="W50" s="34">
        <v>2652.19</v>
      </c>
      <c r="X50" s="34">
        <v>2621.45</v>
      </c>
      <c r="Y50" s="35">
        <v>2552.4499999999998</v>
      </c>
    </row>
    <row r="51" spans="1:25">
      <c r="A51" s="11" t="str">
        <f t="shared" si="0"/>
        <v>11.02.2012</v>
      </c>
      <c r="B51" s="33">
        <v>2496.2399999999998</v>
      </c>
      <c r="C51" s="34">
        <v>2437.1</v>
      </c>
      <c r="D51" s="34">
        <v>2440.09</v>
      </c>
      <c r="E51" s="34">
        <v>2409.21</v>
      </c>
      <c r="F51" s="34">
        <v>2394.89</v>
      </c>
      <c r="G51" s="34">
        <v>2394.56</v>
      </c>
      <c r="H51" s="34">
        <v>2467.4899999999998</v>
      </c>
      <c r="I51" s="34">
        <v>2546.4699999999998</v>
      </c>
      <c r="J51" s="34">
        <v>2590.4899999999998</v>
      </c>
      <c r="K51" s="34">
        <v>2646.72</v>
      </c>
      <c r="L51" s="34">
        <v>2694.15</v>
      </c>
      <c r="M51" s="34">
        <v>2700.0299999999997</v>
      </c>
      <c r="N51" s="34">
        <v>2697.83</v>
      </c>
      <c r="O51" s="34">
        <v>2667.1</v>
      </c>
      <c r="P51" s="34">
        <v>2653.45</v>
      </c>
      <c r="Q51" s="34">
        <v>2650.3199999999997</v>
      </c>
      <c r="R51" s="34">
        <v>2662.7799999999997</v>
      </c>
      <c r="S51" s="34">
        <v>2674.43</v>
      </c>
      <c r="T51" s="34">
        <v>2698.48</v>
      </c>
      <c r="U51" s="34">
        <v>2714.13</v>
      </c>
      <c r="V51" s="34">
        <v>2709.65</v>
      </c>
      <c r="W51" s="34">
        <v>2664.31</v>
      </c>
      <c r="X51" s="34">
        <v>2633.91</v>
      </c>
      <c r="Y51" s="35">
        <v>2602.1999999999998</v>
      </c>
    </row>
    <row r="52" spans="1:25">
      <c r="A52" s="11" t="str">
        <f t="shared" si="0"/>
        <v>12.02.2012</v>
      </c>
      <c r="B52" s="33">
        <v>2551.96</v>
      </c>
      <c r="C52" s="34">
        <v>2480.38</v>
      </c>
      <c r="D52" s="34">
        <v>2445.64</v>
      </c>
      <c r="E52" s="34">
        <v>2399.87</v>
      </c>
      <c r="F52" s="34">
        <v>2393.56</v>
      </c>
      <c r="G52" s="34">
        <v>2393.7399999999998</v>
      </c>
      <c r="H52" s="34">
        <v>2393.02</v>
      </c>
      <c r="I52" s="34">
        <v>2462.79</v>
      </c>
      <c r="J52" s="34">
        <v>2538.71</v>
      </c>
      <c r="K52" s="34">
        <v>2583.62</v>
      </c>
      <c r="L52" s="34">
        <v>2588.33</v>
      </c>
      <c r="M52" s="34">
        <v>2633.7</v>
      </c>
      <c r="N52" s="34">
        <v>2634.02</v>
      </c>
      <c r="O52" s="34">
        <v>2631.39</v>
      </c>
      <c r="P52" s="34">
        <v>2632.12</v>
      </c>
      <c r="Q52" s="34">
        <v>2632.38</v>
      </c>
      <c r="R52" s="34">
        <v>2633.18</v>
      </c>
      <c r="S52" s="34">
        <v>2634.38</v>
      </c>
      <c r="T52" s="34">
        <v>2651.3599999999997</v>
      </c>
      <c r="U52" s="34">
        <v>2679.67</v>
      </c>
      <c r="V52" s="34">
        <v>2678.59</v>
      </c>
      <c r="W52" s="34">
        <v>2651.48</v>
      </c>
      <c r="X52" s="34">
        <v>2611.14</v>
      </c>
      <c r="Y52" s="35">
        <v>2570.5500000000002</v>
      </c>
    </row>
    <row r="53" spans="1:25">
      <c r="A53" s="11" t="str">
        <f t="shared" si="0"/>
        <v>13.02.2012</v>
      </c>
      <c r="B53" s="33">
        <v>2529.06</v>
      </c>
      <c r="C53" s="34">
        <v>2465.08</v>
      </c>
      <c r="D53" s="34">
        <v>2447</v>
      </c>
      <c r="E53" s="34">
        <v>2394.2599999999998</v>
      </c>
      <c r="F53" s="34">
        <v>2394.2199999999998</v>
      </c>
      <c r="G53" s="34">
        <v>2394.73</v>
      </c>
      <c r="H53" s="34">
        <v>2480.52</v>
      </c>
      <c r="I53" s="34">
        <v>2601.77</v>
      </c>
      <c r="J53" s="34">
        <v>2721.79</v>
      </c>
      <c r="K53" s="34">
        <v>2789.13</v>
      </c>
      <c r="L53" s="34">
        <v>2805.0699999999997</v>
      </c>
      <c r="M53" s="34">
        <v>2793.46</v>
      </c>
      <c r="N53" s="34">
        <v>2787.31</v>
      </c>
      <c r="O53" s="34">
        <v>2749.91</v>
      </c>
      <c r="P53" s="34">
        <v>2736.8199999999997</v>
      </c>
      <c r="Q53" s="34">
        <v>2726.13</v>
      </c>
      <c r="R53" s="34">
        <v>2731.7799999999997</v>
      </c>
      <c r="S53" s="34">
        <v>2719.92</v>
      </c>
      <c r="T53" s="34">
        <v>2715.52</v>
      </c>
      <c r="U53" s="34">
        <v>2738.05</v>
      </c>
      <c r="V53" s="34">
        <v>2731.19</v>
      </c>
      <c r="W53" s="34">
        <v>2696.47</v>
      </c>
      <c r="X53" s="34">
        <v>2634.94</v>
      </c>
      <c r="Y53" s="35">
        <v>2596.87</v>
      </c>
    </row>
    <row r="54" spans="1:25">
      <c r="A54" s="11" t="str">
        <f t="shared" si="0"/>
        <v>14.02.2012</v>
      </c>
      <c r="B54" s="33">
        <v>2545.17</v>
      </c>
      <c r="C54" s="34">
        <v>2454.25</v>
      </c>
      <c r="D54" s="34">
        <v>2394.5</v>
      </c>
      <c r="E54" s="34">
        <v>2383.9699999999998</v>
      </c>
      <c r="F54" s="34">
        <v>2378.46</v>
      </c>
      <c r="G54" s="34">
        <v>2382.31</v>
      </c>
      <c r="H54" s="34">
        <v>2393.83</v>
      </c>
      <c r="I54" s="34">
        <v>2528.31</v>
      </c>
      <c r="J54" s="34">
        <v>2647.7</v>
      </c>
      <c r="K54" s="34">
        <v>2709.7599999999998</v>
      </c>
      <c r="L54" s="34">
        <v>2716.38</v>
      </c>
      <c r="M54" s="34">
        <v>2734.2</v>
      </c>
      <c r="N54" s="34">
        <v>2734.18</v>
      </c>
      <c r="O54" s="34">
        <v>2687.63</v>
      </c>
      <c r="P54" s="34">
        <v>2660.56</v>
      </c>
      <c r="Q54" s="34">
        <v>2649.34</v>
      </c>
      <c r="R54" s="34">
        <v>2650.68</v>
      </c>
      <c r="S54" s="34">
        <v>2649.64</v>
      </c>
      <c r="T54" s="34">
        <v>2656.91</v>
      </c>
      <c r="U54" s="34">
        <v>2670.4</v>
      </c>
      <c r="V54" s="34">
        <v>2657.98</v>
      </c>
      <c r="W54" s="34">
        <v>2636.7599999999998</v>
      </c>
      <c r="X54" s="34">
        <v>2598.5299999999997</v>
      </c>
      <c r="Y54" s="35">
        <v>2493.62</v>
      </c>
    </row>
    <row r="55" spans="1:25">
      <c r="A55" s="11" t="str">
        <f t="shared" si="0"/>
        <v>15.02.2012</v>
      </c>
      <c r="B55" s="33">
        <v>2505.7799999999997</v>
      </c>
      <c r="C55" s="34">
        <v>2410.41</v>
      </c>
      <c r="D55" s="34">
        <v>2393.71</v>
      </c>
      <c r="E55" s="34">
        <v>2375.81</v>
      </c>
      <c r="F55" s="34">
        <v>2373.62</v>
      </c>
      <c r="G55" s="34">
        <v>2371.8199999999997</v>
      </c>
      <c r="H55" s="34">
        <v>2386.38</v>
      </c>
      <c r="I55" s="34">
        <v>2469.23</v>
      </c>
      <c r="J55" s="34">
        <v>2634.2599999999998</v>
      </c>
      <c r="K55" s="34">
        <v>2696.12</v>
      </c>
      <c r="L55" s="34">
        <v>2723.21</v>
      </c>
      <c r="M55" s="34">
        <v>2735.0699999999997</v>
      </c>
      <c r="N55" s="34">
        <v>2726.31</v>
      </c>
      <c r="O55" s="34">
        <v>2697.83</v>
      </c>
      <c r="P55" s="34">
        <v>2678.4</v>
      </c>
      <c r="Q55" s="34">
        <v>2660.8199999999997</v>
      </c>
      <c r="R55" s="34">
        <v>2656.12</v>
      </c>
      <c r="S55" s="34">
        <v>2652.7799999999997</v>
      </c>
      <c r="T55" s="34">
        <v>2663.72</v>
      </c>
      <c r="U55" s="34">
        <v>2693.5699999999997</v>
      </c>
      <c r="V55" s="34">
        <v>2673.3599999999997</v>
      </c>
      <c r="W55" s="34">
        <v>2648.79</v>
      </c>
      <c r="X55" s="34">
        <v>2618.9899999999998</v>
      </c>
      <c r="Y55" s="35">
        <v>2545.02</v>
      </c>
    </row>
    <row r="56" spans="1:25">
      <c r="A56" s="11" t="str">
        <f t="shared" si="0"/>
        <v>16.02.2012</v>
      </c>
      <c r="B56" s="33">
        <v>2505.4899999999998</v>
      </c>
      <c r="C56" s="34">
        <v>2401.44</v>
      </c>
      <c r="D56" s="34">
        <v>2392.8599999999997</v>
      </c>
      <c r="E56" s="34">
        <v>2379.3599999999997</v>
      </c>
      <c r="F56" s="34">
        <v>2378.2599999999998</v>
      </c>
      <c r="G56" s="34">
        <v>2380.12</v>
      </c>
      <c r="H56" s="34">
        <v>2391.1</v>
      </c>
      <c r="I56" s="34">
        <v>2513.12</v>
      </c>
      <c r="J56" s="34">
        <v>2633.59</v>
      </c>
      <c r="K56" s="34">
        <v>2733.59</v>
      </c>
      <c r="L56" s="34">
        <v>2741.1099999999997</v>
      </c>
      <c r="M56" s="34">
        <v>2748.15</v>
      </c>
      <c r="N56" s="34">
        <v>2738.37</v>
      </c>
      <c r="O56" s="34">
        <v>2713.22</v>
      </c>
      <c r="P56" s="34">
        <v>2702.1099999999997</v>
      </c>
      <c r="Q56" s="34">
        <v>2680.5299999999997</v>
      </c>
      <c r="R56" s="34">
        <v>2687.0699999999997</v>
      </c>
      <c r="S56" s="34">
        <v>2687.48</v>
      </c>
      <c r="T56" s="34">
        <v>2710.39</v>
      </c>
      <c r="U56" s="34">
        <v>2734.3</v>
      </c>
      <c r="V56" s="34">
        <v>2725.79</v>
      </c>
      <c r="W56" s="34">
        <v>2698.0099999999998</v>
      </c>
      <c r="X56" s="34">
        <v>2648.05</v>
      </c>
      <c r="Y56" s="35">
        <v>2611.1999999999998</v>
      </c>
    </row>
    <row r="57" spans="1:25">
      <c r="A57" s="11" t="str">
        <f t="shared" si="0"/>
        <v>17.02.2012</v>
      </c>
      <c r="B57" s="33">
        <v>2533.4499999999998</v>
      </c>
      <c r="C57" s="34">
        <v>2434.83</v>
      </c>
      <c r="D57" s="34">
        <v>2394.2799999999997</v>
      </c>
      <c r="E57" s="34">
        <v>2385.92</v>
      </c>
      <c r="F57" s="34">
        <v>2382.88</v>
      </c>
      <c r="G57" s="34">
        <v>2382.54</v>
      </c>
      <c r="H57" s="34">
        <v>2393.09</v>
      </c>
      <c r="I57" s="34">
        <v>2489.64</v>
      </c>
      <c r="J57" s="34">
        <v>2650.0299999999997</v>
      </c>
      <c r="K57" s="34">
        <v>2730.24</v>
      </c>
      <c r="L57" s="34">
        <v>2755.52</v>
      </c>
      <c r="M57" s="34">
        <v>2747.85</v>
      </c>
      <c r="N57" s="34">
        <v>2732.8599999999997</v>
      </c>
      <c r="O57" s="34">
        <v>2727.91</v>
      </c>
      <c r="P57" s="34">
        <v>2721.6099999999997</v>
      </c>
      <c r="Q57" s="34">
        <v>2702.7599999999998</v>
      </c>
      <c r="R57" s="34">
        <v>2703.55</v>
      </c>
      <c r="S57" s="34">
        <v>2706.17</v>
      </c>
      <c r="T57" s="34">
        <v>2695.0699999999997</v>
      </c>
      <c r="U57" s="34">
        <v>2729.8</v>
      </c>
      <c r="V57" s="34">
        <v>2735.98</v>
      </c>
      <c r="W57" s="34">
        <v>2702.4</v>
      </c>
      <c r="X57" s="34">
        <v>2674.15</v>
      </c>
      <c r="Y57" s="35">
        <v>2630.91</v>
      </c>
    </row>
    <row r="58" spans="1:25">
      <c r="A58" s="11" t="str">
        <f t="shared" si="0"/>
        <v>18.02.2012</v>
      </c>
      <c r="B58" s="33">
        <v>2537.1099999999997</v>
      </c>
      <c r="C58" s="34">
        <v>2457.42</v>
      </c>
      <c r="D58" s="34">
        <v>2476.5</v>
      </c>
      <c r="E58" s="34">
        <v>2469.38</v>
      </c>
      <c r="F58" s="34">
        <v>2466.2399999999998</v>
      </c>
      <c r="G58" s="34">
        <v>2468.0500000000002</v>
      </c>
      <c r="H58" s="34">
        <v>2502.13</v>
      </c>
      <c r="I58" s="34">
        <v>2579.13</v>
      </c>
      <c r="J58" s="34">
        <v>2580.9699999999998</v>
      </c>
      <c r="K58" s="34">
        <v>2653.0699999999997</v>
      </c>
      <c r="L58" s="34">
        <v>2720.58</v>
      </c>
      <c r="M58" s="34">
        <v>2734.5299999999997</v>
      </c>
      <c r="N58" s="34">
        <v>2729.05</v>
      </c>
      <c r="O58" s="34">
        <v>2692.49</v>
      </c>
      <c r="P58" s="34">
        <v>2633.16</v>
      </c>
      <c r="Q58" s="34">
        <v>2633.8</v>
      </c>
      <c r="R58" s="34">
        <v>2664.39</v>
      </c>
      <c r="S58" s="34">
        <v>2684.71</v>
      </c>
      <c r="T58" s="34">
        <v>2710.39</v>
      </c>
      <c r="U58" s="34">
        <v>2710.44</v>
      </c>
      <c r="V58" s="34">
        <v>2720.79</v>
      </c>
      <c r="W58" s="34">
        <v>2688.85</v>
      </c>
      <c r="X58" s="34">
        <v>2633.02</v>
      </c>
      <c r="Y58" s="35">
        <v>2543.52</v>
      </c>
    </row>
    <row r="59" spans="1:25">
      <c r="A59" s="11" t="str">
        <f t="shared" si="0"/>
        <v>19.02.2012</v>
      </c>
      <c r="B59" s="33">
        <v>2506.73</v>
      </c>
      <c r="C59" s="34">
        <v>2452.67</v>
      </c>
      <c r="D59" s="34">
        <v>2494.38</v>
      </c>
      <c r="E59" s="34">
        <v>2448.62</v>
      </c>
      <c r="F59" s="34">
        <v>2395.83</v>
      </c>
      <c r="G59" s="34">
        <v>2386.81</v>
      </c>
      <c r="H59" s="34">
        <v>2416.91</v>
      </c>
      <c r="I59" s="34">
        <v>2503.34</v>
      </c>
      <c r="J59" s="34">
        <v>2501.4</v>
      </c>
      <c r="K59" s="34">
        <v>2574.88</v>
      </c>
      <c r="L59" s="34">
        <v>2631.38</v>
      </c>
      <c r="M59" s="34">
        <v>2697.94</v>
      </c>
      <c r="N59" s="34">
        <v>2694.6099999999997</v>
      </c>
      <c r="O59" s="34">
        <v>2655.5699999999997</v>
      </c>
      <c r="P59" s="34">
        <v>2638.98</v>
      </c>
      <c r="Q59" s="34">
        <v>2639.7</v>
      </c>
      <c r="R59" s="34">
        <v>2655.16</v>
      </c>
      <c r="S59" s="34">
        <v>2683.04</v>
      </c>
      <c r="T59" s="34">
        <v>2710.8199999999997</v>
      </c>
      <c r="U59" s="34">
        <v>2718.04</v>
      </c>
      <c r="V59" s="34">
        <v>2730.21</v>
      </c>
      <c r="W59" s="34">
        <v>2703.83</v>
      </c>
      <c r="X59" s="34">
        <v>2645.04</v>
      </c>
      <c r="Y59" s="35">
        <v>2606.48</v>
      </c>
    </row>
    <row r="60" spans="1:25">
      <c r="A60" s="11" t="str">
        <f t="shared" si="0"/>
        <v>20.02.2012</v>
      </c>
      <c r="B60" s="33">
        <v>2553.23</v>
      </c>
      <c r="C60" s="34">
        <v>2498.59</v>
      </c>
      <c r="D60" s="34">
        <v>2479.41</v>
      </c>
      <c r="E60" s="34">
        <v>2435.25</v>
      </c>
      <c r="F60" s="34">
        <v>2432.92</v>
      </c>
      <c r="G60" s="34">
        <v>2427.66</v>
      </c>
      <c r="H60" s="34">
        <v>2492.83</v>
      </c>
      <c r="I60" s="34">
        <v>2583.4299999999998</v>
      </c>
      <c r="J60" s="34">
        <v>2668.15</v>
      </c>
      <c r="K60" s="34">
        <v>2821.9700000000003</v>
      </c>
      <c r="L60" s="34">
        <v>2863.04</v>
      </c>
      <c r="M60" s="34">
        <v>2851.31</v>
      </c>
      <c r="N60" s="34">
        <v>2834.17</v>
      </c>
      <c r="O60" s="34">
        <v>2815.09</v>
      </c>
      <c r="P60" s="34">
        <v>2793.23</v>
      </c>
      <c r="Q60" s="34">
        <v>2762.81</v>
      </c>
      <c r="R60" s="34">
        <v>2745.52</v>
      </c>
      <c r="S60" s="34">
        <v>2748.14</v>
      </c>
      <c r="T60" s="34">
        <v>2747.52</v>
      </c>
      <c r="U60" s="34">
        <v>2796.55</v>
      </c>
      <c r="V60" s="34">
        <v>2802.54</v>
      </c>
      <c r="W60" s="34">
        <v>2764.24</v>
      </c>
      <c r="X60" s="34">
        <v>2721.68</v>
      </c>
      <c r="Y60" s="35">
        <v>2650.4</v>
      </c>
    </row>
    <row r="61" spans="1:25">
      <c r="A61" s="11" t="str">
        <f t="shared" si="0"/>
        <v>21.02.2012</v>
      </c>
      <c r="B61" s="33">
        <v>2551.39</v>
      </c>
      <c r="C61" s="34">
        <v>2489.79</v>
      </c>
      <c r="D61" s="34">
        <v>2409.8199999999997</v>
      </c>
      <c r="E61" s="34">
        <v>2386.1</v>
      </c>
      <c r="F61" s="34">
        <v>2374.23</v>
      </c>
      <c r="G61" s="34">
        <v>2380.58</v>
      </c>
      <c r="H61" s="34">
        <v>2446.02</v>
      </c>
      <c r="I61" s="34">
        <v>2551.8599999999997</v>
      </c>
      <c r="J61" s="34">
        <v>2633.19</v>
      </c>
      <c r="K61" s="34">
        <v>2667.8599999999997</v>
      </c>
      <c r="L61" s="34">
        <v>2688.44</v>
      </c>
      <c r="M61" s="34">
        <v>2692.7799999999997</v>
      </c>
      <c r="N61" s="34">
        <v>2672.13</v>
      </c>
      <c r="O61" s="34">
        <v>2634.4</v>
      </c>
      <c r="P61" s="34">
        <v>2612.4299999999998</v>
      </c>
      <c r="Q61" s="34">
        <v>2588.9699999999998</v>
      </c>
      <c r="R61" s="34">
        <v>2601.08</v>
      </c>
      <c r="S61" s="34">
        <v>2631.59</v>
      </c>
      <c r="T61" s="34">
        <v>2632.15</v>
      </c>
      <c r="U61" s="34">
        <v>2662.54</v>
      </c>
      <c r="V61" s="34">
        <v>2696.24</v>
      </c>
      <c r="W61" s="34">
        <v>2663.67</v>
      </c>
      <c r="X61" s="34">
        <v>2621.54</v>
      </c>
      <c r="Y61" s="35">
        <v>2554.1999999999998</v>
      </c>
    </row>
    <row r="62" spans="1:25">
      <c r="A62" s="11" t="str">
        <f t="shared" si="0"/>
        <v>22.02.2012</v>
      </c>
      <c r="B62" s="33">
        <v>2541.2799999999997</v>
      </c>
      <c r="C62" s="34">
        <v>2480.14</v>
      </c>
      <c r="D62" s="34">
        <v>2386.81</v>
      </c>
      <c r="E62" s="34">
        <v>2383.6799999999998</v>
      </c>
      <c r="F62" s="34">
        <v>2370.1799999999998</v>
      </c>
      <c r="G62" s="34">
        <v>2373.8599999999997</v>
      </c>
      <c r="H62" s="34">
        <v>2392.81</v>
      </c>
      <c r="I62" s="34">
        <v>2487.42</v>
      </c>
      <c r="J62" s="34">
        <v>2603.0699999999997</v>
      </c>
      <c r="K62" s="34">
        <v>2636.52</v>
      </c>
      <c r="L62" s="34">
        <v>2641.99</v>
      </c>
      <c r="M62" s="34">
        <v>2635.44</v>
      </c>
      <c r="N62" s="34">
        <v>2618.65</v>
      </c>
      <c r="O62" s="34">
        <v>2582.73</v>
      </c>
      <c r="P62" s="34">
        <v>2574.58</v>
      </c>
      <c r="Q62" s="34">
        <v>2553.33</v>
      </c>
      <c r="R62" s="34">
        <v>2553.29</v>
      </c>
      <c r="S62" s="34">
        <v>2589.1099999999997</v>
      </c>
      <c r="T62" s="34">
        <v>2606.7399999999998</v>
      </c>
      <c r="U62" s="34">
        <v>2631.71</v>
      </c>
      <c r="V62" s="34">
        <v>2633.0299999999997</v>
      </c>
      <c r="W62" s="34">
        <v>2618.2799999999997</v>
      </c>
      <c r="X62" s="34">
        <v>2526.6</v>
      </c>
      <c r="Y62" s="35">
        <v>2464.71</v>
      </c>
    </row>
    <row r="63" spans="1:25">
      <c r="A63" s="11" t="str">
        <f t="shared" si="0"/>
        <v>23.02.2012</v>
      </c>
      <c r="B63" s="33">
        <v>2416.44</v>
      </c>
      <c r="C63" s="34">
        <v>2388.21</v>
      </c>
      <c r="D63" s="34">
        <v>2399.71</v>
      </c>
      <c r="E63" s="34">
        <v>2391.88</v>
      </c>
      <c r="F63" s="34">
        <v>2371.4</v>
      </c>
      <c r="G63" s="34">
        <v>2382.2399999999998</v>
      </c>
      <c r="H63" s="34">
        <v>2385.96</v>
      </c>
      <c r="I63" s="34">
        <v>2414.5099999999998</v>
      </c>
      <c r="J63" s="34">
        <v>2469.3599999999997</v>
      </c>
      <c r="K63" s="34">
        <v>2537.2399999999998</v>
      </c>
      <c r="L63" s="34">
        <v>2582.09</v>
      </c>
      <c r="M63" s="34">
        <v>2583.1</v>
      </c>
      <c r="N63" s="34">
        <v>2580.4699999999998</v>
      </c>
      <c r="O63" s="34">
        <v>2567.3000000000002</v>
      </c>
      <c r="P63" s="34">
        <v>2563.62</v>
      </c>
      <c r="Q63" s="34">
        <v>2546.5699999999997</v>
      </c>
      <c r="R63" s="34">
        <v>2550.6999999999998</v>
      </c>
      <c r="S63" s="34">
        <v>2565.73</v>
      </c>
      <c r="T63" s="34">
        <v>2584.5699999999997</v>
      </c>
      <c r="U63" s="34">
        <v>2614.71</v>
      </c>
      <c r="V63" s="34">
        <v>2626.3</v>
      </c>
      <c r="W63" s="34">
        <v>2603.81</v>
      </c>
      <c r="X63" s="34">
        <v>2549.3599999999997</v>
      </c>
      <c r="Y63" s="35">
        <v>2462.2599999999998</v>
      </c>
    </row>
    <row r="64" spans="1:25">
      <c r="A64" s="11" t="str">
        <f t="shared" si="0"/>
        <v>24.02.2012</v>
      </c>
      <c r="B64" s="33">
        <v>2392.91</v>
      </c>
      <c r="C64" s="34">
        <v>2384.94</v>
      </c>
      <c r="D64" s="34">
        <v>2383.54</v>
      </c>
      <c r="E64" s="34">
        <v>2381.6799999999998</v>
      </c>
      <c r="F64" s="34">
        <v>2377.6799999999998</v>
      </c>
      <c r="G64" s="34">
        <v>2383.0699999999997</v>
      </c>
      <c r="H64" s="34">
        <v>2391.0699999999997</v>
      </c>
      <c r="I64" s="34">
        <v>2469.06</v>
      </c>
      <c r="J64" s="34">
        <v>2577.38</v>
      </c>
      <c r="K64" s="34">
        <v>2581.27</v>
      </c>
      <c r="L64" s="34">
        <v>2588.5500000000002</v>
      </c>
      <c r="M64" s="34">
        <v>2585.75</v>
      </c>
      <c r="N64" s="34">
        <v>2558.46</v>
      </c>
      <c r="O64" s="34">
        <v>2547.84</v>
      </c>
      <c r="P64" s="34">
        <v>2519.6799999999998</v>
      </c>
      <c r="Q64" s="34">
        <v>2505.84</v>
      </c>
      <c r="R64" s="34">
        <v>2513.6999999999998</v>
      </c>
      <c r="S64" s="34">
        <v>2537.85</v>
      </c>
      <c r="T64" s="34">
        <v>2546.2799999999997</v>
      </c>
      <c r="U64" s="34">
        <v>2572.19</v>
      </c>
      <c r="V64" s="34">
        <v>2603.8199999999997</v>
      </c>
      <c r="W64" s="34">
        <v>2587</v>
      </c>
      <c r="X64" s="34">
        <v>2561.17</v>
      </c>
      <c r="Y64" s="35">
        <v>2484.6799999999998</v>
      </c>
    </row>
    <row r="65" spans="1:26">
      <c r="A65" s="11" t="str">
        <f t="shared" si="0"/>
        <v>25.02.2012</v>
      </c>
      <c r="B65" s="33">
        <v>2475.48</v>
      </c>
      <c r="C65" s="34">
        <v>2452.46</v>
      </c>
      <c r="D65" s="34">
        <v>2393.94</v>
      </c>
      <c r="E65" s="34">
        <v>2386.2199999999998</v>
      </c>
      <c r="F65" s="34">
        <v>2378.71</v>
      </c>
      <c r="G65" s="34">
        <v>2383.63</v>
      </c>
      <c r="H65" s="34">
        <v>2385.0299999999997</v>
      </c>
      <c r="I65" s="34">
        <v>2411.96</v>
      </c>
      <c r="J65" s="34">
        <v>2483.91</v>
      </c>
      <c r="K65" s="34">
        <v>2559.19</v>
      </c>
      <c r="L65" s="34">
        <v>2611.27</v>
      </c>
      <c r="M65" s="34">
        <v>2623.0099999999998</v>
      </c>
      <c r="N65" s="34">
        <v>2590.96</v>
      </c>
      <c r="O65" s="34">
        <v>2582.7799999999997</v>
      </c>
      <c r="P65" s="34">
        <v>2578.5500000000002</v>
      </c>
      <c r="Q65" s="34">
        <v>2551.4699999999998</v>
      </c>
      <c r="R65" s="34">
        <v>2545.9</v>
      </c>
      <c r="S65" s="34">
        <v>2581.6799999999998</v>
      </c>
      <c r="T65" s="34">
        <v>2609.37</v>
      </c>
      <c r="U65" s="34">
        <v>2631.1</v>
      </c>
      <c r="V65" s="34">
        <v>2632.02</v>
      </c>
      <c r="W65" s="34">
        <v>2604.8000000000002</v>
      </c>
      <c r="X65" s="34">
        <v>2563.69</v>
      </c>
      <c r="Y65" s="35">
        <v>2530.2599999999998</v>
      </c>
    </row>
    <row r="66" spans="1:26">
      <c r="A66" s="11" t="str">
        <f t="shared" si="0"/>
        <v>26.02.2012</v>
      </c>
      <c r="B66" s="33">
        <v>2454.58</v>
      </c>
      <c r="C66" s="34">
        <v>2393.52</v>
      </c>
      <c r="D66" s="34">
        <v>2414.64</v>
      </c>
      <c r="E66" s="34">
        <v>2387.6</v>
      </c>
      <c r="F66" s="34">
        <v>2373.2399999999998</v>
      </c>
      <c r="G66" s="34">
        <v>2357.33</v>
      </c>
      <c r="H66" s="34">
        <v>2381.09</v>
      </c>
      <c r="I66" s="34">
        <v>2390.5</v>
      </c>
      <c r="J66" s="34">
        <v>2404.83</v>
      </c>
      <c r="K66" s="34">
        <v>2513.5299999999997</v>
      </c>
      <c r="L66" s="34">
        <v>2574.4499999999998</v>
      </c>
      <c r="M66" s="34">
        <v>2599.6799999999998</v>
      </c>
      <c r="N66" s="34">
        <v>2577.33</v>
      </c>
      <c r="O66" s="34">
        <v>2552.59</v>
      </c>
      <c r="P66" s="34">
        <v>2545.35</v>
      </c>
      <c r="Q66" s="34">
        <v>2537.12</v>
      </c>
      <c r="R66" s="34">
        <v>2543.38</v>
      </c>
      <c r="S66" s="34">
        <v>2573.67</v>
      </c>
      <c r="T66" s="34">
        <v>2603.71</v>
      </c>
      <c r="U66" s="34">
        <v>2630.0099999999998</v>
      </c>
      <c r="V66" s="34">
        <v>2631.42</v>
      </c>
      <c r="W66" s="34">
        <v>2631.09</v>
      </c>
      <c r="X66" s="34">
        <v>2563.33</v>
      </c>
      <c r="Y66" s="35">
        <v>2540</v>
      </c>
    </row>
    <row r="67" spans="1:26">
      <c r="A67" s="11" t="str">
        <f t="shared" si="0"/>
        <v>27.02.2012</v>
      </c>
      <c r="B67" s="33">
        <v>2493.5099999999998</v>
      </c>
      <c r="C67" s="34">
        <v>2444.33</v>
      </c>
      <c r="D67" s="34">
        <v>2392.9</v>
      </c>
      <c r="E67" s="34">
        <v>2380.4299999999998</v>
      </c>
      <c r="F67" s="34">
        <v>2353.39</v>
      </c>
      <c r="G67" s="34">
        <v>2355.4499999999998</v>
      </c>
      <c r="H67" s="34">
        <v>2382.09</v>
      </c>
      <c r="I67" s="34">
        <v>2540.96</v>
      </c>
      <c r="J67" s="34">
        <v>2608.94</v>
      </c>
      <c r="K67" s="34">
        <v>2652.98</v>
      </c>
      <c r="L67" s="34">
        <v>2633.69</v>
      </c>
      <c r="M67" s="34">
        <v>2626.7599999999998</v>
      </c>
      <c r="N67" s="34">
        <v>2590.6799999999998</v>
      </c>
      <c r="O67" s="34">
        <v>2584.6999999999998</v>
      </c>
      <c r="P67" s="34">
        <v>2549.38</v>
      </c>
      <c r="Q67" s="34">
        <v>2526.5500000000002</v>
      </c>
      <c r="R67" s="34">
        <v>2532.06</v>
      </c>
      <c r="S67" s="34">
        <v>2585.89</v>
      </c>
      <c r="T67" s="34">
        <v>2597.4899999999998</v>
      </c>
      <c r="U67" s="34">
        <v>2618.64</v>
      </c>
      <c r="V67" s="34">
        <v>2622.79</v>
      </c>
      <c r="W67" s="34">
        <v>2598.9</v>
      </c>
      <c r="X67" s="34">
        <v>2572.9699999999998</v>
      </c>
      <c r="Y67" s="35">
        <v>2545.23</v>
      </c>
    </row>
    <row r="68" spans="1:26">
      <c r="A68" s="11" t="str">
        <f t="shared" si="0"/>
        <v>28.02.2012</v>
      </c>
      <c r="B68" s="33">
        <v>2482.0099999999998</v>
      </c>
      <c r="C68" s="34">
        <v>2406.2399999999998</v>
      </c>
      <c r="D68" s="34">
        <v>2386.92</v>
      </c>
      <c r="E68" s="34">
        <v>2355.4</v>
      </c>
      <c r="F68" s="34">
        <v>2315.85</v>
      </c>
      <c r="G68" s="34">
        <v>2358.6999999999998</v>
      </c>
      <c r="H68" s="34">
        <v>2382.62</v>
      </c>
      <c r="I68" s="34">
        <v>2440.75</v>
      </c>
      <c r="J68" s="34">
        <v>2560.5500000000002</v>
      </c>
      <c r="K68" s="34">
        <v>2624.64</v>
      </c>
      <c r="L68" s="34">
        <v>2632.2</v>
      </c>
      <c r="M68" s="34">
        <v>2620.85</v>
      </c>
      <c r="N68" s="34">
        <v>2599.29</v>
      </c>
      <c r="O68" s="34">
        <v>2587.88</v>
      </c>
      <c r="P68" s="34">
        <v>2583.4299999999998</v>
      </c>
      <c r="Q68" s="34">
        <v>2570.6099999999997</v>
      </c>
      <c r="R68" s="34">
        <v>2573.81</v>
      </c>
      <c r="S68" s="34">
        <v>2573.88</v>
      </c>
      <c r="T68" s="34">
        <v>2581.66</v>
      </c>
      <c r="U68" s="34">
        <v>2590.4699999999998</v>
      </c>
      <c r="V68" s="34">
        <v>2593.37</v>
      </c>
      <c r="W68" s="34">
        <v>2577.14</v>
      </c>
      <c r="X68" s="34">
        <v>2536.29</v>
      </c>
      <c r="Y68" s="35">
        <v>2500.35</v>
      </c>
    </row>
    <row r="69" spans="1:26" ht="16.5" thickBot="1">
      <c r="A69" s="13" t="str">
        <f t="shared" si="0"/>
        <v>29.02.2012</v>
      </c>
      <c r="B69" s="36">
        <v>2464.02</v>
      </c>
      <c r="C69" s="37">
        <v>2393.08</v>
      </c>
      <c r="D69" s="37">
        <v>2388.27</v>
      </c>
      <c r="E69" s="37">
        <v>2357.88</v>
      </c>
      <c r="F69" s="37">
        <v>2322.69</v>
      </c>
      <c r="G69" s="37">
        <v>2359.69</v>
      </c>
      <c r="H69" s="37">
        <v>2383.29</v>
      </c>
      <c r="I69" s="37">
        <v>2438.8199999999997</v>
      </c>
      <c r="J69" s="37">
        <v>2566.14</v>
      </c>
      <c r="K69" s="37">
        <v>2633.7599999999998</v>
      </c>
      <c r="L69" s="37">
        <v>2640.79</v>
      </c>
      <c r="M69" s="37">
        <v>2634.0299999999997</v>
      </c>
      <c r="N69" s="37">
        <v>2622.77</v>
      </c>
      <c r="O69" s="37">
        <v>2601.33</v>
      </c>
      <c r="P69" s="37">
        <v>2588.9699999999998</v>
      </c>
      <c r="Q69" s="37">
        <v>2574.02</v>
      </c>
      <c r="R69" s="37">
        <v>2578.9699999999998</v>
      </c>
      <c r="S69" s="37">
        <v>2580.31</v>
      </c>
      <c r="T69" s="37">
        <v>2588.56</v>
      </c>
      <c r="U69" s="37">
        <v>2604.27</v>
      </c>
      <c r="V69" s="37">
        <v>2612.34</v>
      </c>
      <c r="W69" s="37">
        <v>2584.23</v>
      </c>
      <c r="X69" s="37">
        <v>2547.4299999999998</v>
      </c>
      <c r="Y69" s="38">
        <v>2515.4499999999998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2988.8199999999997</v>
      </c>
      <c r="C73" s="31">
        <v>2976.0699999999997</v>
      </c>
      <c r="D73" s="31">
        <v>2944.39</v>
      </c>
      <c r="E73" s="31">
        <v>2912.31</v>
      </c>
      <c r="F73" s="31">
        <v>2905.6899999999996</v>
      </c>
      <c r="G73" s="31">
        <v>2912.7299999999996</v>
      </c>
      <c r="H73" s="31">
        <v>2943.2799999999997</v>
      </c>
      <c r="I73" s="31">
        <v>3029.8999999999996</v>
      </c>
      <c r="J73" s="31">
        <v>3155.97</v>
      </c>
      <c r="K73" s="31">
        <v>3256.35</v>
      </c>
      <c r="L73" s="31">
        <v>3291.66</v>
      </c>
      <c r="M73" s="31">
        <v>3295.58</v>
      </c>
      <c r="N73" s="31">
        <v>3336.18</v>
      </c>
      <c r="O73" s="31">
        <v>3310.93</v>
      </c>
      <c r="P73" s="31">
        <v>3304.2599999999998</v>
      </c>
      <c r="Q73" s="31">
        <v>3294.95</v>
      </c>
      <c r="R73" s="31">
        <v>3262.8999999999996</v>
      </c>
      <c r="S73" s="31">
        <v>3241.21</v>
      </c>
      <c r="T73" s="31">
        <v>3235.2599999999998</v>
      </c>
      <c r="U73" s="31">
        <v>3267.06</v>
      </c>
      <c r="V73" s="31">
        <v>3243.91</v>
      </c>
      <c r="W73" s="31">
        <v>3196.2599999999998</v>
      </c>
      <c r="X73" s="31">
        <v>3148.87</v>
      </c>
      <c r="Y73" s="32">
        <v>3044.24</v>
      </c>
      <c r="Z73" s="10"/>
    </row>
    <row r="74" spans="1:26">
      <c r="A74" s="11" t="str">
        <f t="shared" si="1"/>
        <v>02.02.2012</v>
      </c>
      <c r="B74" s="33">
        <v>2981.5199999999995</v>
      </c>
      <c r="C74" s="34">
        <v>2992.4399999999996</v>
      </c>
      <c r="D74" s="34">
        <v>2955.5499999999997</v>
      </c>
      <c r="E74" s="34">
        <v>2916.9799999999996</v>
      </c>
      <c r="F74" s="34">
        <v>2911.22</v>
      </c>
      <c r="G74" s="34">
        <v>2915.8599999999997</v>
      </c>
      <c r="H74" s="34">
        <v>2950.66</v>
      </c>
      <c r="I74" s="34">
        <v>3041.16</v>
      </c>
      <c r="J74" s="34">
        <v>3158.33</v>
      </c>
      <c r="K74" s="34">
        <v>3256.45</v>
      </c>
      <c r="L74" s="34">
        <v>3270.92</v>
      </c>
      <c r="M74" s="34">
        <v>3305.7999999999997</v>
      </c>
      <c r="N74" s="34">
        <v>3346.1499999999996</v>
      </c>
      <c r="O74" s="34">
        <v>3283.1899999999996</v>
      </c>
      <c r="P74" s="34">
        <v>3276.64</v>
      </c>
      <c r="Q74" s="34">
        <v>3260.5199999999995</v>
      </c>
      <c r="R74" s="34">
        <v>3240.8999999999996</v>
      </c>
      <c r="S74" s="34">
        <v>3244.0299999999997</v>
      </c>
      <c r="T74" s="34">
        <v>3228.35</v>
      </c>
      <c r="U74" s="34">
        <v>3239.12</v>
      </c>
      <c r="V74" s="34">
        <v>3226.0899999999997</v>
      </c>
      <c r="W74" s="34">
        <v>3213.66</v>
      </c>
      <c r="X74" s="34">
        <v>3147.7699999999995</v>
      </c>
      <c r="Y74" s="35">
        <v>3085.39</v>
      </c>
    </row>
    <row r="75" spans="1:26">
      <c r="A75" s="11" t="str">
        <f t="shared" si="1"/>
        <v>03.02.2012</v>
      </c>
      <c r="B75" s="33">
        <v>3064.7799999999997</v>
      </c>
      <c r="C75" s="34">
        <v>2969.97</v>
      </c>
      <c r="D75" s="34">
        <v>2980.7599999999998</v>
      </c>
      <c r="E75" s="34">
        <v>2962.4799999999996</v>
      </c>
      <c r="F75" s="34">
        <v>2927.17</v>
      </c>
      <c r="G75" s="34">
        <v>2964.31</v>
      </c>
      <c r="H75" s="34">
        <v>2984.37</v>
      </c>
      <c r="I75" s="34">
        <v>3077.16</v>
      </c>
      <c r="J75" s="34">
        <v>3156.1099999999997</v>
      </c>
      <c r="K75" s="34">
        <v>3284.42</v>
      </c>
      <c r="L75" s="34">
        <v>3343.39</v>
      </c>
      <c r="M75" s="34">
        <v>3346.93</v>
      </c>
      <c r="N75" s="34">
        <v>3357.6099999999997</v>
      </c>
      <c r="O75" s="34">
        <v>3329.75</v>
      </c>
      <c r="P75" s="34">
        <v>3294.04</v>
      </c>
      <c r="Q75" s="34">
        <v>3283.79</v>
      </c>
      <c r="R75" s="34">
        <v>3267.29</v>
      </c>
      <c r="S75" s="34">
        <v>3266.99</v>
      </c>
      <c r="T75" s="34">
        <v>3266.62</v>
      </c>
      <c r="U75" s="34">
        <v>3318.8399999999997</v>
      </c>
      <c r="V75" s="34">
        <v>3278.85</v>
      </c>
      <c r="W75" s="34">
        <v>3247.5099999999998</v>
      </c>
      <c r="X75" s="34">
        <v>3162.37</v>
      </c>
      <c r="Y75" s="35">
        <v>3071.06</v>
      </c>
    </row>
    <row r="76" spans="1:26">
      <c r="A76" s="11" t="str">
        <f t="shared" si="1"/>
        <v>04.02.2012</v>
      </c>
      <c r="B76" s="33">
        <v>3056.81</v>
      </c>
      <c r="C76" s="34">
        <v>2996.75</v>
      </c>
      <c r="D76" s="34">
        <v>3069.6499999999996</v>
      </c>
      <c r="E76" s="34">
        <v>3054.5899999999997</v>
      </c>
      <c r="F76" s="34">
        <v>3052.3199999999997</v>
      </c>
      <c r="G76" s="34">
        <v>3061.37</v>
      </c>
      <c r="H76" s="34">
        <v>3077.79</v>
      </c>
      <c r="I76" s="34">
        <v>3128.95</v>
      </c>
      <c r="J76" s="34">
        <v>3152.08</v>
      </c>
      <c r="K76" s="34">
        <v>3218.99</v>
      </c>
      <c r="L76" s="34">
        <v>3262.46</v>
      </c>
      <c r="M76" s="34">
        <v>3342.17</v>
      </c>
      <c r="N76" s="34">
        <v>3345.22</v>
      </c>
      <c r="O76" s="34">
        <v>3327.8399999999997</v>
      </c>
      <c r="P76" s="34">
        <v>3269.4399999999996</v>
      </c>
      <c r="Q76" s="34">
        <v>3236.1</v>
      </c>
      <c r="R76" s="34">
        <v>3228.12</v>
      </c>
      <c r="S76" s="34">
        <v>3238.7699999999995</v>
      </c>
      <c r="T76" s="34">
        <v>3261.2</v>
      </c>
      <c r="U76" s="34">
        <v>3256.9799999999996</v>
      </c>
      <c r="V76" s="34">
        <v>3314.1099999999997</v>
      </c>
      <c r="W76" s="34">
        <v>3246.66</v>
      </c>
      <c r="X76" s="34">
        <v>3170.31</v>
      </c>
      <c r="Y76" s="35">
        <v>3116.29</v>
      </c>
    </row>
    <row r="77" spans="1:26">
      <c r="A77" s="11" t="str">
        <f t="shared" si="1"/>
        <v>05.02.2012</v>
      </c>
      <c r="B77" s="33">
        <v>3102.91</v>
      </c>
      <c r="C77" s="34">
        <v>3076.72</v>
      </c>
      <c r="D77" s="34">
        <v>2985.2699999999995</v>
      </c>
      <c r="E77" s="34">
        <v>2950.39</v>
      </c>
      <c r="F77" s="34">
        <v>2923.7699999999995</v>
      </c>
      <c r="G77" s="34">
        <v>2924.89</v>
      </c>
      <c r="H77" s="34">
        <v>2951.25</v>
      </c>
      <c r="I77" s="34">
        <v>3014.9799999999996</v>
      </c>
      <c r="J77" s="34">
        <v>2999.1</v>
      </c>
      <c r="K77" s="34">
        <v>3045.1099999999997</v>
      </c>
      <c r="L77" s="34">
        <v>3120.8399999999997</v>
      </c>
      <c r="M77" s="34">
        <v>3157.21</v>
      </c>
      <c r="N77" s="34">
        <v>3152.97</v>
      </c>
      <c r="O77" s="34">
        <v>3152.0299999999997</v>
      </c>
      <c r="P77" s="34">
        <v>3143.7299999999996</v>
      </c>
      <c r="Q77" s="34">
        <v>3145.5099999999998</v>
      </c>
      <c r="R77" s="34">
        <v>3154.7599999999998</v>
      </c>
      <c r="S77" s="34">
        <v>3168.79</v>
      </c>
      <c r="T77" s="34">
        <v>3198.97</v>
      </c>
      <c r="U77" s="34">
        <v>3196.75</v>
      </c>
      <c r="V77" s="34">
        <v>3214.1099999999997</v>
      </c>
      <c r="W77" s="34">
        <v>3169.12</v>
      </c>
      <c r="X77" s="34">
        <v>3124.2599999999998</v>
      </c>
      <c r="Y77" s="35">
        <v>3085.91</v>
      </c>
    </row>
    <row r="78" spans="1:26">
      <c r="A78" s="11" t="str">
        <f t="shared" si="1"/>
        <v>06.02.2012</v>
      </c>
      <c r="B78" s="33">
        <v>3086.71</v>
      </c>
      <c r="C78" s="34">
        <v>3057.1499999999996</v>
      </c>
      <c r="D78" s="34">
        <v>3003.8599999999997</v>
      </c>
      <c r="E78" s="34">
        <v>2940.66</v>
      </c>
      <c r="F78" s="34">
        <v>2918.3199999999997</v>
      </c>
      <c r="G78" s="34">
        <v>2918.74</v>
      </c>
      <c r="H78" s="34">
        <v>2992.7299999999996</v>
      </c>
      <c r="I78" s="34">
        <v>3076.0699999999997</v>
      </c>
      <c r="J78" s="34">
        <v>3160.41</v>
      </c>
      <c r="K78" s="34">
        <v>3288.8099999999995</v>
      </c>
      <c r="L78" s="34">
        <v>3349.49</v>
      </c>
      <c r="M78" s="34">
        <v>3368</v>
      </c>
      <c r="N78" s="34">
        <v>3374.67</v>
      </c>
      <c r="O78" s="34">
        <v>3327.9399999999996</v>
      </c>
      <c r="P78" s="34">
        <v>3319.6</v>
      </c>
      <c r="Q78" s="34">
        <v>3305.88</v>
      </c>
      <c r="R78" s="34">
        <v>3294.83</v>
      </c>
      <c r="S78" s="34">
        <v>3266.5499999999997</v>
      </c>
      <c r="T78" s="34">
        <v>3245.6299999999997</v>
      </c>
      <c r="U78" s="34">
        <v>3237.49</v>
      </c>
      <c r="V78" s="34">
        <v>3223.17</v>
      </c>
      <c r="W78" s="34">
        <v>3199.37</v>
      </c>
      <c r="X78" s="34">
        <v>3116.6</v>
      </c>
      <c r="Y78" s="35">
        <v>3039.3599999999997</v>
      </c>
    </row>
    <row r="79" spans="1:26">
      <c r="A79" s="11" t="str">
        <f t="shared" si="1"/>
        <v>07.02.2012</v>
      </c>
      <c r="B79" s="33">
        <v>3002.67</v>
      </c>
      <c r="C79" s="34">
        <v>2984.45</v>
      </c>
      <c r="D79" s="34">
        <v>2975.0299999999997</v>
      </c>
      <c r="E79" s="34">
        <v>2923.5</v>
      </c>
      <c r="F79" s="34">
        <v>2914.7699999999995</v>
      </c>
      <c r="G79" s="34">
        <v>2928.66</v>
      </c>
      <c r="H79" s="34">
        <v>3023.47</v>
      </c>
      <c r="I79" s="34">
        <v>3098.58</v>
      </c>
      <c r="J79" s="34">
        <v>3152.8599999999997</v>
      </c>
      <c r="K79" s="34">
        <v>3236.43</v>
      </c>
      <c r="L79" s="34">
        <v>3272.08</v>
      </c>
      <c r="M79" s="34">
        <v>3303.37</v>
      </c>
      <c r="N79" s="34">
        <v>3333.14</v>
      </c>
      <c r="O79" s="34">
        <v>3276.1899999999996</v>
      </c>
      <c r="P79" s="34">
        <v>3256.0699999999997</v>
      </c>
      <c r="Q79" s="34">
        <v>3220.81</v>
      </c>
      <c r="R79" s="34">
        <v>3246.8399999999997</v>
      </c>
      <c r="S79" s="34">
        <v>3253.87</v>
      </c>
      <c r="T79" s="34">
        <v>3212.45</v>
      </c>
      <c r="U79" s="34">
        <v>3220.33</v>
      </c>
      <c r="V79" s="34">
        <v>3212.58</v>
      </c>
      <c r="W79" s="34">
        <v>3178.31</v>
      </c>
      <c r="X79" s="34">
        <v>3106.0199999999995</v>
      </c>
      <c r="Y79" s="35">
        <v>3070.29</v>
      </c>
    </row>
    <row r="80" spans="1:26">
      <c r="A80" s="11" t="str">
        <f t="shared" si="1"/>
        <v>08.02.2012</v>
      </c>
      <c r="B80" s="33">
        <v>2975.2299999999996</v>
      </c>
      <c r="C80" s="34">
        <v>2969.16</v>
      </c>
      <c r="D80" s="34">
        <v>2932.0699999999997</v>
      </c>
      <c r="E80" s="34">
        <v>2917.2799999999997</v>
      </c>
      <c r="F80" s="34">
        <v>2913.81</v>
      </c>
      <c r="G80" s="34">
        <v>2914.9799999999996</v>
      </c>
      <c r="H80" s="34">
        <v>2971.2</v>
      </c>
      <c r="I80" s="34">
        <v>3002.56</v>
      </c>
      <c r="J80" s="34">
        <v>3153.5</v>
      </c>
      <c r="K80" s="34">
        <v>3244.46</v>
      </c>
      <c r="L80" s="34">
        <v>3255.3199999999997</v>
      </c>
      <c r="M80" s="34">
        <v>3265.1</v>
      </c>
      <c r="N80" s="34">
        <v>3299.83</v>
      </c>
      <c r="O80" s="34">
        <v>3220.5499999999997</v>
      </c>
      <c r="P80" s="34">
        <v>3221.04</v>
      </c>
      <c r="Q80" s="34">
        <v>3168.31</v>
      </c>
      <c r="R80" s="34">
        <v>3194.18</v>
      </c>
      <c r="S80" s="34">
        <v>3204</v>
      </c>
      <c r="T80" s="34">
        <v>3208.29</v>
      </c>
      <c r="U80" s="34">
        <v>3212.3199999999997</v>
      </c>
      <c r="V80" s="34">
        <v>3198.89</v>
      </c>
      <c r="W80" s="34">
        <v>3157.3399999999997</v>
      </c>
      <c r="X80" s="34">
        <v>3090.5</v>
      </c>
      <c r="Y80" s="35">
        <v>3065.92</v>
      </c>
    </row>
    <row r="81" spans="1:25">
      <c r="A81" s="11" t="str">
        <f t="shared" si="1"/>
        <v>09.02.2012</v>
      </c>
      <c r="B81" s="33">
        <v>2969.22</v>
      </c>
      <c r="C81" s="34">
        <v>2932.7799999999997</v>
      </c>
      <c r="D81" s="34">
        <v>2908.31</v>
      </c>
      <c r="E81" s="34">
        <v>2905.0499999999997</v>
      </c>
      <c r="F81" s="34">
        <v>2904.04</v>
      </c>
      <c r="G81" s="34">
        <v>2905.41</v>
      </c>
      <c r="H81" s="34">
        <v>2914.42</v>
      </c>
      <c r="I81" s="34">
        <v>3027.1499999999996</v>
      </c>
      <c r="J81" s="34">
        <v>3154.85</v>
      </c>
      <c r="K81" s="34">
        <v>3222.08</v>
      </c>
      <c r="L81" s="34">
        <v>3245.3399999999997</v>
      </c>
      <c r="M81" s="34">
        <v>3258.4399999999996</v>
      </c>
      <c r="N81" s="34">
        <v>3281.56</v>
      </c>
      <c r="O81" s="34">
        <v>3227.0899999999997</v>
      </c>
      <c r="P81" s="34">
        <v>3223.72</v>
      </c>
      <c r="Q81" s="34">
        <v>3204.5099999999998</v>
      </c>
      <c r="R81" s="34">
        <v>3185.56</v>
      </c>
      <c r="S81" s="34">
        <v>3182.99</v>
      </c>
      <c r="T81" s="34">
        <v>3180.85</v>
      </c>
      <c r="U81" s="34">
        <v>3181.89</v>
      </c>
      <c r="V81" s="34">
        <v>3181.8999999999996</v>
      </c>
      <c r="W81" s="34">
        <v>3155.2599999999998</v>
      </c>
      <c r="X81" s="34">
        <v>3117.33</v>
      </c>
      <c r="Y81" s="35">
        <v>3076.66</v>
      </c>
    </row>
    <row r="82" spans="1:25">
      <c r="A82" s="11" t="str">
        <f t="shared" si="1"/>
        <v>10.02.2012</v>
      </c>
      <c r="B82" s="33">
        <v>2970.2799999999997</v>
      </c>
      <c r="C82" s="34">
        <v>2947.56</v>
      </c>
      <c r="D82" s="34">
        <v>2926.99</v>
      </c>
      <c r="E82" s="34">
        <v>2911.9799999999996</v>
      </c>
      <c r="F82" s="34">
        <v>2905.6099999999997</v>
      </c>
      <c r="G82" s="34">
        <v>2906.95</v>
      </c>
      <c r="H82" s="34">
        <v>2921.25</v>
      </c>
      <c r="I82" s="34">
        <v>3080.3599999999997</v>
      </c>
      <c r="J82" s="34">
        <v>3171.5299999999997</v>
      </c>
      <c r="K82" s="34">
        <v>3234.8799999999997</v>
      </c>
      <c r="L82" s="34">
        <v>3255.25</v>
      </c>
      <c r="M82" s="34">
        <v>3270.7</v>
      </c>
      <c r="N82" s="34">
        <v>3272.3799999999997</v>
      </c>
      <c r="O82" s="34">
        <v>3243.7599999999998</v>
      </c>
      <c r="P82" s="34">
        <v>3248.7799999999997</v>
      </c>
      <c r="Q82" s="34">
        <v>3220.46</v>
      </c>
      <c r="R82" s="34">
        <v>3219.6899999999996</v>
      </c>
      <c r="S82" s="34">
        <v>3219.1499999999996</v>
      </c>
      <c r="T82" s="34">
        <v>3207.8999999999996</v>
      </c>
      <c r="U82" s="34">
        <v>3214.66</v>
      </c>
      <c r="V82" s="34">
        <v>3212.1</v>
      </c>
      <c r="W82" s="34">
        <v>3172.58</v>
      </c>
      <c r="X82" s="34">
        <v>3141.8399999999997</v>
      </c>
      <c r="Y82" s="35">
        <v>3072.8399999999997</v>
      </c>
    </row>
    <row r="83" spans="1:25">
      <c r="A83" s="11" t="str">
        <f t="shared" si="1"/>
        <v>11.02.2012</v>
      </c>
      <c r="B83" s="33">
        <v>3016.6299999999997</v>
      </c>
      <c r="C83" s="34">
        <v>2957.49</v>
      </c>
      <c r="D83" s="34">
        <v>2960.4799999999996</v>
      </c>
      <c r="E83" s="34">
        <v>2929.6</v>
      </c>
      <c r="F83" s="34">
        <v>2915.2799999999997</v>
      </c>
      <c r="G83" s="34">
        <v>2914.95</v>
      </c>
      <c r="H83" s="34">
        <v>2987.8799999999997</v>
      </c>
      <c r="I83" s="34">
        <v>3066.8599999999997</v>
      </c>
      <c r="J83" s="34">
        <v>3110.8799999999997</v>
      </c>
      <c r="K83" s="34">
        <v>3167.1099999999997</v>
      </c>
      <c r="L83" s="34">
        <v>3214.54</v>
      </c>
      <c r="M83" s="34">
        <v>3220.42</v>
      </c>
      <c r="N83" s="34">
        <v>3218.22</v>
      </c>
      <c r="O83" s="34">
        <v>3187.49</v>
      </c>
      <c r="P83" s="34">
        <v>3173.8399999999997</v>
      </c>
      <c r="Q83" s="34">
        <v>3170.71</v>
      </c>
      <c r="R83" s="34">
        <v>3183.17</v>
      </c>
      <c r="S83" s="34">
        <v>3194.8199999999997</v>
      </c>
      <c r="T83" s="34">
        <v>3218.87</v>
      </c>
      <c r="U83" s="34">
        <v>3234.5199999999995</v>
      </c>
      <c r="V83" s="34">
        <v>3230.04</v>
      </c>
      <c r="W83" s="34">
        <v>3184.7</v>
      </c>
      <c r="X83" s="34">
        <v>3154.2999999999997</v>
      </c>
      <c r="Y83" s="35">
        <v>3122.5899999999997</v>
      </c>
    </row>
    <row r="84" spans="1:25">
      <c r="A84" s="11" t="str">
        <f t="shared" si="1"/>
        <v>12.02.2012</v>
      </c>
      <c r="B84" s="33">
        <v>3072.35</v>
      </c>
      <c r="C84" s="34">
        <v>3000.7699999999995</v>
      </c>
      <c r="D84" s="34">
        <v>2966.0299999999997</v>
      </c>
      <c r="E84" s="34">
        <v>2920.2599999999998</v>
      </c>
      <c r="F84" s="34">
        <v>2913.95</v>
      </c>
      <c r="G84" s="34">
        <v>2914.1299999999997</v>
      </c>
      <c r="H84" s="34">
        <v>2913.41</v>
      </c>
      <c r="I84" s="34">
        <v>2983.18</v>
      </c>
      <c r="J84" s="34">
        <v>3059.1</v>
      </c>
      <c r="K84" s="34">
        <v>3104.0099999999998</v>
      </c>
      <c r="L84" s="34">
        <v>3108.72</v>
      </c>
      <c r="M84" s="34">
        <v>3154.0899999999997</v>
      </c>
      <c r="N84" s="34">
        <v>3154.41</v>
      </c>
      <c r="O84" s="34">
        <v>3151.7799999999997</v>
      </c>
      <c r="P84" s="34">
        <v>3152.5099999999998</v>
      </c>
      <c r="Q84" s="34">
        <v>3152.7699999999995</v>
      </c>
      <c r="R84" s="34">
        <v>3153.5699999999997</v>
      </c>
      <c r="S84" s="34">
        <v>3154.7699999999995</v>
      </c>
      <c r="T84" s="34">
        <v>3171.75</v>
      </c>
      <c r="U84" s="34">
        <v>3200.06</v>
      </c>
      <c r="V84" s="34">
        <v>3198.9799999999996</v>
      </c>
      <c r="W84" s="34">
        <v>3171.87</v>
      </c>
      <c r="X84" s="34">
        <v>3131.5299999999997</v>
      </c>
      <c r="Y84" s="35">
        <v>3090.9399999999996</v>
      </c>
    </row>
    <row r="85" spans="1:25">
      <c r="A85" s="11" t="str">
        <f t="shared" si="1"/>
        <v>13.02.2012</v>
      </c>
      <c r="B85" s="33">
        <v>3049.45</v>
      </c>
      <c r="C85" s="34">
        <v>2985.47</v>
      </c>
      <c r="D85" s="34">
        <v>2967.39</v>
      </c>
      <c r="E85" s="34">
        <v>2914.6499999999996</v>
      </c>
      <c r="F85" s="34">
        <v>2914.6099999999997</v>
      </c>
      <c r="G85" s="34">
        <v>2915.12</v>
      </c>
      <c r="H85" s="34">
        <v>3000.91</v>
      </c>
      <c r="I85" s="34">
        <v>3122.16</v>
      </c>
      <c r="J85" s="34">
        <v>3242.18</v>
      </c>
      <c r="K85" s="34">
        <v>3309.5199999999995</v>
      </c>
      <c r="L85" s="34">
        <v>3325.46</v>
      </c>
      <c r="M85" s="34">
        <v>3313.85</v>
      </c>
      <c r="N85" s="34">
        <v>3307.7</v>
      </c>
      <c r="O85" s="34">
        <v>3270.2999999999997</v>
      </c>
      <c r="P85" s="34">
        <v>3257.21</v>
      </c>
      <c r="Q85" s="34">
        <v>3246.5199999999995</v>
      </c>
      <c r="R85" s="34">
        <v>3252.17</v>
      </c>
      <c r="S85" s="34">
        <v>3240.31</v>
      </c>
      <c r="T85" s="34">
        <v>3235.91</v>
      </c>
      <c r="U85" s="34">
        <v>3258.4399999999996</v>
      </c>
      <c r="V85" s="34">
        <v>3251.58</v>
      </c>
      <c r="W85" s="34">
        <v>3216.8599999999997</v>
      </c>
      <c r="X85" s="34">
        <v>3155.33</v>
      </c>
      <c r="Y85" s="35">
        <v>3117.2599999999998</v>
      </c>
    </row>
    <row r="86" spans="1:25">
      <c r="A86" s="11" t="str">
        <f t="shared" si="1"/>
        <v>14.02.2012</v>
      </c>
      <c r="B86" s="33">
        <v>3065.56</v>
      </c>
      <c r="C86" s="34">
        <v>2974.64</v>
      </c>
      <c r="D86" s="34">
        <v>2914.89</v>
      </c>
      <c r="E86" s="34">
        <v>2904.3599999999997</v>
      </c>
      <c r="F86" s="34">
        <v>2898.85</v>
      </c>
      <c r="G86" s="34">
        <v>2902.7</v>
      </c>
      <c r="H86" s="34">
        <v>2914.22</v>
      </c>
      <c r="I86" s="34">
        <v>3048.7</v>
      </c>
      <c r="J86" s="34">
        <v>3168.0899999999997</v>
      </c>
      <c r="K86" s="34">
        <v>3230.1499999999996</v>
      </c>
      <c r="L86" s="34">
        <v>3236.7699999999995</v>
      </c>
      <c r="M86" s="34">
        <v>3254.5899999999997</v>
      </c>
      <c r="N86" s="34">
        <v>3254.5699999999997</v>
      </c>
      <c r="O86" s="34">
        <v>3208.0199999999995</v>
      </c>
      <c r="P86" s="34">
        <v>3180.95</v>
      </c>
      <c r="Q86" s="34">
        <v>3169.7299999999996</v>
      </c>
      <c r="R86" s="34">
        <v>3171.0699999999997</v>
      </c>
      <c r="S86" s="34">
        <v>3170.0299999999997</v>
      </c>
      <c r="T86" s="34">
        <v>3177.2999999999997</v>
      </c>
      <c r="U86" s="34">
        <v>3190.79</v>
      </c>
      <c r="V86" s="34">
        <v>3178.37</v>
      </c>
      <c r="W86" s="34">
        <v>3157.1499999999996</v>
      </c>
      <c r="X86" s="34">
        <v>3118.92</v>
      </c>
      <c r="Y86" s="35">
        <v>3014.0099999999998</v>
      </c>
    </row>
    <row r="87" spans="1:25">
      <c r="A87" s="11" t="str">
        <f t="shared" si="1"/>
        <v>15.02.2012</v>
      </c>
      <c r="B87" s="33">
        <v>3026.17</v>
      </c>
      <c r="C87" s="34">
        <v>2930.7999999999997</v>
      </c>
      <c r="D87" s="34">
        <v>2914.1</v>
      </c>
      <c r="E87" s="34">
        <v>2896.2</v>
      </c>
      <c r="F87" s="34">
        <v>2894.0099999999998</v>
      </c>
      <c r="G87" s="34">
        <v>2892.21</v>
      </c>
      <c r="H87" s="34">
        <v>2906.7699999999995</v>
      </c>
      <c r="I87" s="34">
        <v>2989.62</v>
      </c>
      <c r="J87" s="34">
        <v>3154.6499999999996</v>
      </c>
      <c r="K87" s="34">
        <v>3216.5099999999998</v>
      </c>
      <c r="L87" s="34">
        <v>3243.6</v>
      </c>
      <c r="M87" s="34">
        <v>3255.46</v>
      </c>
      <c r="N87" s="34">
        <v>3246.7</v>
      </c>
      <c r="O87" s="34">
        <v>3218.22</v>
      </c>
      <c r="P87" s="34">
        <v>3198.79</v>
      </c>
      <c r="Q87" s="34">
        <v>3181.21</v>
      </c>
      <c r="R87" s="34">
        <v>3176.5099999999998</v>
      </c>
      <c r="S87" s="34">
        <v>3173.17</v>
      </c>
      <c r="T87" s="34">
        <v>3184.1099999999997</v>
      </c>
      <c r="U87" s="34">
        <v>3213.96</v>
      </c>
      <c r="V87" s="34">
        <v>3193.75</v>
      </c>
      <c r="W87" s="34">
        <v>3169.18</v>
      </c>
      <c r="X87" s="34">
        <v>3139.3799999999997</v>
      </c>
      <c r="Y87" s="35">
        <v>3065.41</v>
      </c>
    </row>
    <row r="88" spans="1:25">
      <c r="A88" s="11" t="str">
        <f t="shared" si="1"/>
        <v>16.02.2012</v>
      </c>
      <c r="B88" s="33">
        <v>3025.8799999999997</v>
      </c>
      <c r="C88" s="34">
        <v>2921.83</v>
      </c>
      <c r="D88" s="34">
        <v>2913.25</v>
      </c>
      <c r="E88" s="34">
        <v>2899.75</v>
      </c>
      <c r="F88" s="34">
        <v>2898.6499999999996</v>
      </c>
      <c r="G88" s="34">
        <v>2900.5099999999998</v>
      </c>
      <c r="H88" s="34">
        <v>2911.49</v>
      </c>
      <c r="I88" s="34">
        <v>3033.5099999999998</v>
      </c>
      <c r="J88" s="34">
        <v>3153.9799999999996</v>
      </c>
      <c r="K88" s="34">
        <v>3253.9799999999996</v>
      </c>
      <c r="L88" s="34">
        <v>3261.5</v>
      </c>
      <c r="M88" s="34">
        <v>3268.54</v>
      </c>
      <c r="N88" s="34">
        <v>3258.7599999999998</v>
      </c>
      <c r="O88" s="34">
        <v>3233.6099999999997</v>
      </c>
      <c r="P88" s="34">
        <v>3222.5</v>
      </c>
      <c r="Q88" s="34">
        <v>3200.92</v>
      </c>
      <c r="R88" s="34">
        <v>3207.46</v>
      </c>
      <c r="S88" s="34">
        <v>3207.87</v>
      </c>
      <c r="T88" s="34">
        <v>3230.7799999999997</v>
      </c>
      <c r="U88" s="34">
        <v>3254.6899999999996</v>
      </c>
      <c r="V88" s="34">
        <v>3246.18</v>
      </c>
      <c r="W88" s="34">
        <v>3218.3999999999996</v>
      </c>
      <c r="X88" s="34">
        <v>3168.4399999999996</v>
      </c>
      <c r="Y88" s="35">
        <v>3131.5899999999997</v>
      </c>
    </row>
    <row r="89" spans="1:25">
      <c r="A89" s="11" t="str">
        <f t="shared" si="1"/>
        <v>17.02.2012</v>
      </c>
      <c r="B89" s="33">
        <v>3053.8399999999997</v>
      </c>
      <c r="C89" s="34">
        <v>2955.22</v>
      </c>
      <c r="D89" s="34">
        <v>2914.67</v>
      </c>
      <c r="E89" s="34">
        <v>2906.31</v>
      </c>
      <c r="F89" s="34">
        <v>2903.2699999999995</v>
      </c>
      <c r="G89" s="34">
        <v>2902.93</v>
      </c>
      <c r="H89" s="34">
        <v>2913.4799999999996</v>
      </c>
      <c r="I89" s="34">
        <v>3010.0299999999997</v>
      </c>
      <c r="J89" s="34">
        <v>3170.42</v>
      </c>
      <c r="K89" s="34">
        <v>3250.6299999999997</v>
      </c>
      <c r="L89" s="34">
        <v>3275.91</v>
      </c>
      <c r="M89" s="34">
        <v>3268.24</v>
      </c>
      <c r="N89" s="34">
        <v>3253.25</v>
      </c>
      <c r="O89" s="34">
        <v>3248.2999999999997</v>
      </c>
      <c r="P89" s="34">
        <v>3242</v>
      </c>
      <c r="Q89" s="34">
        <v>3223.1499999999996</v>
      </c>
      <c r="R89" s="34">
        <v>3223.9399999999996</v>
      </c>
      <c r="S89" s="34">
        <v>3226.56</v>
      </c>
      <c r="T89" s="34">
        <v>3215.46</v>
      </c>
      <c r="U89" s="34">
        <v>3250.1899999999996</v>
      </c>
      <c r="V89" s="34">
        <v>3256.37</v>
      </c>
      <c r="W89" s="34">
        <v>3222.79</v>
      </c>
      <c r="X89" s="34">
        <v>3194.54</v>
      </c>
      <c r="Y89" s="35">
        <v>3151.2999999999997</v>
      </c>
    </row>
    <row r="90" spans="1:25">
      <c r="A90" s="11" t="str">
        <f t="shared" si="1"/>
        <v>18.02.2012</v>
      </c>
      <c r="B90" s="33">
        <v>3057.5</v>
      </c>
      <c r="C90" s="34">
        <v>2977.81</v>
      </c>
      <c r="D90" s="34">
        <v>2996.89</v>
      </c>
      <c r="E90" s="34">
        <v>2989.7699999999995</v>
      </c>
      <c r="F90" s="34">
        <v>2986.6299999999997</v>
      </c>
      <c r="G90" s="34">
        <v>2988.4399999999996</v>
      </c>
      <c r="H90" s="34">
        <v>3022.5199999999995</v>
      </c>
      <c r="I90" s="34">
        <v>3099.5199999999995</v>
      </c>
      <c r="J90" s="34">
        <v>3101.3599999999997</v>
      </c>
      <c r="K90" s="34">
        <v>3173.46</v>
      </c>
      <c r="L90" s="34">
        <v>3240.97</v>
      </c>
      <c r="M90" s="34">
        <v>3254.92</v>
      </c>
      <c r="N90" s="34">
        <v>3249.4399999999996</v>
      </c>
      <c r="O90" s="34">
        <v>3212.8799999999997</v>
      </c>
      <c r="P90" s="34">
        <v>3153.5499999999997</v>
      </c>
      <c r="Q90" s="34">
        <v>3154.1899999999996</v>
      </c>
      <c r="R90" s="34">
        <v>3184.7799999999997</v>
      </c>
      <c r="S90" s="34">
        <v>3205.1</v>
      </c>
      <c r="T90" s="34">
        <v>3230.7799999999997</v>
      </c>
      <c r="U90" s="34">
        <v>3230.83</v>
      </c>
      <c r="V90" s="34">
        <v>3241.18</v>
      </c>
      <c r="W90" s="34">
        <v>3209.24</v>
      </c>
      <c r="X90" s="34">
        <v>3153.41</v>
      </c>
      <c r="Y90" s="35">
        <v>3063.91</v>
      </c>
    </row>
    <row r="91" spans="1:25">
      <c r="A91" s="11" t="str">
        <f t="shared" si="1"/>
        <v>19.02.2012</v>
      </c>
      <c r="B91" s="33">
        <v>3027.12</v>
      </c>
      <c r="C91" s="34">
        <v>2973.06</v>
      </c>
      <c r="D91" s="34">
        <v>3014.7699999999995</v>
      </c>
      <c r="E91" s="34">
        <v>2969.0099999999998</v>
      </c>
      <c r="F91" s="34">
        <v>2916.22</v>
      </c>
      <c r="G91" s="34">
        <v>2907.2</v>
      </c>
      <c r="H91" s="34">
        <v>2937.2999999999997</v>
      </c>
      <c r="I91" s="34">
        <v>3023.7299999999996</v>
      </c>
      <c r="J91" s="34">
        <v>3021.79</v>
      </c>
      <c r="K91" s="34">
        <v>3095.2699999999995</v>
      </c>
      <c r="L91" s="34">
        <v>3151.7699999999995</v>
      </c>
      <c r="M91" s="34">
        <v>3218.33</v>
      </c>
      <c r="N91" s="34">
        <v>3215</v>
      </c>
      <c r="O91" s="34">
        <v>3175.96</v>
      </c>
      <c r="P91" s="34">
        <v>3159.37</v>
      </c>
      <c r="Q91" s="34">
        <v>3160.0899999999997</v>
      </c>
      <c r="R91" s="34">
        <v>3175.5499999999997</v>
      </c>
      <c r="S91" s="34">
        <v>3203.43</v>
      </c>
      <c r="T91" s="34">
        <v>3231.21</v>
      </c>
      <c r="U91" s="34">
        <v>3238.43</v>
      </c>
      <c r="V91" s="34">
        <v>3250.6</v>
      </c>
      <c r="W91" s="34">
        <v>3224.22</v>
      </c>
      <c r="X91" s="34">
        <v>3165.43</v>
      </c>
      <c r="Y91" s="35">
        <v>3126.87</v>
      </c>
    </row>
    <row r="92" spans="1:25">
      <c r="A92" s="11" t="str">
        <f t="shared" si="1"/>
        <v>20.02.2012</v>
      </c>
      <c r="B92" s="33">
        <v>3073.62</v>
      </c>
      <c r="C92" s="34">
        <v>3018.9799999999996</v>
      </c>
      <c r="D92" s="34">
        <v>2999.7999999999997</v>
      </c>
      <c r="E92" s="34">
        <v>2955.64</v>
      </c>
      <c r="F92" s="34">
        <v>2953.31</v>
      </c>
      <c r="G92" s="34">
        <v>2948.0499999999997</v>
      </c>
      <c r="H92" s="34">
        <v>3013.22</v>
      </c>
      <c r="I92" s="34">
        <v>3103.8199999999997</v>
      </c>
      <c r="J92" s="34">
        <v>3188.54</v>
      </c>
      <c r="K92" s="34">
        <v>3342.3599999999997</v>
      </c>
      <c r="L92" s="34">
        <v>3383.43</v>
      </c>
      <c r="M92" s="34">
        <v>3371.7</v>
      </c>
      <c r="N92" s="34">
        <v>3354.5599999999995</v>
      </c>
      <c r="O92" s="34">
        <v>3335.4799999999996</v>
      </c>
      <c r="P92" s="34">
        <v>3313.62</v>
      </c>
      <c r="Q92" s="34">
        <v>3283.2</v>
      </c>
      <c r="R92" s="34">
        <v>3265.91</v>
      </c>
      <c r="S92" s="34">
        <v>3268.5299999999997</v>
      </c>
      <c r="T92" s="34">
        <v>3267.91</v>
      </c>
      <c r="U92" s="34">
        <v>3316.9399999999996</v>
      </c>
      <c r="V92" s="34">
        <v>3322.93</v>
      </c>
      <c r="W92" s="34">
        <v>3284.6299999999997</v>
      </c>
      <c r="X92" s="34">
        <v>3242.0699999999997</v>
      </c>
      <c r="Y92" s="35">
        <v>3170.79</v>
      </c>
    </row>
    <row r="93" spans="1:25">
      <c r="A93" s="11" t="str">
        <f t="shared" si="1"/>
        <v>21.02.2012</v>
      </c>
      <c r="B93" s="33">
        <v>3071.7799999999997</v>
      </c>
      <c r="C93" s="34">
        <v>3010.18</v>
      </c>
      <c r="D93" s="34">
        <v>2930.21</v>
      </c>
      <c r="E93" s="34">
        <v>2906.49</v>
      </c>
      <c r="F93" s="34">
        <v>2894.62</v>
      </c>
      <c r="G93" s="34">
        <v>2900.97</v>
      </c>
      <c r="H93" s="34">
        <v>2966.41</v>
      </c>
      <c r="I93" s="34">
        <v>3072.25</v>
      </c>
      <c r="J93" s="34">
        <v>3153.58</v>
      </c>
      <c r="K93" s="34">
        <v>3188.25</v>
      </c>
      <c r="L93" s="34">
        <v>3208.83</v>
      </c>
      <c r="M93" s="34">
        <v>3213.17</v>
      </c>
      <c r="N93" s="34">
        <v>3192.5199999999995</v>
      </c>
      <c r="O93" s="34">
        <v>3154.79</v>
      </c>
      <c r="P93" s="34">
        <v>3132.8199999999997</v>
      </c>
      <c r="Q93" s="34">
        <v>3109.3599999999997</v>
      </c>
      <c r="R93" s="34">
        <v>3121.47</v>
      </c>
      <c r="S93" s="34">
        <v>3151.9799999999996</v>
      </c>
      <c r="T93" s="34">
        <v>3152.54</v>
      </c>
      <c r="U93" s="34">
        <v>3182.93</v>
      </c>
      <c r="V93" s="34">
        <v>3216.6299999999997</v>
      </c>
      <c r="W93" s="34">
        <v>3184.06</v>
      </c>
      <c r="X93" s="34">
        <v>3141.93</v>
      </c>
      <c r="Y93" s="35">
        <v>3074.5899999999997</v>
      </c>
    </row>
    <row r="94" spans="1:25">
      <c r="A94" s="11" t="str">
        <f t="shared" si="1"/>
        <v>22.02.2012</v>
      </c>
      <c r="B94" s="33">
        <v>3061.67</v>
      </c>
      <c r="C94" s="34">
        <v>3000.5299999999997</v>
      </c>
      <c r="D94" s="34">
        <v>2907.2</v>
      </c>
      <c r="E94" s="34">
        <v>2904.0699999999997</v>
      </c>
      <c r="F94" s="34">
        <v>2890.5699999999997</v>
      </c>
      <c r="G94" s="34">
        <v>2894.25</v>
      </c>
      <c r="H94" s="34">
        <v>2913.2</v>
      </c>
      <c r="I94" s="34">
        <v>3007.81</v>
      </c>
      <c r="J94" s="34">
        <v>3123.46</v>
      </c>
      <c r="K94" s="34">
        <v>3156.91</v>
      </c>
      <c r="L94" s="34">
        <v>3162.3799999999997</v>
      </c>
      <c r="M94" s="34">
        <v>3155.83</v>
      </c>
      <c r="N94" s="34">
        <v>3139.04</v>
      </c>
      <c r="O94" s="34">
        <v>3103.12</v>
      </c>
      <c r="P94" s="34">
        <v>3094.97</v>
      </c>
      <c r="Q94" s="34">
        <v>3073.72</v>
      </c>
      <c r="R94" s="34">
        <v>3073.68</v>
      </c>
      <c r="S94" s="34">
        <v>3109.5</v>
      </c>
      <c r="T94" s="34">
        <v>3127.1299999999997</v>
      </c>
      <c r="U94" s="34">
        <v>3152.1</v>
      </c>
      <c r="V94" s="34">
        <v>3153.42</v>
      </c>
      <c r="W94" s="34">
        <v>3138.67</v>
      </c>
      <c r="X94" s="34">
        <v>3046.99</v>
      </c>
      <c r="Y94" s="35">
        <v>2985.1</v>
      </c>
    </row>
    <row r="95" spans="1:25">
      <c r="A95" s="11" t="str">
        <f t="shared" si="1"/>
        <v>23.02.2012</v>
      </c>
      <c r="B95" s="33">
        <v>2936.83</v>
      </c>
      <c r="C95" s="34">
        <v>2908.6</v>
      </c>
      <c r="D95" s="34">
        <v>2920.1</v>
      </c>
      <c r="E95" s="34">
        <v>2912.2699999999995</v>
      </c>
      <c r="F95" s="34">
        <v>2891.79</v>
      </c>
      <c r="G95" s="34">
        <v>2902.6299999999997</v>
      </c>
      <c r="H95" s="34">
        <v>2906.35</v>
      </c>
      <c r="I95" s="34">
        <v>2934.8999999999996</v>
      </c>
      <c r="J95" s="34">
        <v>2989.75</v>
      </c>
      <c r="K95" s="34">
        <v>3057.6299999999997</v>
      </c>
      <c r="L95" s="34">
        <v>3102.4799999999996</v>
      </c>
      <c r="M95" s="34">
        <v>3103.49</v>
      </c>
      <c r="N95" s="34">
        <v>3100.8599999999997</v>
      </c>
      <c r="O95" s="34">
        <v>3087.6899999999996</v>
      </c>
      <c r="P95" s="34">
        <v>3084.0099999999998</v>
      </c>
      <c r="Q95" s="34">
        <v>3066.96</v>
      </c>
      <c r="R95" s="34">
        <v>3071.0899999999997</v>
      </c>
      <c r="S95" s="34">
        <v>3086.12</v>
      </c>
      <c r="T95" s="34">
        <v>3104.96</v>
      </c>
      <c r="U95" s="34">
        <v>3135.1</v>
      </c>
      <c r="V95" s="34">
        <v>3146.6899999999996</v>
      </c>
      <c r="W95" s="34">
        <v>3124.2</v>
      </c>
      <c r="X95" s="34">
        <v>3069.75</v>
      </c>
      <c r="Y95" s="35">
        <v>2982.6499999999996</v>
      </c>
    </row>
    <row r="96" spans="1:25">
      <c r="A96" s="11" t="str">
        <f t="shared" si="1"/>
        <v>24.02.2012</v>
      </c>
      <c r="B96" s="33">
        <v>2913.2999999999997</v>
      </c>
      <c r="C96" s="34">
        <v>2905.33</v>
      </c>
      <c r="D96" s="34">
        <v>2903.93</v>
      </c>
      <c r="E96" s="34">
        <v>2902.0699999999997</v>
      </c>
      <c r="F96" s="34">
        <v>2898.0699999999997</v>
      </c>
      <c r="G96" s="34">
        <v>2903.46</v>
      </c>
      <c r="H96" s="34">
        <v>2911.46</v>
      </c>
      <c r="I96" s="34">
        <v>2989.45</v>
      </c>
      <c r="J96" s="34">
        <v>3097.7699999999995</v>
      </c>
      <c r="K96" s="34">
        <v>3101.66</v>
      </c>
      <c r="L96" s="34">
        <v>3108.9399999999996</v>
      </c>
      <c r="M96" s="34">
        <v>3106.14</v>
      </c>
      <c r="N96" s="34">
        <v>3078.85</v>
      </c>
      <c r="O96" s="34">
        <v>3068.2299999999996</v>
      </c>
      <c r="P96" s="34">
        <v>3040.0699999999997</v>
      </c>
      <c r="Q96" s="34">
        <v>3026.2299999999996</v>
      </c>
      <c r="R96" s="34">
        <v>3034.0899999999997</v>
      </c>
      <c r="S96" s="34">
        <v>3058.24</v>
      </c>
      <c r="T96" s="34">
        <v>3066.67</v>
      </c>
      <c r="U96" s="34">
        <v>3092.58</v>
      </c>
      <c r="V96" s="34">
        <v>3124.21</v>
      </c>
      <c r="W96" s="34">
        <v>3107.39</v>
      </c>
      <c r="X96" s="34">
        <v>3081.56</v>
      </c>
      <c r="Y96" s="35">
        <v>3005.0699999999997</v>
      </c>
    </row>
    <row r="97" spans="1:26">
      <c r="A97" s="11" t="str">
        <f t="shared" si="1"/>
        <v>25.02.2012</v>
      </c>
      <c r="B97" s="33">
        <v>2995.87</v>
      </c>
      <c r="C97" s="34">
        <v>2972.85</v>
      </c>
      <c r="D97" s="34">
        <v>2914.33</v>
      </c>
      <c r="E97" s="34">
        <v>2906.6099999999997</v>
      </c>
      <c r="F97" s="34">
        <v>2899.1</v>
      </c>
      <c r="G97" s="34">
        <v>2904.0199999999995</v>
      </c>
      <c r="H97" s="34">
        <v>2905.42</v>
      </c>
      <c r="I97" s="34">
        <v>2932.35</v>
      </c>
      <c r="J97" s="34">
        <v>3004.2999999999997</v>
      </c>
      <c r="K97" s="34">
        <v>3079.58</v>
      </c>
      <c r="L97" s="34">
        <v>3131.66</v>
      </c>
      <c r="M97" s="34">
        <v>3143.3999999999996</v>
      </c>
      <c r="N97" s="34">
        <v>3111.35</v>
      </c>
      <c r="O97" s="34">
        <v>3103.17</v>
      </c>
      <c r="P97" s="34">
        <v>3098.9399999999996</v>
      </c>
      <c r="Q97" s="34">
        <v>3071.8599999999997</v>
      </c>
      <c r="R97" s="34">
        <v>3066.29</v>
      </c>
      <c r="S97" s="34">
        <v>3102.0699999999997</v>
      </c>
      <c r="T97" s="34">
        <v>3129.7599999999998</v>
      </c>
      <c r="U97" s="34">
        <v>3151.49</v>
      </c>
      <c r="V97" s="34">
        <v>3152.41</v>
      </c>
      <c r="W97" s="34">
        <v>3125.1899999999996</v>
      </c>
      <c r="X97" s="34">
        <v>3084.08</v>
      </c>
      <c r="Y97" s="35">
        <v>3050.6499999999996</v>
      </c>
    </row>
    <row r="98" spans="1:26">
      <c r="A98" s="11" t="str">
        <f t="shared" si="1"/>
        <v>26.02.2012</v>
      </c>
      <c r="B98" s="33">
        <v>2974.97</v>
      </c>
      <c r="C98" s="34">
        <v>2913.91</v>
      </c>
      <c r="D98" s="34">
        <v>2935.0299999999997</v>
      </c>
      <c r="E98" s="34">
        <v>2907.99</v>
      </c>
      <c r="F98" s="34">
        <v>2893.6299999999997</v>
      </c>
      <c r="G98" s="34">
        <v>2877.72</v>
      </c>
      <c r="H98" s="34">
        <v>2901.4799999999996</v>
      </c>
      <c r="I98" s="34">
        <v>2910.89</v>
      </c>
      <c r="J98" s="34">
        <v>2925.22</v>
      </c>
      <c r="K98" s="34">
        <v>3033.92</v>
      </c>
      <c r="L98" s="34">
        <v>3094.8399999999997</v>
      </c>
      <c r="M98" s="34">
        <v>3120.0699999999997</v>
      </c>
      <c r="N98" s="34">
        <v>3097.72</v>
      </c>
      <c r="O98" s="34">
        <v>3072.9799999999996</v>
      </c>
      <c r="P98" s="34">
        <v>3065.74</v>
      </c>
      <c r="Q98" s="34">
        <v>3057.5099999999998</v>
      </c>
      <c r="R98" s="34">
        <v>3063.7699999999995</v>
      </c>
      <c r="S98" s="34">
        <v>3094.06</v>
      </c>
      <c r="T98" s="34">
        <v>3124.1</v>
      </c>
      <c r="U98" s="34">
        <v>3150.3999999999996</v>
      </c>
      <c r="V98" s="34">
        <v>3151.81</v>
      </c>
      <c r="W98" s="34">
        <v>3151.4799999999996</v>
      </c>
      <c r="X98" s="34">
        <v>3083.72</v>
      </c>
      <c r="Y98" s="35">
        <v>3060.39</v>
      </c>
    </row>
    <row r="99" spans="1:26">
      <c r="A99" s="11" t="str">
        <f t="shared" si="1"/>
        <v>27.02.2012</v>
      </c>
      <c r="B99" s="33">
        <v>3013.8999999999996</v>
      </c>
      <c r="C99" s="34">
        <v>2964.72</v>
      </c>
      <c r="D99" s="34">
        <v>2913.29</v>
      </c>
      <c r="E99" s="34">
        <v>2900.8199999999997</v>
      </c>
      <c r="F99" s="34">
        <v>2873.7799999999997</v>
      </c>
      <c r="G99" s="34">
        <v>2875.8399999999997</v>
      </c>
      <c r="H99" s="34">
        <v>2902.4799999999996</v>
      </c>
      <c r="I99" s="34">
        <v>3061.35</v>
      </c>
      <c r="J99" s="34">
        <v>3129.33</v>
      </c>
      <c r="K99" s="34">
        <v>3173.37</v>
      </c>
      <c r="L99" s="34">
        <v>3154.08</v>
      </c>
      <c r="M99" s="34">
        <v>3147.1499999999996</v>
      </c>
      <c r="N99" s="34">
        <v>3111.0699999999997</v>
      </c>
      <c r="O99" s="34">
        <v>3105.0899999999997</v>
      </c>
      <c r="P99" s="34">
        <v>3069.7699999999995</v>
      </c>
      <c r="Q99" s="34">
        <v>3046.9399999999996</v>
      </c>
      <c r="R99" s="34">
        <v>3052.45</v>
      </c>
      <c r="S99" s="34">
        <v>3106.2799999999997</v>
      </c>
      <c r="T99" s="34">
        <v>3117.8799999999997</v>
      </c>
      <c r="U99" s="34">
        <v>3139.0299999999997</v>
      </c>
      <c r="V99" s="34">
        <v>3143.18</v>
      </c>
      <c r="W99" s="34">
        <v>3119.29</v>
      </c>
      <c r="X99" s="34">
        <v>3093.3599999999997</v>
      </c>
      <c r="Y99" s="35">
        <v>3065.62</v>
      </c>
    </row>
    <row r="100" spans="1:26">
      <c r="A100" s="11" t="str">
        <f t="shared" si="1"/>
        <v>28.02.2012</v>
      </c>
      <c r="B100" s="33">
        <v>3002.3999999999996</v>
      </c>
      <c r="C100" s="34">
        <v>2926.6299999999997</v>
      </c>
      <c r="D100" s="34">
        <v>2907.31</v>
      </c>
      <c r="E100" s="34">
        <v>2875.79</v>
      </c>
      <c r="F100" s="34">
        <v>2836.24</v>
      </c>
      <c r="G100" s="34">
        <v>2879.0899999999997</v>
      </c>
      <c r="H100" s="34">
        <v>2903.0099999999998</v>
      </c>
      <c r="I100" s="34">
        <v>2961.14</v>
      </c>
      <c r="J100" s="34">
        <v>3080.9399999999996</v>
      </c>
      <c r="K100" s="34">
        <v>3145.0299999999997</v>
      </c>
      <c r="L100" s="34">
        <v>3152.5899999999997</v>
      </c>
      <c r="M100" s="34">
        <v>3141.24</v>
      </c>
      <c r="N100" s="34">
        <v>3119.68</v>
      </c>
      <c r="O100" s="34">
        <v>3108.2699999999995</v>
      </c>
      <c r="P100" s="34">
        <v>3103.8199999999997</v>
      </c>
      <c r="Q100" s="34">
        <v>3091</v>
      </c>
      <c r="R100" s="34">
        <v>3094.2</v>
      </c>
      <c r="S100" s="34">
        <v>3094.2699999999995</v>
      </c>
      <c r="T100" s="34">
        <v>3102.0499999999997</v>
      </c>
      <c r="U100" s="34">
        <v>3110.8599999999997</v>
      </c>
      <c r="V100" s="34">
        <v>3113.7599999999998</v>
      </c>
      <c r="W100" s="34">
        <v>3097.5299999999997</v>
      </c>
      <c r="X100" s="34">
        <v>3056.68</v>
      </c>
      <c r="Y100" s="35">
        <v>3020.74</v>
      </c>
    </row>
    <row r="101" spans="1:26" ht="16.5" thickBot="1">
      <c r="A101" s="13" t="str">
        <f t="shared" si="1"/>
        <v>29.02.2012</v>
      </c>
      <c r="B101" s="36">
        <v>2984.41</v>
      </c>
      <c r="C101" s="37">
        <v>2913.47</v>
      </c>
      <c r="D101" s="37">
        <v>2908.66</v>
      </c>
      <c r="E101" s="37">
        <v>2878.2699999999995</v>
      </c>
      <c r="F101" s="37">
        <v>2843.08</v>
      </c>
      <c r="G101" s="37">
        <v>2880.08</v>
      </c>
      <c r="H101" s="37">
        <v>2903.68</v>
      </c>
      <c r="I101" s="37">
        <v>2959.21</v>
      </c>
      <c r="J101" s="37">
        <v>3086.5299999999997</v>
      </c>
      <c r="K101" s="37">
        <v>3154.1499999999996</v>
      </c>
      <c r="L101" s="37">
        <v>3161.18</v>
      </c>
      <c r="M101" s="37">
        <v>3154.42</v>
      </c>
      <c r="N101" s="37">
        <v>3143.16</v>
      </c>
      <c r="O101" s="37">
        <v>3121.72</v>
      </c>
      <c r="P101" s="37">
        <v>3109.3599999999997</v>
      </c>
      <c r="Q101" s="37">
        <v>3094.41</v>
      </c>
      <c r="R101" s="37">
        <v>3099.3599999999997</v>
      </c>
      <c r="S101" s="37">
        <v>3100.7</v>
      </c>
      <c r="T101" s="37">
        <v>3108.95</v>
      </c>
      <c r="U101" s="37">
        <v>3124.66</v>
      </c>
      <c r="V101" s="37">
        <v>3132.7299999999996</v>
      </c>
      <c r="W101" s="37">
        <v>3104.62</v>
      </c>
      <c r="X101" s="37">
        <v>3067.8199999999997</v>
      </c>
      <c r="Y101" s="38">
        <v>3035.8399999999997</v>
      </c>
    </row>
    <row r="102" spans="1:26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6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6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6">
      <c r="A105" s="9" t="str">
        <f t="shared" ref="A105:A133" si="2">A73</f>
        <v>01.02.2012</v>
      </c>
      <c r="B105" s="30">
        <v>3394.62</v>
      </c>
      <c r="C105" s="31">
        <v>3381.87</v>
      </c>
      <c r="D105" s="31">
        <v>3350.19</v>
      </c>
      <c r="E105" s="31">
        <v>3318.11</v>
      </c>
      <c r="F105" s="31">
        <v>3311.49</v>
      </c>
      <c r="G105" s="31">
        <v>3318.5299999999997</v>
      </c>
      <c r="H105" s="31">
        <v>3349.08</v>
      </c>
      <c r="I105" s="31">
        <v>3435.7</v>
      </c>
      <c r="J105" s="31">
        <v>3561.77</v>
      </c>
      <c r="K105" s="31">
        <v>3662.15</v>
      </c>
      <c r="L105" s="31">
        <v>3697.46</v>
      </c>
      <c r="M105" s="31">
        <v>3701.38</v>
      </c>
      <c r="N105" s="31">
        <v>3741.98</v>
      </c>
      <c r="O105" s="31">
        <v>3716.73</v>
      </c>
      <c r="P105" s="31">
        <v>3710.06</v>
      </c>
      <c r="Q105" s="31">
        <v>3700.75</v>
      </c>
      <c r="R105" s="31">
        <v>3668.7</v>
      </c>
      <c r="S105" s="31">
        <v>3647.01</v>
      </c>
      <c r="T105" s="31">
        <v>3641.06</v>
      </c>
      <c r="U105" s="31">
        <v>3672.86</v>
      </c>
      <c r="V105" s="31">
        <v>3649.71</v>
      </c>
      <c r="W105" s="31">
        <v>3602.06</v>
      </c>
      <c r="X105" s="31">
        <v>3554.67</v>
      </c>
      <c r="Y105" s="32">
        <v>3450.04</v>
      </c>
      <c r="Z105" s="10"/>
    </row>
    <row r="106" spans="1:26">
      <c r="A106" s="11" t="str">
        <f t="shared" si="2"/>
        <v>02.02.2012</v>
      </c>
      <c r="B106" s="33">
        <v>3387.3199999999997</v>
      </c>
      <c r="C106" s="34">
        <v>3398.24</v>
      </c>
      <c r="D106" s="34">
        <v>3361.35</v>
      </c>
      <c r="E106" s="34">
        <v>3322.7799999999997</v>
      </c>
      <c r="F106" s="34">
        <v>3317.02</v>
      </c>
      <c r="G106" s="34">
        <v>3321.66</v>
      </c>
      <c r="H106" s="34">
        <v>3356.46</v>
      </c>
      <c r="I106" s="34">
        <v>3446.96</v>
      </c>
      <c r="J106" s="34">
        <v>3564.13</v>
      </c>
      <c r="K106" s="34">
        <v>3662.25</v>
      </c>
      <c r="L106" s="34">
        <v>3676.7200000000003</v>
      </c>
      <c r="M106" s="34">
        <v>3711.6</v>
      </c>
      <c r="N106" s="34">
        <v>3751.95</v>
      </c>
      <c r="O106" s="34">
        <v>3688.99</v>
      </c>
      <c r="P106" s="34">
        <v>3682.44</v>
      </c>
      <c r="Q106" s="34">
        <v>3666.3199999999997</v>
      </c>
      <c r="R106" s="34">
        <v>3646.7</v>
      </c>
      <c r="S106" s="34">
        <v>3649.83</v>
      </c>
      <c r="T106" s="34">
        <v>3634.15</v>
      </c>
      <c r="U106" s="34">
        <v>3644.92</v>
      </c>
      <c r="V106" s="34">
        <v>3631.89</v>
      </c>
      <c r="W106" s="34">
        <v>3619.46</v>
      </c>
      <c r="X106" s="34">
        <v>3553.5699999999997</v>
      </c>
      <c r="Y106" s="35">
        <v>3491.19</v>
      </c>
    </row>
    <row r="107" spans="1:26">
      <c r="A107" s="11" t="str">
        <f t="shared" si="2"/>
        <v>03.02.2012</v>
      </c>
      <c r="B107" s="33">
        <v>3470.58</v>
      </c>
      <c r="C107" s="34">
        <v>3375.77</v>
      </c>
      <c r="D107" s="34">
        <v>3386.56</v>
      </c>
      <c r="E107" s="34">
        <v>3368.2799999999997</v>
      </c>
      <c r="F107" s="34">
        <v>3332.9700000000003</v>
      </c>
      <c r="G107" s="34">
        <v>3370.11</v>
      </c>
      <c r="H107" s="34">
        <v>3390.17</v>
      </c>
      <c r="I107" s="34">
        <v>3482.96</v>
      </c>
      <c r="J107" s="34">
        <v>3561.91</v>
      </c>
      <c r="K107" s="34">
        <v>3690.2200000000003</v>
      </c>
      <c r="L107" s="34">
        <v>3749.19</v>
      </c>
      <c r="M107" s="34">
        <v>3752.73</v>
      </c>
      <c r="N107" s="34">
        <v>3763.41</v>
      </c>
      <c r="O107" s="34">
        <v>3735.55</v>
      </c>
      <c r="P107" s="34">
        <v>3699.84</v>
      </c>
      <c r="Q107" s="34">
        <v>3689.59</v>
      </c>
      <c r="R107" s="34">
        <v>3673.09</v>
      </c>
      <c r="S107" s="34">
        <v>3672.79</v>
      </c>
      <c r="T107" s="34">
        <v>3672.42</v>
      </c>
      <c r="U107" s="34">
        <v>3724.64</v>
      </c>
      <c r="V107" s="34">
        <v>3684.65</v>
      </c>
      <c r="W107" s="34">
        <v>3653.31</v>
      </c>
      <c r="X107" s="34">
        <v>3568.17</v>
      </c>
      <c r="Y107" s="35">
        <v>3476.86</v>
      </c>
    </row>
    <row r="108" spans="1:26">
      <c r="A108" s="11" t="str">
        <f t="shared" si="2"/>
        <v>04.02.2012</v>
      </c>
      <c r="B108" s="33">
        <v>3462.61</v>
      </c>
      <c r="C108" s="34">
        <v>3402.55</v>
      </c>
      <c r="D108" s="34">
        <v>3475.45</v>
      </c>
      <c r="E108" s="34">
        <v>3460.39</v>
      </c>
      <c r="F108" s="34">
        <v>3458.12</v>
      </c>
      <c r="G108" s="34">
        <v>3467.17</v>
      </c>
      <c r="H108" s="34">
        <v>3483.59</v>
      </c>
      <c r="I108" s="34">
        <v>3534.75</v>
      </c>
      <c r="J108" s="34">
        <v>3557.88</v>
      </c>
      <c r="K108" s="34">
        <v>3624.79</v>
      </c>
      <c r="L108" s="34">
        <v>3668.26</v>
      </c>
      <c r="M108" s="34">
        <v>3747.9700000000003</v>
      </c>
      <c r="N108" s="34">
        <v>3751.02</v>
      </c>
      <c r="O108" s="34">
        <v>3733.64</v>
      </c>
      <c r="P108" s="34">
        <v>3675.24</v>
      </c>
      <c r="Q108" s="34">
        <v>3641.9</v>
      </c>
      <c r="R108" s="34">
        <v>3633.92</v>
      </c>
      <c r="S108" s="34">
        <v>3644.5699999999997</v>
      </c>
      <c r="T108" s="34">
        <v>3667</v>
      </c>
      <c r="U108" s="34">
        <v>3662.7799999999997</v>
      </c>
      <c r="V108" s="34">
        <v>3719.91</v>
      </c>
      <c r="W108" s="34">
        <v>3652.46</v>
      </c>
      <c r="X108" s="34">
        <v>3576.11</v>
      </c>
      <c r="Y108" s="35">
        <v>3522.09</v>
      </c>
    </row>
    <row r="109" spans="1:26">
      <c r="A109" s="11" t="str">
        <f t="shared" si="2"/>
        <v>05.02.2012</v>
      </c>
      <c r="B109" s="33">
        <v>3508.71</v>
      </c>
      <c r="C109" s="34">
        <v>3482.52</v>
      </c>
      <c r="D109" s="34">
        <v>3391.0699999999997</v>
      </c>
      <c r="E109" s="34">
        <v>3356.19</v>
      </c>
      <c r="F109" s="34">
        <v>3329.5699999999997</v>
      </c>
      <c r="G109" s="34">
        <v>3330.69</v>
      </c>
      <c r="H109" s="34">
        <v>3357.05</v>
      </c>
      <c r="I109" s="34">
        <v>3420.7799999999997</v>
      </c>
      <c r="J109" s="34">
        <v>3404.9</v>
      </c>
      <c r="K109" s="34">
        <v>3450.91</v>
      </c>
      <c r="L109" s="34">
        <v>3526.64</v>
      </c>
      <c r="M109" s="34">
        <v>3563.01</v>
      </c>
      <c r="N109" s="34">
        <v>3558.77</v>
      </c>
      <c r="O109" s="34">
        <v>3557.83</v>
      </c>
      <c r="P109" s="34">
        <v>3549.5299999999997</v>
      </c>
      <c r="Q109" s="34">
        <v>3551.31</v>
      </c>
      <c r="R109" s="34">
        <v>3560.56</v>
      </c>
      <c r="S109" s="34">
        <v>3574.59</v>
      </c>
      <c r="T109" s="34">
        <v>3604.77</v>
      </c>
      <c r="U109" s="34">
        <v>3602.55</v>
      </c>
      <c r="V109" s="34">
        <v>3619.91</v>
      </c>
      <c r="W109" s="34">
        <v>3574.92</v>
      </c>
      <c r="X109" s="34">
        <v>3530.06</v>
      </c>
      <c r="Y109" s="35">
        <v>3491.71</v>
      </c>
    </row>
    <row r="110" spans="1:26">
      <c r="A110" s="11" t="str">
        <f t="shared" si="2"/>
        <v>06.02.2012</v>
      </c>
      <c r="B110" s="33">
        <v>3492.51</v>
      </c>
      <c r="C110" s="34">
        <v>3462.95</v>
      </c>
      <c r="D110" s="34">
        <v>3409.66</v>
      </c>
      <c r="E110" s="34">
        <v>3346.46</v>
      </c>
      <c r="F110" s="34">
        <v>3324.12</v>
      </c>
      <c r="G110" s="34">
        <v>3324.54</v>
      </c>
      <c r="H110" s="34">
        <v>3398.5299999999997</v>
      </c>
      <c r="I110" s="34">
        <v>3481.87</v>
      </c>
      <c r="J110" s="34">
        <v>3566.21</v>
      </c>
      <c r="K110" s="34">
        <v>3694.6099999999997</v>
      </c>
      <c r="L110" s="34">
        <v>3755.29</v>
      </c>
      <c r="M110" s="34">
        <v>3773.8</v>
      </c>
      <c r="N110" s="34">
        <v>3780.4700000000003</v>
      </c>
      <c r="O110" s="34">
        <v>3733.74</v>
      </c>
      <c r="P110" s="34">
        <v>3725.4</v>
      </c>
      <c r="Q110" s="34">
        <v>3711.6800000000003</v>
      </c>
      <c r="R110" s="34">
        <v>3700.63</v>
      </c>
      <c r="S110" s="34">
        <v>3672.35</v>
      </c>
      <c r="T110" s="34">
        <v>3651.43</v>
      </c>
      <c r="U110" s="34">
        <v>3643.29</v>
      </c>
      <c r="V110" s="34">
        <v>3628.9700000000003</v>
      </c>
      <c r="W110" s="34">
        <v>3605.17</v>
      </c>
      <c r="X110" s="34">
        <v>3522.4</v>
      </c>
      <c r="Y110" s="35">
        <v>3445.16</v>
      </c>
    </row>
    <row r="111" spans="1:26">
      <c r="A111" s="11" t="str">
        <f t="shared" si="2"/>
        <v>07.02.2012</v>
      </c>
      <c r="B111" s="33">
        <v>3408.4700000000003</v>
      </c>
      <c r="C111" s="34">
        <v>3390.25</v>
      </c>
      <c r="D111" s="34">
        <v>3380.83</v>
      </c>
      <c r="E111" s="34">
        <v>3329.3</v>
      </c>
      <c r="F111" s="34">
        <v>3320.5699999999997</v>
      </c>
      <c r="G111" s="34">
        <v>3334.46</v>
      </c>
      <c r="H111" s="34">
        <v>3429.27</v>
      </c>
      <c r="I111" s="34">
        <v>3504.38</v>
      </c>
      <c r="J111" s="34">
        <v>3558.66</v>
      </c>
      <c r="K111" s="34">
        <v>3642.23</v>
      </c>
      <c r="L111" s="34">
        <v>3677.88</v>
      </c>
      <c r="M111" s="34">
        <v>3709.17</v>
      </c>
      <c r="N111" s="34">
        <v>3738.94</v>
      </c>
      <c r="O111" s="34">
        <v>3681.99</v>
      </c>
      <c r="P111" s="34">
        <v>3661.87</v>
      </c>
      <c r="Q111" s="34">
        <v>3626.61</v>
      </c>
      <c r="R111" s="34">
        <v>3652.64</v>
      </c>
      <c r="S111" s="34">
        <v>3659.67</v>
      </c>
      <c r="T111" s="34">
        <v>3618.25</v>
      </c>
      <c r="U111" s="34">
        <v>3626.13</v>
      </c>
      <c r="V111" s="34">
        <v>3618.38</v>
      </c>
      <c r="W111" s="34">
        <v>3584.11</v>
      </c>
      <c r="X111" s="34">
        <v>3511.8199999999997</v>
      </c>
      <c r="Y111" s="35">
        <v>3476.09</v>
      </c>
    </row>
    <row r="112" spans="1:26">
      <c r="A112" s="11" t="str">
        <f t="shared" si="2"/>
        <v>08.02.2012</v>
      </c>
      <c r="B112" s="33">
        <v>3381.0299999999997</v>
      </c>
      <c r="C112" s="34">
        <v>3374.96</v>
      </c>
      <c r="D112" s="34">
        <v>3337.87</v>
      </c>
      <c r="E112" s="34">
        <v>3323.08</v>
      </c>
      <c r="F112" s="34">
        <v>3319.61</v>
      </c>
      <c r="G112" s="34">
        <v>3320.7799999999997</v>
      </c>
      <c r="H112" s="34">
        <v>3377</v>
      </c>
      <c r="I112" s="34">
        <v>3408.36</v>
      </c>
      <c r="J112" s="34">
        <v>3559.3</v>
      </c>
      <c r="K112" s="34">
        <v>3650.26</v>
      </c>
      <c r="L112" s="34">
        <v>3661.12</v>
      </c>
      <c r="M112" s="34">
        <v>3670.9</v>
      </c>
      <c r="N112" s="34">
        <v>3705.63</v>
      </c>
      <c r="O112" s="34">
        <v>3626.35</v>
      </c>
      <c r="P112" s="34">
        <v>3626.84</v>
      </c>
      <c r="Q112" s="34">
        <v>3574.11</v>
      </c>
      <c r="R112" s="34">
        <v>3599.98</v>
      </c>
      <c r="S112" s="34">
        <v>3609.8</v>
      </c>
      <c r="T112" s="34">
        <v>3614.09</v>
      </c>
      <c r="U112" s="34">
        <v>3618.12</v>
      </c>
      <c r="V112" s="34">
        <v>3604.69</v>
      </c>
      <c r="W112" s="34">
        <v>3563.14</v>
      </c>
      <c r="X112" s="34">
        <v>3496.3</v>
      </c>
      <c r="Y112" s="35">
        <v>3471.7200000000003</v>
      </c>
    </row>
    <row r="113" spans="1:25">
      <c r="A113" s="11" t="str">
        <f t="shared" si="2"/>
        <v>09.02.2012</v>
      </c>
      <c r="B113" s="33">
        <v>3375.02</v>
      </c>
      <c r="C113" s="34">
        <v>3338.58</v>
      </c>
      <c r="D113" s="34">
        <v>3314.11</v>
      </c>
      <c r="E113" s="34">
        <v>3310.85</v>
      </c>
      <c r="F113" s="34">
        <v>3309.84</v>
      </c>
      <c r="G113" s="34">
        <v>3311.21</v>
      </c>
      <c r="H113" s="34">
        <v>3320.2200000000003</v>
      </c>
      <c r="I113" s="34">
        <v>3432.95</v>
      </c>
      <c r="J113" s="34">
        <v>3560.65</v>
      </c>
      <c r="K113" s="34">
        <v>3627.88</v>
      </c>
      <c r="L113" s="34">
        <v>3651.14</v>
      </c>
      <c r="M113" s="34">
        <v>3664.24</v>
      </c>
      <c r="N113" s="34">
        <v>3687.36</v>
      </c>
      <c r="O113" s="34">
        <v>3632.89</v>
      </c>
      <c r="P113" s="34">
        <v>3629.52</v>
      </c>
      <c r="Q113" s="34">
        <v>3610.31</v>
      </c>
      <c r="R113" s="34">
        <v>3591.36</v>
      </c>
      <c r="S113" s="34">
        <v>3588.79</v>
      </c>
      <c r="T113" s="34">
        <v>3586.65</v>
      </c>
      <c r="U113" s="34">
        <v>3587.69</v>
      </c>
      <c r="V113" s="34">
        <v>3587.7</v>
      </c>
      <c r="W113" s="34">
        <v>3561.06</v>
      </c>
      <c r="X113" s="34">
        <v>3523.13</v>
      </c>
      <c r="Y113" s="35">
        <v>3482.46</v>
      </c>
    </row>
    <row r="114" spans="1:25">
      <c r="A114" s="11" t="str">
        <f t="shared" si="2"/>
        <v>10.02.2012</v>
      </c>
      <c r="B114" s="33">
        <v>3376.08</v>
      </c>
      <c r="C114" s="34">
        <v>3353.36</v>
      </c>
      <c r="D114" s="34">
        <v>3332.79</v>
      </c>
      <c r="E114" s="34">
        <v>3317.7799999999997</v>
      </c>
      <c r="F114" s="34">
        <v>3311.41</v>
      </c>
      <c r="G114" s="34">
        <v>3312.75</v>
      </c>
      <c r="H114" s="34">
        <v>3327.05</v>
      </c>
      <c r="I114" s="34">
        <v>3486.16</v>
      </c>
      <c r="J114" s="34">
        <v>3577.33</v>
      </c>
      <c r="K114" s="34">
        <v>3640.68</v>
      </c>
      <c r="L114" s="34">
        <v>3661.05</v>
      </c>
      <c r="M114" s="34">
        <v>3676.5</v>
      </c>
      <c r="N114" s="34">
        <v>3678.18</v>
      </c>
      <c r="O114" s="34">
        <v>3649.56</v>
      </c>
      <c r="P114" s="34">
        <v>3654.58</v>
      </c>
      <c r="Q114" s="34">
        <v>3626.26</v>
      </c>
      <c r="R114" s="34">
        <v>3625.49</v>
      </c>
      <c r="S114" s="34">
        <v>3624.95</v>
      </c>
      <c r="T114" s="34">
        <v>3613.7</v>
      </c>
      <c r="U114" s="34">
        <v>3620.46</v>
      </c>
      <c r="V114" s="34">
        <v>3617.9</v>
      </c>
      <c r="W114" s="34">
        <v>3578.38</v>
      </c>
      <c r="X114" s="34">
        <v>3547.64</v>
      </c>
      <c r="Y114" s="35">
        <v>3478.64</v>
      </c>
    </row>
    <row r="115" spans="1:25">
      <c r="A115" s="11" t="str">
        <f t="shared" si="2"/>
        <v>11.02.2012</v>
      </c>
      <c r="B115" s="33">
        <v>3422.43</v>
      </c>
      <c r="C115" s="34">
        <v>3363.29</v>
      </c>
      <c r="D115" s="34">
        <v>3366.2799999999997</v>
      </c>
      <c r="E115" s="34">
        <v>3335.4</v>
      </c>
      <c r="F115" s="34">
        <v>3321.08</v>
      </c>
      <c r="G115" s="34">
        <v>3320.75</v>
      </c>
      <c r="H115" s="34">
        <v>3393.68</v>
      </c>
      <c r="I115" s="34">
        <v>3472.66</v>
      </c>
      <c r="J115" s="34">
        <v>3516.68</v>
      </c>
      <c r="K115" s="34">
        <v>3572.91</v>
      </c>
      <c r="L115" s="34">
        <v>3620.34</v>
      </c>
      <c r="M115" s="34">
        <v>3626.2200000000003</v>
      </c>
      <c r="N115" s="34">
        <v>3624.02</v>
      </c>
      <c r="O115" s="34">
        <v>3593.29</v>
      </c>
      <c r="P115" s="34">
        <v>3579.64</v>
      </c>
      <c r="Q115" s="34">
        <v>3576.51</v>
      </c>
      <c r="R115" s="34">
        <v>3588.9700000000003</v>
      </c>
      <c r="S115" s="34">
        <v>3600.62</v>
      </c>
      <c r="T115" s="34">
        <v>3624.67</v>
      </c>
      <c r="U115" s="34">
        <v>3640.3199999999997</v>
      </c>
      <c r="V115" s="34">
        <v>3635.84</v>
      </c>
      <c r="W115" s="34">
        <v>3590.5</v>
      </c>
      <c r="X115" s="34">
        <v>3560.1</v>
      </c>
      <c r="Y115" s="35">
        <v>3528.39</v>
      </c>
    </row>
    <row r="116" spans="1:25">
      <c r="A116" s="11" t="str">
        <f t="shared" si="2"/>
        <v>12.02.2012</v>
      </c>
      <c r="B116" s="33">
        <v>3478.15</v>
      </c>
      <c r="C116" s="34">
        <v>3406.5699999999997</v>
      </c>
      <c r="D116" s="34">
        <v>3371.83</v>
      </c>
      <c r="E116" s="34">
        <v>3326.06</v>
      </c>
      <c r="F116" s="34">
        <v>3319.75</v>
      </c>
      <c r="G116" s="34">
        <v>3319.93</v>
      </c>
      <c r="H116" s="34">
        <v>3319.21</v>
      </c>
      <c r="I116" s="34">
        <v>3388.98</v>
      </c>
      <c r="J116" s="34">
        <v>3464.9</v>
      </c>
      <c r="K116" s="34">
        <v>3509.81</v>
      </c>
      <c r="L116" s="34">
        <v>3514.52</v>
      </c>
      <c r="M116" s="34">
        <v>3559.89</v>
      </c>
      <c r="N116" s="34">
        <v>3560.21</v>
      </c>
      <c r="O116" s="34">
        <v>3557.58</v>
      </c>
      <c r="P116" s="34">
        <v>3558.31</v>
      </c>
      <c r="Q116" s="34">
        <v>3558.5699999999997</v>
      </c>
      <c r="R116" s="34">
        <v>3559.37</v>
      </c>
      <c r="S116" s="34">
        <v>3560.5699999999997</v>
      </c>
      <c r="T116" s="34">
        <v>3577.55</v>
      </c>
      <c r="U116" s="34">
        <v>3605.86</v>
      </c>
      <c r="V116" s="34">
        <v>3604.7799999999997</v>
      </c>
      <c r="W116" s="34">
        <v>3577.67</v>
      </c>
      <c r="X116" s="34">
        <v>3537.33</v>
      </c>
      <c r="Y116" s="35">
        <v>3496.74</v>
      </c>
    </row>
    <row r="117" spans="1:25">
      <c r="A117" s="11" t="str">
        <f t="shared" si="2"/>
        <v>13.02.2012</v>
      </c>
      <c r="B117" s="33">
        <v>3455.25</v>
      </c>
      <c r="C117" s="34">
        <v>3391.27</v>
      </c>
      <c r="D117" s="34">
        <v>3373.19</v>
      </c>
      <c r="E117" s="34">
        <v>3320.45</v>
      </c>
      <c r="F117" s="34">
        <v>3320.41</v>
      </c>
      <c r="G117" s="34">
        <v>3320.92</v>
      </c>
      <c r="H117" s="34">
        <v>3406.71</v>
      </c>
      <c r="I117" s="34">
        <v>3527.96</v>
      </c>
      <c r="J117" s="34">
        <v>3647.98</v>
      </c>
      <c r="K117" s="34">
        <v>3715.3199999999997</v>
      </c>
      <c r="L117" s="34">
        <v>3731.26</v>
      </c>
      <c r="M117" s="34">
        <v>3719.65</v>
      </c>
      <c r="N117" s="34">
        <v>3713.5</v>
      </c>
      <c r="O117" s="34">
        <v>3676.1</v>
      </c>
      <c r="P117" s="34">
        <v>3663.01</v>
      </c>
      <c r="Q117" s="34">
        <v>3652.3199999999997</v>
      </c>
      <c r="R117" s="34">
        <v>3657.9700000000003</v>
      </c>
      <c r="S117" s="34">
        <v>3646.11</v>
      </c>
      <c r="T117" s="34">
        <v>3641.71</v>
      </c>
      <c r="U117" s="34">
        <v>3664.24</v>
      </c>
      <c r="V117" s="34">
        <v>3657.38</v>
      </c>
      <c r="W117" s="34">
        <v>3622.66</v>
      </c>
      <c r="X117" s="34">
        <v>3561.13</v>
      </c>
      <c r="Y117" s="35">
        <v>3523.06</v>
      </c>
    </row>
    <row r="118" spans="1:25">
      <c r="A118" s="11" t="str">
        <f t="shared" si="2"/>
        <v>14.02.2012</v>
      </c>
      <c r="B118" s="33">
        <v>3471.36</v>
      </c>
      <c r="C118" s="34">
        <v>3380.44</v>
      </c>
      <c r="D118" s="34">
        <v>3320.69</v>
      </c>
      <c r="E118" s="34">
        <v>3310.16</v>
      </c>
      <c r="F118" s="34">
        <v>3304.65</v>
      </c>
      <c r="G118" s="34">
        <v>3308.5</v>
      </c>
      <c r="H118" s="34">
        <v>3320.02</v>
      </c>
      <c r="I118" s="34">
        <v>3454.5</v>
      </c>
      <c r="J118" s="34">
        <v>3573.89</v>
      </c>
      <c r="K118" s="34">
        <v>3635.95</v>
      </c>
      <c r="L118" s="34">
        <v>3642.5699999999997</v>
      </c>
      <c r="M118" s="34">
        <v>3660.39</v>
      </c>
      <c r="N118" s="34">
        <v>3660.37</v>
      </c>
      <c r="O118" s="34">
        <v>3613.8199999999997</v>
      </c>
      <c r="P118" s="34">
        <v>3586.75</v>
      </c>
      <c r="Q118" s="34">
        <v>3575.5299999999997</v>
      </c>
      <c r="R118" s="34">
        <v>3576.87</v>
      </c>
      <c r="S118" s="34">
        <v>3575.83</v>
      </c>
      <c r="T118" s="34">
        <v>3583.1</v>
      </c>
      <c r="U118" s="34">
        <v>3596.59</v>
      </c>
      <c r="V118" s="34">
        <v>3584.17</v>
      </c>
      <c r="W118" s="34">
        <v>3562.95</v>
      </c>
      <c r="X118" s="34">
        <v>3524.7200000000003</v>
      </c>
      <c r="Y118" s="35">
        <v>3419.81</v>
      </c>
    </row>
    <row r="119" spans="1:25">
      <c r="A119" s="11" t="str">
        <f t="shared" si="2"/>
        <v>15.02.2012</v>
      </c>
      <c r="B119" s="33">
        <v>3431.9700000000003</v>
      </c>
      <c r="C119" s="34">
        <v>3336.6</v>
      </c>
      <c r="D119" s="34">
        <v>3319.9</v>
      </c>
      <c r="E119" s="34">
        <v>3302</v>
      </c>
      <c r="F119" s="34">
        <v>3299.81</v>
      </c>
      <c r="G119" s="34">
        <v>3298.01</v>
      </c>
      <c r="H119" s="34">
        <v>3312.5699999999997</v>
      </c>
      <c r="I119" s="34">
        <v>3395.42</v>
      </c>
      <c r="J119" s="34">
        <v>3560.45</v>
      </c>
      <c r="K119" s="34">
        <v>3622.31</v>
      </c>
      <c r="L119" s="34">
        <v>3649.4</v>
      </c>
      <c r="M119" s="34">
        <v>3661.26</v>
      </c>
      <c r="N119" s="34">
        <v>3652.5</v>
      </c>
      <c r="O119" s="34">
        <v>3624.02</v>
      </c>
      <c r="P119" s="34">
        <v>3604.59</v>
      </c>
      <c r="Q119" s="34">
        <v>3587.01</v>
      </c>
      <c r="R119" s="34">
        <v>3582.31</v>
      </c>
      <c r="S119" s="34">
        <v>3578.9700000000003</v>
      </c>
      <c r="T119" s="34">
        <v>3589.91</v>
      </c>
      <c r="U119" s="34">
        <v>3619.76</v>
      </c>
      <c r="V119" s="34">
        <v>3599.55</v>
      </c>
      <c r="W119" s="34">
        <v>3574.98</v>
      </c>
      <c r="X119" s="34">
        <v>3545.18</v>
      </c>
      <c r="Y119" s="35">
        <v>3471.21</v>
      </c>
    </row>
    <row r="120" spans="1:25">
      <c r="A120" s="11" t="str">
        <f t="shared" si="2"/>
        <v>16.02.2012</v>
      </c>
      <c r="B120" s="33">
        <v>3431.68</v>
      </c>
      <c r="C120" s="34">
        <v>3327.63</v>
      </c>
      <c r="D120" s="34">
        <v>3319.05</v>
      </c>
      <c r="E120" s="34">
        <v>3305.55</v>
      </c>
      <c r="F120" s="34">
        <v>3304.45</v>
      </c>
      <c r="G120" s="34">
        <v>3306.31</v>
      </c>
      <c r="H120" s="34">
        <v>3317.29</v>
      </c>
      <c r="I120" s="34">
        <v>3439.31</v>
      </c>
      <c r="J120" s="34">
        <v>3559.7799999999997</v>
      </c>
      <c r="K120" s="34">
        <v>3659.7799999999997</v>
      </c>
      <c r="L120" s="34">
        <v>3667.3</v>
      </c>
      <c r="M120" s="34">
        <v>3674.34</v>
      </c>
      <c r="N120" s="34">
        <v>3664.56</v>
      </c>
      <c r="O120" s="34">
        <v>3639.41</v>
      </c>
      <c r="P120" s="34">
        <v>3628.3</v>
      </c>
      <c r="Q120" s="34">
        <v>3606.7200000000003</v>
      </c>
      <c r="R120" s="34">
        <v>3613.26</v>
      </c>
      <c r="S120" s="34">
        <v>3613.67</v>
      </c>
      <c r="T120" s="34">
        <v>3636.58</v>
      </c>
      <c r="U120" s="34">
        <v>3660.49</v>
      </c>
      <c r="V120" s="34">
        <v>3651.98</v>
      </c>
      <c r="W120" s="34">
        <v>3624.2</v>
      </c>
      <c r="X120" s="34">
        <v>3574.24</v>
      </c>
      <c r="Y120" s="35">
        <v>3537.39</v>
      </c>
    </row>
    <row r="121" spans="1:25">
      <c r="A121" s="11" t="str">
        <f t="shared" si="2"/>
        <v>17.02.2012</v>
      </c>
      <c r="B121" s="33">
        <v>3459.64</v>
      </c>
      <c r="C121" s="34">
        <v>3361.02</v>
      </c>
      <c r="D121" s="34">
        <v>3320.4700000000003</v>
      </c>
      <c r="E121" s="34">
        <v>3312.11</v>
      </c>
      <c r="F121" s="34">
        <v>3309.0699999999997</v>
      </c>
      <c r="G121" s="34">
        <v>3308.73</v>
      </c>
      <c r="H121" s="34">
        <v>3319.2799999999997</v>
      </c>
      <c r="I121" s="34">
        <v>3415.83</v>
      </c>
      <c r="J121" s="34">
        <v>3576.2200000000003</v>
      </c>
      <c r="K121" s="34">
        <v>3656.43</v>
      </c>
      <c r="L121" s="34">
        <v>3681.71</v>
      </c>
      <c r="M121" s="34">
        <v>3674.04</v>
      </c>
      <c r="N121" s="34">
        <v>3659.05</v>
      </c>
      <c r="O121" s="34">
        <v>3654.1</v>
      </c>
      <c r="P121" s="34">
        <v>3647.8</v>
      </c>
      <c r="Q121" s="34">
        <v>3628.95</v>
      </c>
      <c r="R121" s="34">
        <v>3629.74</v>
      </c>
      <c r="S121" s="34">
        <v>3632.36</v>
      </c>
      <c r="T121" s="34">
        <v>3621.26</v>
      </c>
      <c r="U121" s="34">
        <v>3655.99</v>
      </c>
      <c r="V121" s="34">
        <v>3662.17</v>
      </c>
      <c r="W121" s="34">
        <v>3628.59</v>
      </c>
      <c r="X121" s="34">
        <v>3600.34</v>
      </c>
      <c r="Y121" s="35">
        <v>3557.1</v>
      </c>
    </row>
    <row r="122" spans="1:25">
      <c r="A122" s="11" t="str">
        <f t="shared" si="2"/>
        <v>18.02.2012</v>
      </c>
      <c r="B122" s="33">
        <v>3463.3</v>
      </c>
      <c r="C122" s="34">
        <v>3383.61</v>
      </c>
      <c r="D122" s="34">
        <v>3402.69</v>
      </c>
      <c r="E122" s="34">
        <v>3395.5699999999997</v>
      </c>
      <c r="F122" s="34">
        <v>3392.43</v>
      </c>
      <c r="G122" s="34">
        <v>3394.24</v>
      </c>
      <c r="H122" s="34">
        <v>3428.3199999999997</v>
      </c>
      <c r="I122" s="34">
        <v>3505.3199999999997</v>
      </c>
      <c r="J122" s="34">
        <v>3507.16</v>
      </c>
      <c r="K122" s="34">
        <v>3579.26</v>
      </c>
      <c r="L122" s="34">
        <v>3646.77</v>
      </c>
      <c r="M122" s="34">
        <v>3660.7200000000003</v>
      </c>
      <c r="N122" s="34">
        <v>3655.24</v>
      </c>
      <c r="O122" s="34">
        <v>3618.68</v>
      </c>
      <c r="P122" s="34">
        <v>3559.35</v>
      </c>
      <c r="Q122" s="34">
        <v>3559.99</v>
      </c>
      <c r="R122" s="34">
        <v>3590.58</v>
      </c>
      <c r="S122" s="34">
        <v>3610.9</v>
      </c>
      <c r="T122" s="34">
        <v>3636.58</v>
      </c>
      <c r="U122" s="34">
        <v>3636.63</v>
      </c>
      <c r="V122" s="34">
        <v>3646.98</v>
      </c>
      <c r="W122" s="34">
        <v>3615.04</v>
      </c>
      <c r="X122" s="34">
        <v>3559.21</v>
      </c>
      <c r="Y122" s="35">
        <v>3469.71</v>
      </c>
    </row>
    <row r="123" spans="1:25">
      <c r="A123" s="11" t="str">
        <f t="shared" si="2"/>
        <v>19.02.2012</v>
      </c>
      <c r="B123" s="33">
        <v>3432.92</v>
      </c>
      <c r="C123" s="34">
        <v>3378.86</v>
      </c>
      <c r="D123" s="34">
        <v>3420.5699999999997</v>
      </c>
      <c r="E123" s="34">
        <v>3374.81</v>
      </c>
      <c r="F123" s="34">
        <v>3322.02</v>
      </c>
      <c r="G123" s="34">
        <v>3313</v>
      </c>
      <c r="H123" s="34">
        <v>3343.1</v>
      </c>
      <c r="I123" s="34">
        <v>3429.5299999999997</v>
      </c>
      <c r="J123" s="34">
        <v>3427.59</v>
      </c>
      <c r="K123" s="34">
        <v>3501.0699999999997</v>
      </c>
      <c r="L123" s="34">
        <v>3557.5699999999997</v>
      </c>
      <c r="M123" s="34">
        <v>3624.13</v>
      </c>
      <c r="N123" s="34">
        <v>3620.8</v>
      </c>
      <c r="O123" s="34">
        <v>3581.76</v>
      </c>
      <c r="P123" s="34">
        <v>3565.17</v>
      </c>
      <c r="Q123" s="34">
        <v>3565.89</v>
      </c>
      <c r="R123" s="34">
        <v>3581.35</v>
      </c>
      <c r="S123" s="34">
        <v>3609.23</v>
      </c>
      <c r="T123" s="34">
        <v>3637.01</v>
      </c>
      <c r="U123" s="34">
        <v>3644.23</v>
      </c>
      <c r="V123" s="34">
        <v>3656.4</v>
      </c>
      <c r="W123" s="34">
        <v>3630.02</v>
      </c>
      <c r="X123" s="34">
        <v>3571.23</v>
      </c>
      <c r="Y123" s="35">
        <v>3532.67</v>
      </c>
    </row>
    <row r="124" spans="1:25">
      <c r="A124" s="11" t="str">
        <f t="shared" si="2"/>
        <v>20.02.2012</v>
      </c>
      <c r="B124" s="33">
        <v>3479.42</v>
      </c>
      <c r="C124" s="34">
        <v>3424.7799999999997</v>
      </c>
      <c r="D124" s="34">
        <v>3405.6</v>
      </c>
      <c r="E124" s="34">
        <v>3361.44</v>
      </c>
      <c r="F124" s="34">
        <v>3359.11</v>
      </c>
      <c r="G124" s="34">
        <v>3353.85</v>
      </c>
      <c r="H124" s="34">
        <v>3419.02</v>
      </c>
      <c r="I124" s="34">
        <v>3509.62</v>
      </c>
      <c r="J124" s="34">
        <v>3594.34</v>
      </c>
      <c r="K124" s="34">
        <v>3748.16</v>
      </c>
      <c r="L124" s="34">
        <v>3789.23</v>
      </c>
      <c r="M124" s="34">
        <v>3777.5</v>
      </c>
      <c r="N124" s="34">
        <v>3760.3599999999997</v>
      </c>
      <c r="O124" s="34">
        <v>3741.2799999999997</v>
      </c>
      <c r="P124" s="34">
        <v>3719.42</v>
      </c>
      <c r="Q124" s="34">
        <v>3689</v>
      </c>
      <c r="R124" s="34">
        <v>3671.71</v>
      </c>
      <c r="S124" s="34">
        <v>3674.33</v>
      </c>
      <c r="T124" s="34">
        <v>3673.71</v>
      </c>
      <c r="U124" s="34">
        <v>3722.74</v>
      </c>
      <c r="V124" s="34">
        <v>3728.73</v>
      </c>
      <c r="W124" s="34">
        <v>3690.43</v>
      </c>
      <c r="X124" s="34">
        <v>3647.87</v>
      </c>
      <c r="Y124" s="35">
        <v>3576.59</v>
      </c>
    </row>
    <row r="125" spans="1:25">
      <c r="A125" s="11" t="str">
        <f t="shared" si="2"/>
        <v>21.02.2012</v>
      </c>
      <c r="B125" s="33">
        <v>3477.58</v>
      </c>
      <c r="C125" s="34">
        <v>3415.98</v>
      </c>
      <c r="D125" s="34">
        <v>3336.01</v>
      </c>
      <c r="E125" s="34">
        <v>3312.29</v>
      </c>
      <c r="F125" s="34">
        <v>3300.42</v>
      </c>
      <c r="G125" s="34">
        <v>3306.77</v>
      </c>
      <c r="H125" s="34">
        <v>3372.21</v>
      </c>
      <c r="I125" s="34">
        <v>3478.05</v>
      </c>
      <c r="J125" s="34">
        <v>3559.38</v>
      </c>
      <c r="K125" s="34">
        <v>3594.05</v>
      </c>
      <c r="L125" s="34">
        <v>3614.63</v>
      </c>
      <c r="M125" s="34">
        <v>3618.9700000000003</v>
      </c>
      <c r="N125" s="34">
        <v>3598.3199999999997</v>
      </c>
      <c r="O125" s="34">
        <v>3560.59</v>
      </c>
      <c r="P125" s="34">
        <v>3538.62</v>
      </c>
      <c r="Q125" s="34">
        <v>3515.16</v>
      </c>
      <c r="R125" s="34">
        <v>3527.27</v>
      </c>
      <c r="S125" s="34">
        <v>3557.7799999999997</v>
      </c>
      <c r="T125" s="34">
        <v>3558.34</v>
      </c>
      <c r="U125" s="34">
        <v>3588.73</v>
      </c>
      <c r="V125" s="34">
        <v>3622.43</v>
      </c>
      <c r="W125" s="34">
        <v>3589.86</v>
      </c>
      <c r="X125" s="34">
        <v>3547.73</v>
      </c>
      <c r="Y125" s="35">
        <v>3480.39</v>
      </c>
    </row>
    <row r="126" spans="1:25">
      <c r="A126" s="11" t="str">
        <f t="shared" si="2"/>
        <v>22.02.2012</v>
      </c>
      <c r="B126" s="33">
        <v>3467.4700000000003</v>
      </c>
      <c r="C126" s="34">
        <v>3406.33</v>
      </c>
      <c r="D126" s="34">
        <v>3313</v>
      </c>
      <c r="E126" s="34">
        <v>3309.87</v>
      </c>
      <c r="F126" s="34">
        <v>3296.37</v>
      </c>
      <c r="G126" s="34">
        <v>3300.05</v>
      </c>
      <c r="H126" s="34">
        <v>3319</v>
      </c>
      <c r="I126" s="34">
        <v>3413.61</v>
      </c>
      <c r="J126" s="34">
        <v>3529.26</v>
      </c>
      <c r="K126" s="34">
        <v>3562.71</v>
      </c>
      <c r="L126" s="34">
        <v>3568.18</v>
      </c>
      <c r="M126" s="34">
        <v>3561.63</v>
      </c>
      <c r="N126" s="34">
        <v>3544.84</v>
      </c>
      <c r="O126" s="34">
        <v>3508.92</v>
      </c>
      <c r="P126" s="34">
        <v>3500.77</v>
      </c>
      <c r="Q126" s="34">
        <v>3479.52</v>
      </c>
      <c r="R126" s="34">
        <v>3479.48</v>
      </c>
      <c r="S126" s="34">
        <v>3515.3</v>
      </c>
      <c r="T126" s="34">
        <v>3532.93</v>
      </c>
      <c r="U126" s="34">
        <v>3557.9</v>
      </c>
      <c r="V126" s="34">
        <v>3559.2200000000003</v>
      </c>
      <c r="W126" s="34">
        <v>3544.4700000000003</v>
      </c>
      <c r="X126" s="34">
        <v>3452.79</v>
      </c>
      <c r="Y126" s="35">
        <v>3390.9</v>
      </c>
    </row>
    <row r="127" spans="1:25">
      <c r="A127" s="11" t="str">
        <f t="shared" si="2"/>
        <v>23.02.2012</v>
      </c>
      <c r="B127" s="33">
        <v>3342.63</v>
      </c>
      <c r="C127" s="34">
        <v>3314.4</v>
      </c>
      <c r="D127" s="34">
        <v>3325.9</v>
      </c>
      <c r="E127" s="34">
        <v>3318.0699999999997</v>
      </c>
      <c r="F127" s="34">
        <v>3297.59</v>
      </c>
      <c r="G127" s="34">
        <v>3308.43</v>
      </c>
      <c r="H127" s="34">
        <v>3312.15</v>
      </c>
      <c r="I127" s="34">
        <v>3340.7</v>
      </c>
      <c r="J127" s="34">
        <v>3395.55</v>
      </c>
      <c r="K127" s="34">
        <v>3463.43</v>
      </c>
      <c r="L127" s="34">
        <v>3508.2799999999997</v>
      </c>
      <c r="M127" s="34">
        <v>3509.29</v>
      </c>
      <c r="N127" s="34">
        <v>3506.66</v>
      </c>
      <c r="O127" s="34">
        <v>3493.49</v>
      </c>
      <c r="P127" s="34">
        <v>3489.81</v>
      </c>
      <c r="Q127" s="34">
        <v>3472.76</v>
      </c>
      <c r="R127" s="34">
        <v>3476.89</v>
      </c>
      <c r="S127" s="34">
        <v>3491.92</v>
      </c>
      <c r="T127" s="34">
        <v>3510.76</v>
      </c>
      <c r="U127" s="34">
        <v>3540.9</v>
      </c>
      <c r="V127" s="34">
        <v>3552.49</v>
      </c>
      <c r="W127" s="34">
        <v>3530</v>
      </c>
      <c r="X127" s="34">
        <v>3475.55</v>
      </c>
      <c r="Y127" s="35">
        <v>3388.45</v>
      </c>
    </row>
    <row r="128" spans="1:25">
      <c r="A128" s="11" t="str">
        <f t="shared" si="2"/>
        <v>24.02.2012</v>
      </c>
      <c r="B128" s="33">
        <v>3319.1</v>
      </c>
      <c r="C128" s="34">
        <v>3311.13</v>
      </c>
      <c r="D128" s="34">
        <v>3309.73</v>
      </c>
      <c r="E128" s="34">
        <v>3307.87</v>
      </c>
      <c r="F128" s="34">
        <v>3303.87</v>
      </c>
      <c r="G128" s="34">
        <v>3309.26</v>
      </c>
      <c r="H128" s="34">
        <v>3317.26</v>
      </c>
      <c r="I128" s="34">
        <v>3395.25</v>
      </c>
      <c r="J128" s="34">
        <v>3503.5699999999997</v>
      </c>
      <c r="K128" s="34">
        <v>3507.46</v>
      </c>
      <c r="L128" s="34">
        <v>3514.74</v>
      </c>
      <c r="M128" s="34">
        <v>3511.94</v>
      </c>
      <c r="N128" s="34">
        <v>3484.65</v>
      </c>
      <c r="O128" s="34">
        <v>3474.0299999999997</v>
      </c>
      <c r="P128" s="34">
        <v>3445.87</v>
      </c>
      <c r="Q128" s="34">
        <v>3432.0299999999997</v>
      </c>
      <c r="R128" s="34">
        <v>3439.89</v>
      </c>
      <c r="S128" s="34">
        <v>3464.04</v>
      </c>
      <c r="T128" s="34">
        <v>3472.4700000000003</v>
      </c>
      <c r="U128" s="34">
        <v>3498.38</v>
      </c>
      <c r="V128" s="34">
        <v>3530.01</v>
      </c>
      <c r="W128" s="34">
        <v>3513.19</v>
      </c>
      <c r="X128" s="34">
        <v>3487.36</v>
      </c>
      <c r="Y128" s="35">
        <v>3410.87</v>
      </c>
    </row>
    <row r="129" spans="1:25">
      <c r="A129" s="11" t="str">
        <f t="shared" si="2"/>
        <v>25.02.2012</v>
      </c>
      <c r="B129" s="33">
        <v>3401.67</v>
      </c>
      <c r="C129" s="34">
        <v>3378.65</v>
      </c>
      <c r="D129" s="34">
        <v>3320.13</v>
      </c>
      <c r="E129" s="34">
        <v>3312.41</v>
      </c>
      <c r="F129" s="34">
        <v>3304.9</v>
      </c>
      <c r="G129" s="34">
        <v>3309.8199999999997</v>
      </c>
      <c r="H129" s="34">
        <v>3311.2200000000003</v>
      </c>
      <c r="I129" s="34">
        <v>3338.15</v>
      </c>
      <c r="J129" s="34">
        <v>3410.1</v>
      </c>
      <c r="K129" s="34">
        <v>3485.38</v>
      </c>
      <c r="L129" s="34">
        <v>3537.46</v>
      </c>
      <c r="M129" s="34">
        <v>3549.2</v>
      </c>
      <c r="N129" s="34">
        <v>3517.15</v>
      </c>
      <c r="O129" s="34">
        <v>3508.9700000000003</v>
      </c>
      <c r="P129" s="34">
        <v>3504.74</v>
      </c>
      <c r="Q129" s="34">
        <v>3477.66</v>
      </c>
      <c r="R129" s="34">
        <v>3472.09</v>
      </c>
      <c r="S129" s="34">
        <v>3507.87</v>
      </c>
      <c r="T129" s="34">
        <v>3535.56</v>
      </c>
      <c r="U129" s="34">
        <v>3557.29</v>
      </c>
      <c r="V129" s="34">
        <v>3558.21</v>
      </c>
      <c r="W129" s="34">
        <v>3530.99</v>
      </c>
      <c r="X129" s="34">
        <v>3489.88</v>
      </c>
      <c r="Y129" s="35">
        <v>3456.45</v>
      </c>
    </row>
    <row r="130" spans="1:25">
      <c r="A130" s="11" t="str">
        <f t="shared" si="2"/>
        <v>26.02.2012</v>
      </c>
      <c r="B130" s="33">
        <v>3380.77</v>
      </c>
      <c r="C130" s="34">
        <v>3319.71</v>
      </c>
      <c r="D130" s="34">
        <v>3340.83</v>
      </c>
      <c r="E130" s="34">
        <v>3313.79</v>
      </c>
      <c r="F130" s="34">
        <v>3299.43</v>
      </c>
      <c r="G130" s="34">
        <v>3283.52</v>
      </c>
      <c r="H130" s="34">
        <v>3307.2799999999997</v>
      </c>
      <c r="I130" s="34">
        <v>3316.69</v>
      </c>
      <c r="J130" s="34">
        <v>3331.02</v>
      </c>
      <c r="K130" s="34">
        <v>3439.7200000000003</v>
      </c>
      <c r="L130" s="34">
        <v>3500.64</v>
      </c>
      <c r="M130" s="34">
        <v>3525.87</v>
      </c>
      <c r="N130" s="34">
        <v>3503.52</v>
      </c>
      <c r="O130" s="34">
        <v>3478.7799999999997</v>
      </c>
      <c r="P130" s="34">
        <v>3471.54</v>
      </c>
      <c r="Q130" s="34">
        <v>3463.31</v>
      </c>
      <c r="R130" s="34">
        <v>3469.5699999999997</v>
      </c>
      <c r="S130" s="34">
        <v>3499.86</v>
      </c>
      <c r="T130" s="34">
        <v>3529.9</v>
      </c>
      <c r="U130" s="34">
        <v>3556.2</v>
      </c>
      <c r="V130" s="34">
        <v>3557.61</v>
      </c>
      <c r="W130" s="34">
        <v>3557.2799999999997</v>
      </c>
      <c r="X130" s="34">
        <v>3489.52</v>
      </c>
      <c r="Y130" s="35">
        <v>3466.19</v>
      </c>
    </row>
    <row r="131" spans="1:25">
      <c r="A131" s="11" t="str">
        <f t="shared" si="2"/>
        <v>27.02.2012</v>
      </c>
      <c r="B131" s="33">
        <v>3419.7</v>
      </c>
      <c r="C131" s="34">
        <v>3370.52</v>
      </c>
      <c r="D131" s="34">
        <v>3319.09</v>
      </c>
      <c r="E131" s="34">
        <v>3306.62</v>
      </c>
      <c r="F131" s="34">
        <v>3279.58</v>
      </c>
      <c r="G131" s="34">
        <v>3281.64</v>
      </c>
      <c r="H131" s="34">
        <v>3308.2799999999997</v>
      </c>
      <c r="I131" s="34">
        <v>3467.15</v>
      </c>
      <c r="J131" s="34">
        <v>3535.13</v>
      </c>
      <c r="K131" s="34">
        <v>3579.17</v>
      </c>
      <c r="L131" s="34">
        <v>3559.88</v>
      </c>
      <c r="M131" s="34">
        <v>3552.95</v>
      </c>
      <c r="N131" s="34">
        <v>3516.87</v>
      </c>
      <c r="O131" s="34">
        <v>3510.89</v>
      </c>
      <c r="P131" s="34">
        <v>3475.5699999999997</v>
      </c>
      <c r="Q131" s="34">
        <v>3452.74</v>
      </c>
      <c r="R131" s="34">
        <v>3458.25</v>
      </c>
      <c r="S131" s="34">
        <v>3512.08</v>
      </c>
      <c r="T131" s="34">
        <v>3523.68</v>
      </c>
      <c r="U131" s="34">
        <v>3544.83</v>
      </c>
      <c r="V131" s="34">
        <v>3548.98</v>
      </c>
      <c r="W131" s="34">
        <v>3525.09</v>
      </c>
      <c r="X131" s="34">
        <v>3499.16</v>
      </c>
      <c r="Y131" s="35">
        <v>3471.42</v>
      </c>
    </row>
    <row r="132" spans="1:25">
      <c r="A132" s="11" t="str">
        <f t="shared" si="2"/>
        <v>28.02.2012</v>
      </c>
      <c r="B132" s="33">
        <v>3408.2</v>
      </c>
      <c r="C132" s="34">
        <v>3332.43</v>
      </c>
      <c r="D132" s="34">
        <v>3313.11</v>
      </c>
      <c r="E132" s="34">
        <v>3281.59</v>
      </c>
      <c r="F132" s="34">
        <v>3242.04</v>
      </c>
      <c r="G132" s="34">
        <v>3284.89</v>
      </c>
      <c r="H132" s="34">
        <v>3308.81</v>
      </c>
      <c r="I132" s="34">
        <v>3366.94</v>
      </c>
      <c r="J132" s="34">
        <v>3486.74</v>
      </c>
      <c r="K132" s="34">
        <v>3550.83</v>
      </c>
      <c r="L132" s="34">
        <v>3558.39</v>
      </c>
      <c r="M132" s="34">
        <v>3547.04</v>
      </c>
      <c r="N132" s="34">
        <v>3525.48</v>
      </c>
      <c r="O132" s="34">
        <v>3514.0699999999997</v>
      </c>
      <c r="P132" s="34">
        <v>3509.62</v>
      </c>
      <c r="Q132" s="34">
        <v>3496.8</v>
      </c>
      <c r="R132" s="34">
        <v>3500</v>
      </c>
      <c r="S132" s="34">
        <v>3500.0699999999997</v>
      </c>
      <c r="T132" s="34">
        <v>3507.85</v>
      </c>
      <c r="U132" s="34">
        <v>3516.66</v>
      </c>
      <c r="V132" s="34">
        <v>3519.56</v>
      </c>
      <c r="W132" s="34">
        <v>3503.33</v>
      </c>
      <c r="X132" s="34">
        <v>3462.48</v>
      </c>
      <c r="Y132" s="35">
        <v>3426.54</v>
      </c>
    </row>
    <row r="133" spans="1:25" ht="16.5" thickBot="1">
      <c r="A133" s="13" t="str">
        <f t="shared" si="2"/>
        <v>29.02.2012</v>
      </c>
      <c r="B133" s="36">
        <v>3390.21</v>
      </c>
      <c r="C133" s="37">
        <v>3319.27</v>
      </c>
      <c r="D133" s="37">
        <v>3314.46</v>
      </c>
      <c r="E133" s="37">
        <v>3284.0699999999997</v>
      </c>
      <c r="F133" s="37">
        <v>3248.88</v>
      </c>
      <c r="G133" s="37">
        <v>3285.88</v>
      </c>
      <c r="H133" s="37">
        <v>3309.48</v>
      </c>
      <c r="I133" s="37">
        <v>3365.01</v>
      </c>
      <c r="J133" s="37">
        <v>3492.33</v>
      </c>
      <c r="K133" s="37">
        <v>3559.95</v>
      </c>
      <c r="L133" s="37">
        <v>3566.98</v>
      </c>
      <c r="M133" s="37">
        <v>3560.2200000000003</v>
      </c>
      <c r="N133" s="37">
        <v>3548.96</v>
      </c>
      <c r="O133" s="37">
        <v>3527.52</v>
      </c>
      <c r="P133" s="37">
        <v>3515.16</v>
      </c>
      <c r="Q133" s="37">
        <v>3500.21</v>
      </c>
      <c r="R133" s="37">
        <v>3505.16</v>
      </c>
      <c r="S133" s="37">
        <v>3506.5</v>
      </c>
      <c r="T133" s="37">
        <v>3514.75</v>
      </c>
      <c r="U133" s="37">
        <v>3530.46</v>
      </c>
      <c r="V133" s="37">
        <v>3538.5299999999997</v>
      </c>
      <c r="W133" s="37">
        <v>3510.42</v>
      </c>
      <c r="X133" s="37">
        <v>3473.62</v>
      </c>
      <c r="Y133" s="38">
        <v>3441.64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="80" zoomScaleNormal="80" workbookViewId="0">
      <selection activeCell="A138" sqref="A138:XFD13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40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1879.6399999999999</v>
      </c>
      <c r="C9" s="31">
        <v>1866.8899999999999</v>
      </c>
      <c r="D9" s="31">
        <v>1835.21</v>
      </c>
      <c r="E9" s="31">
        <v>1803.13</v>
      </c>
      <c r="F9" s="31">
        <v>1796.51</v>
      </c>
      <c r="G9" s="31">
        <v>1803.55</v>
      </c>
      <c r="H9" s="31">
        <v>1834.1</v>
      </c>
      <c r="I9" s="31">
        <v>1920.7199999999998</v>
      </c>
      <c r="J9" s="31">
        <v>2046.79</v>
      </c>
      <c r="K9" s="31">
        <v>2147.17</v>
      </c>
      <c r="L9" s="31">
        <v>2182.48</v>
      </c>
      <c r="M9" s="31">
        <v>2186.3999999999996</v>
      </c>
      <c r="N9" s="31">
        <v>2227</v>
      </c>
      <c r="O9" s="31">
        <v>2201.75</v>
      </c>
      <c r="P9" s="31">
        <v>2195.08</v>
      </c>
      <c r="Q9" s="31">
        <v>2185.77</v>
      </c>
      <c r="R9" s="31">
        <v>2153.7199999999998</v>
      </c>
      <c r="S9" s="31">
        <v>2132.0299999999997</v>
      </c>
      <c r="T9" s="31">
        <v>2126.08</v>
      </c>
      <c r="U9" s="31">
        <v>2157.88</v>
      </c>
      <c r="V9" s="31">
        <v>2134.73</v>
      </c>
      <c r="W9" s="31">
        <v>2087.08</v>
      </c>
      <c r="X9" s="31">
        <v>2039.69</v>
      </c>
      <c r="Y9" s="32">
        <v>1935.06</v>
      </c>
      <c r="Z9" s="10"/>
    </row>
    <row r="10" spans="1:26">
      <c r="A10" s="11" t="s">
        <v>46</v>
      </c>
      <c r="B10" s="33">
        <v>1872.34</v>
      </c>
      <c r="C10" s="34">
        <v>1883.26</v>
      </c>
      <c r="D10" s="34">
        <v>1846.37</v>
      </c>
      <c r="E10" s="34">
        <v>1807.8</v>
      </c>
      <c r="F10" s="34">
        <v>1802.04</v>
      </c>
      <c r="G10" s="34">
        <v>1806.6799999999998</v>
      </c>
      <c r="H10" s="34">
        <v>1841.48</v>
      </c>
      <c r="I10" s="34">
        <v>1931.98</v>
      </c>
      <c r="J10" s="34">
        <v>2049.15</v>
      </c>
      <c r="K10" s="34">
        <v>2147.27</v>
      </c>
      <c r="L10" s="34">
        <v>2161.7399999999998</v>
      </c>
      <c r="M10" s="34">
        <v>2196.62</v>
      </c>
      <c r="N10" s="34">
        <v>2236.9700000000003</v>
      </c>
      <c r="O10" s="34">
        <v>2174.0100000000002</v>
      </c>
      <c r="P10" s="34">
        <v>2167.46</v>
      </c>
      <c r="Q10" s="34">
        <v>2151.34</v>
      </c>
      <c r="R10" s="34">
        <v>2131.7199999999998</v>
      </c>
      <c r="S10" s="34">
        <v>2134.85</v>
      </c>
      <c r="T10" s="34">
        <v>2119.17</v>
      </c>
      <c r="U10" s="34">
        <v>2129.94</v>
      </c>
      <c r="V10" s="34">
        <v>2116.91</v>
      </c>
      <c r="W10" s="34">
        <v>2104.48</v>
      </c>
      <c r="X10" s="34">
        <v>2038.59</v>
      </c>
      <c r="Y10" s="35">
        <v>1976.21</v>
      </c>
    </row>
    <row r="11" spans="1:26">
      <c r="A11" s="11" t="s">
        <v>47</v>
      </c>
      <c r="B11" s="33">
        <v>1955.6</v>
      </c>
      <c r="C11" s="34">
        <v>1860.79</v>
      </c>
      <c r="D11" s="34">
        <v>1871.58</v>
      </c>
      <c r="E11" s="34">
        <v>1853.3</v>
      </c>
      <c r="F11" s="34">
        <v>1817.99</v>
      </c>
      <c r="G11" s="34">
        <v>1855.13</v>
      </c>
      <c r="H11" s="34">
        <v>1875.19</v>
      </c>
      <c r="I11" s="34">
        <v>1967.98</v>
      </c>
      <c r="J11" s="34">
        <v>2046.9299999999998</v>
      </c>
      <c r="K11" s="34">
        <v>2175.2399999999998</v>
      </c>
      <c r="L11" s="34">
        <v>2234.21</v>
      </c>
      <c r="M11" s="34">
        <v>2237.75</v>
      </c>
      <c r="N11" s="34">
        <v>2248.4300000000003</v>
      </c>
      <c r="O11" s="34">
        <v>2220.5699999999997</v>
      </c>
      <c r="P11" s="34">
        <v>2184.8599999999997</v>
      </c>
      <c r="Q11" s="34">
        <v>2174.61</v>
      </c>
      <c r="R11" s="34">
        <v>2158.11</v>
      </c>
      <c r="S11" s="34">
        <v>2157.81</v>
      </c>
      <c r="T11" s="34">
        <v>2157.44</v>
      </c>
      <c r="U11" s="34">
        <v>2209.66</v>
      </c>
      <c r="V11" s="34">
        <v>2169.67</v>
      </c>
      <c r="W11" s="34">
        <v>2138.33</v>
      </c>
      <c r="X11" s="34">
        <v>2053.19</v>
      </c>
      <c r="Y11" s="35">
        <v>1961.88</v>
      </c>
    </row>
    <row r="12" spans="1:26">
      <c r="A12" s="11" t="s">
        <v>48</v>
      </c>
      <c r="B12" s="33">
        <v>1947.63</v>
      </c>
      <c r="C12" s="34">
        <v>1887.57</v>
      </c>
      <c r="D12" s="34">
        <v>1960.4699999999998</v>
      </c>
      <c r="E12" s="34">
        <v>1945.4099999999999</v>
      </c>
      <c r="F12" s="34">
        <v>1943.1399999999999</v>
      </c>
      <c r="G12" s="34">
        <v>1952.19</v>
      </c>
      <c r="H12" s="34">
        <v>1968.6100000000001</v>
      </c>
      <c r="I12" s="34">
        <v>2019.77</v>
      </c>
      <c r="J12" s="34">
        <v>2042.9</v>
      </c>
      <c r="K12" s="34">
        <v>2109.81</v>
      </c>
      <c r="L12" s="34">
        <v>2153.2799999999997</v>
      </c>
      <c r="M12" s="34">
        <v>2232.9899999999998</v>
      </c>
      <c r="N12" s="34">
        <v>2236.04</v>
      </c>
      <c r="O12" s="34">
        <v>2218.66</v>
      </c>
      <c r="P12" s="34">
        <v>2160.2600000000002</v>
      </c>
      <c r="Q12" s="34">
        <v>2126.92</v>
      </c>
      <c r="R12" s="34">
        <v>2118.94</v>
      </c>
      <c r="S12" s="34">
        <v>2129.59</v>
      </c>
      <c r="T12" s="34">
        <v>2152.02</v>
      </c>
      <c r="U12" s="34">
        <v>2147.8000000000002</v>
      </c>
      <c r="V12" s="34">
        <v>2204.9300000000003</v>
      </c>
      <c r="W12" s="34">
        <v>2137.48</v>
      </c>
      <c r="X12" s="34">
        <v>2061.13</v>
      </c>
      <c r="Y12" s="35">
        <v>2007.1100000000001</v>
      </c>
    </row>
    <row r="13" spans="1:26">
      <c r="A13" s="11" t="s">
        <v>49</v>
      </c>
      <c r="B13" s="33">
        <v>1993.73</v>
      </c>
      <c r="C13" s="34">
        <v>1967.54</v>
      </c>
      <c r="D13" s="34">
        <v>1876.09</v>
      </c>
      <c r="E13" s="34">
        <v>1841.21</v>
      </c>
      <c r="F13" s="34">
        <v>1814.59</v>
      </c>
      <c r="G13" s="34">
        <v>1815.71</v>
      </c>
      <c r="H13" s="34">
        <v>1842.07</v>
      </c>
      <c r="I13" s="34">
        <v>1905.8</v>
      </c>
      <c r="J13" s="34">
        <v>1889.92</v>
      </c>
      <c r="K13" s="34">
        <v>1935.9299999999998</v>
      </c>
      <c r="L13" s="34">
        <v>2011.6599999999999</v>
      </c>
      <c r="M13" s="34">
        <v>2048.0299999999997</v>
      </c>
      <c r="N13" s="34">
        <v>2043.79</v>
      </c>
      <c r="O13" s="34">
        <v>2042.85</v>
      </c>
      <c r="P13" s="34">
        <v>2034.55</v>
      </c>
      <c r="Q13" s="34">
        <v>2036.33</v>
      </c>
      <c r="R13" s="34">
        <v>2045.58</v>
      </c>
      <c r="S13" s="34">
        <v>2059.61</v>
      </c>
      <c r="T13" s="34">
        <v>2089.79</v>
      </c>
      <c r="U13" s="34">
        <v>2087.5699999999997</v>
      </c>
      <c r="V13" s="34">
        <v>2104.9299999999998</v>
      </c>
      <c r="W13" s="34">
        <v>2059.94</v>
      </c>
      <c r="X13" s="34">
        <v>2015.08</v>
      </c>
      <c r="Y13" s="35">
        <v>1976.73</v>
      </c>
    </row>
    <row r="14" spans="1:26">
      <c r="A14" s="11" t="s">
        <v>50</v>
      </c>
      <c r="B14" s="33">
        <v>1977.53</v>
      </c>
      <c r="C14" s="34">
        <v>1947.9699999999998</v>
      </c>
      <c r="D14" s="34">
        <v>1894.6799999999998</v>
      </c>
      <c r="E14" s="34">
        <v>1831.48</v>
      </c>
      <c r="F14" s="34">
        <v>1809.1399999999999</v>
      </c>
      <c r="G14" s="34">
        <v>1809.56</v>
      </c>
      <c r="H14" s="34">
        <v>1883.55</v>
      </c>
      <c r="I14" s="34">
        <v>1966.8899999999999</v>
      </c>
      <c r="J14" s="34">
        <v>2051.23</v>
      </c>
      <c r="K14" s="34">
        <v>2179.63</v>
      </c>
      <c r="L14" s="34">
        <v>2240.31</v>
      </c>
      <c r="M14" s="34">
        <v>2258.8199999999997</v>
      </c>
      <c r="N14" s="34">
        <v>2265.4899999999998</v>
      </c>
      <c r="O14" s="34">
        <v>2218.7600000000002</v>
      </c>
      <c r="P14" s="34">
        <v>2210.42</v>
      </c>
      <c r="Q14" s="34">
        <v>2196.6999999999998</v>
      </c>
      <c r="R14" s="34">
        <v>2185.6499999999996</v>
      </c>
      <c r="S14" s="34">
        <v>2157.37</v>
      </c>
      <c r="T14" s="34">
        <v>2136.4499999999998</v>
      </c>
      <c r="U14" s="34">
        <v>2128.31</v>
      </c>
      <c r="V14" s="34">
        <v>2113.9899999999998</v>
      </c>
      <c r="W14" s="34">
        <v>2090.19</v>
      </c>
      <c r="X14" s="34">
        <v>2007.42</v>
      </c>
      <c r="Y14" s="35">
        <v>1930.1799999999998</v>
      </c>
    </row>
    <row r="15" spans="1:26">
      <c r="A15" s="11" t="s">
        <v>51</v>
      </c>
      <c r="B15" s="33">
        <v>1893.49</v>
      </c>
      <c r="C15" s="34">
        <v>1875.27</v>
      </c>
      <c r="D15" s="34">
        <v>1865.85</v>
      </c>
      <c r="E15" s="34">
        <v>1814.32</v>
      </c>
      <c r="F15" s="34">
        <v>1805.59</v>
      </c>
      <c r="G15" s="34">
        <v>1819.48</v>
      </c>
      <c r="H15" s="34">
        <v>1914.29</v>
      </c>
      <c r="I15" s="34">
        <v>1989.4</v>
      </c>
      <c r="J15" s="34">
        <v>2043.6799999999998</v>
      </c>
      <c r="K15" s="34">
        <v>2127.25</v>
      </c>
      <c r="L15" s="34">
        <v>2162.9</v>
      </c>
      <c r="M15" s="34">
        <v>2194.19</v>
      </c>
      <c r="N15" s="34">
        <v>2223.96</v>
      </c>
      <c r="O15" s="34">
        <v>2167.0100000000002</v>
      </c>
      <c r="P15" s="34">
        <v>2146.89</v>
      </c>
      <c r="Q15" s="34">
        <v>2111.63</v>
      </c>
      <c r="R15" s="34">
        <v>2137.66</v>
      </c>
      <c r="S15" s="34">
        <v>2144.69</v>
      </c>
      <c r="T15" s="34">
        <v>2103.27</v>
      </c>
      <c r="U15" s="34">
        <v>2111.15</v>
      </c>
      <c r="V15" s="34">
        <v>2103.4</v>
      </c>
      <c r="W15" s="34">
        <v>2069.13</v>
      </c>
      <c r="X15" s="34">
        <v>1996.84</v>
      </c>
      <c r="Y15" s="35">
        <v>1961.1100000000001</v>
      </c>
    </row>
    <row r="16" spans="1:26">
      <c r="A16" s="11" t="s">
        <v>52</v>
      </c>
      <c r="B16" s="33">
        <v>1866.05</v>
      </c>
      <c r="C16" s="34">
        <v>1859.98</v>
      </c>
      <c r="D16" s="34">
        <v>1822.8899999999999</v>
      </c>
      <c r="E16" s="34">
        <v>1808.1</v>
      </c>
      <c r="F16" s="34">
        <v>1804.63</v>
      </c>
      <c r="G16" s="34">
        <v>1805.8</v>
      </c>
      <c r="H16" s="34">
        <v>1862.02</v>
      </c>
      <c r="I16" s="34">
        <v>1893.38</v>
      </c>
      <c r="J16" s="34">
        <v>2044.32</v>
      </c>
      <c r="K16" s="34">
        <v>2135.2799999999997</v>
      </c>
      <c r="L16" s="34">
        <v>2146.14</v>
      </c>
      <c r="M16" s="34">
        <v>2155.92</v>
      </c>
      <c r="N16" s="34">
        <v>2190.6499999999996</v>
      </c>
      <c r="O16" s="34">
        <v>2111.37</v>
      </c>
      <c r="P16" s="34">
        <v>2111.86</v>
      </c>
      <c r="Q16" s="34">
        <v>2059.13</v>
      </c>
      <c r="R16" s="34">
        <v>2085</v>
      </c>
      <c r="S16" s="34">
        <v>2094.8199999999997</v>
      </c>
      <c r="T16" s="34">
        <v>2099.11</v>
      </c>
      <c r="U16" s="34">
        <v>2103.14</v>
      </c>
      <c r="V16" s="34">
        <v>2089.71</v>
      </c>
      <c r="W16" s="34">
        <v>2048.16</v>
      </c>
      <c r="X16" s="34">
        <v>1981.32</v>
      </c>
      <c r="Y16" s="35">
        <v>1956.74</v>
      </c>
    </row>
    <row r="17" spans="1:25">
      <c r="A17" s="11" t="s">
        <v>53</v>
      </c>
      <c r="B17" s="33">
        <v>1860.04</v>
      </c>
      <c r="C17" s="34">
        <v>1823.6</v>
      </c>
      <c r="D17" s="34">
        <v>1799.13</v>
      </c>
      <c r="E17" s="34">
        <v>1795.87</v>
      </c>
      <c r="F17" s="34">
        <v>1794.8600000000001</v>
      </c>
      <c r="G17" s="34">
        <v>1796.23</v>
      </c>
      <c r="H17" s="34">
        <v>1805.24</v>
      </c>
      <c r="I17" s="34">
        <v>1917.9699999999998</v>
      </c>
      <c r="J17" s="34">
        <v>2045.67</v>
      </c>
      <c r="K17" s="34">
        <v>2112.9</v>
      </c>
      <c r="L17" s="34">
        <v>2136.16</v>
      </c>
      <c r="M17" s="34">
        <v>2149.2600000000002</v>
      </c>
      <c r="N17" s="34">
        <v>2172.38</v>
      </c>
      <c r="O17" s="34">
        <v>2117.91</v>
      </c>
      <c r="P17" s="34">
        <v>2114.54</v>
      </c>
      <c r="Q17" s="34">
        <v>2095.33</v>
      </c>
      <c r="R17" s="34">
        <v>2076.38</v>
      </c>
      <c r="S17" s="34">
        <v>2073.81</v>
      </c>
      <c r="T17" s="34">
        <v>2071.67</v>
      </c>
      <c r="U17" s="34">
        <v>2072.71</v>
      </c>
      <c r="V17" s="34">
        <v>2072.7199999999998</v>
      </c>
      <c r="W17" s="34">
        <v>2046.08</v>
      </c>
      <c r="X17" s="34">
        <v>2008.15</v>
      </c>
      <c r="Y17" s="35">
        <v>1967.48</v>
      </c>
    </row>
    <row r="18" spans="1:25">
      <c r="A18" s="11" t="s">
        <v>54</v>
      </c>
      <c r="B18" s="33">
        <v>1861.1</v>
      </c>
      <c r="C18" s="34">
        <v>1838.38</v>
      </c>
      <c r="D18" s="34">
        <v>1817.81</v>
      </c>
      <c r="E18" s="34">
        <v>1802.8</v>
      </c>
      <c r="F18" s="34">
        <v>1796.4299999999998</v>
      </c>
      <c r="G18" s="34">
        <v>1797.77</v>
      </c>
      <c r="H18" s="34">
        <v>1812.07</v>
      </c>
      <c r="I18" s="34">
        <v>1971.1799999999998</v>
      </c>
      <c r="J18" s="34">
        <v>2062.35</v>
      </c>
      <c r="K18" s="34">
        <v>2125.6999999999998</v>
      </c>
      <c r="L18" s="34">
        <v>2146.0699999999997</v>
      </c>
      <c r="M18" s="34">
        <v>2161.52</v>
      </c>
      <c r="N18" s="34">
        <v>2163.1999999999998</v>
      </c>
      <c r="O18" s="34">
        <v>2134.58</v>
      </c>
      <c r="P18" s="34">
        <v>2139.6</v>
      </c>
      <c r="Q18" s="34">
        <v>2111.2799999999997</v>
      </c>
      <c r="R18" s="34">
        <v>2110.5100000000002</v>
      </c>
      <c r="S18" s="34">
        <v>2109.9699999999998</v>
      </c>
      <c r="T18" s="34">
        <v>2098.7199999999998</v>
      </c>
      <c r="U18" s="34">
        <v>2105.48</v>
      </c>
      <c r="V18" s="34">
        <v>2102.92</v>
      </c>
      <c r="W18" s="34">
        <v>2063.4</v>
      </c>
      <c r="X18" s="34">
        <v>2032.6599999999999</v>
      </c>
      <c r="Y18" s="35">
        <v>1963.6599999999999</v>
      </c>
    </row>
    <row r="19" spans="1:25">
      <c r="A19" s="11" t="s">
        <v>55</v>
      </c>
      <c r="B19" s="33">
        <v>1907.4499999999998</v>
      </c>
      <c r="C19" s="34">
        <v>1848.31</v>
      </c>
      <c r="D19" s="34">
        <v>1851.3</v>
      </c>
      <c r="E19" s="34">
        <v>1820.42</v>
      </c>
      <c r="F19" s="34">
        <v>1806.1</v>
      </c>
      <c r="G19" s="34">
        <v>1805.77</v>
      </c>
      <c r="H19" s="34">
        <v>1878.6999999999998</v>
      </c>
      <c r="I19" s="34">
        <v>1957.6799999999998</v>
      </c>
      <c r="J19" s="34">
        <v>2001.6999999999998</v>
      </c>
      <c r="K19" s="34">
        <v>2057.9299999999998</v>
      </c>
      <c r="L19" s="34">
        <v>2105.36</v>
      </c>
      <c r="M19" s="34">
        <v>2111.2399999999998</v>
      </c>
      <c r="N19" s="34">
        <v>2109.04</v>
      </c>
      <c r="O19" s="34">
        <v>2078.31</v>
      </c>
      <c r="P19" s="34">
        <v>2064.66</v>
      </c>
      <c r="Q19" s="34">
        <v>2061.5299999999997</v>
      </c>
      <c r="R19" s="34">
        <v>2073.9899999999998</v>
      </c>
      <c r="S19" s="34">
        <v>2085.64</v>
      </c>
      <c r="T19" s="34">
        <v>2109.69</v>
      </c>
      <c r="U19" s="34">
        <v>2125.34</v>
      </c>
      <c r="V19" s="34">
        <v>2120.86</v>
      </c>
      <c r="W19" s="34">
        <v>2075.52</v>
      </c>
      <c r="X19" s="34">
        <v>2045.12</v>
      </c>
      <c r="Y19" s="35">
        <v>2013.4099999999999</v>
      </c>
    </row>
    <row r="20" spans="1:25">
      <c r="A20" s="11" t="s">
        <v>56</v>
      </c>
      <c r="B20" s="33">
        <v>1963.17</v>
      </c>
      <c r="C20" s="34">
        <v>1891.59</v>
      </c>
      <c r="D20" s="34">
        <v>1856.85</v>
      </c>
      <c r="E20" s="34">
        <v>1811.08</v>
      </c>
      <c r="F20" s="34">
        <v>1804.77</v>
      </c>
      <c r="G20" s="34">
        <v>1804.9499999999998</v>
      </c>
      <c r="H20" s="34">
        <v>1804.23</v>
      </c>
      <c r="I20" s="34">
        <v>1874</v>
      </c>
      <c r="J20" s="34">
        <v>1949.92</v>
      </c>
      <c r="K20" s="34">
        <v>1994.83</v>
      </c>
      <c r="L20" s="34">
        <v>1999.54</v>
      </c>
      <c r="M20" s="34">
        <v>2044.9099999999999</v>
      </c>
      <c r="N20" s="34">
        <v>2045.23</v>
      </c>
      <c r="O20" s="34">
        <v>2042.6</v>
      </c>
      <c r="P20" s="34">
        <v>2043.33</v>
      </c>
      <c r="Q20" s="34">
        <v>2043.59</v>
      </c>
      <c r="R20" s="34">
        <v>2044.3899999999999</v>
      </c>
      <c r="S20" s="34">
        <v>2045.59</v>
      </c>
      <c r="T20" s="34">
        <v>2062.5699999999997</v>
      </c>
      <c r="U20" s="34">
        <v>2090.88</v>
      </c>
      <c r="V20" s="34">
        <v>2089.8000000000002</v>
      </c>
      <c r="W20" s="34">
        <v>2062.69</v>
      </c>
      <c r="X20" s="34">
        <v>2022.35</v>
      </c>
      <c r="Y20" s="35">
        <v>1981.76</v>
      </c>
    </row>
    <row r="21" spans="1:25">
      <c r="A21" s="11" t="s">
        <v>57</v>
      </c>
      <c r="B21" s="33">
        <v>1940.27</v>
      </c>
      <c r="C21" s="34">
        <v>1876.29</v>
      </c>
      <c r="D21" s="34">
        <v>1858.21</v>
      </c>
      <c r="E21" s="34">
        <v>1805.4699999999998</v>
      </c>
      <c r="F21" s="34">
        <v>1805.4299999999998</v>
      </c>
      <c r="G21" s="34">
        <v>1805.94</v>
      </c>
      <c r="H21" s="34">
        <v>1891.73</v>
      </c>
      <c r="I21" s="34">
        <v>2012.98</v>
      </c>
      <c r="J21" s="34">
        <v>2133</v>
      </c>
      <c r="K21" s="34">
        <v>2200.34</v>
      </c>
      <c r="L21" s="34">
        <v>2216.2799999999997</v>
      </c>
      <c r="M21" s="34">
        <v>2204.67</v>
      </c>
      <c r="N21" s="34">
        <v>2198.52</v>
      </c>
      <c r="O21" s="34">
        <v>2161.12</v>
      </c>
      <c r="P21" s="34">
        <v>2148.0299999999997</v>
      </c>
      <c r="Q21" s="34">
        <v>2137.34</v>
      </c>
      <c r="R21" s="34">
        <v>2142.9899999999998</v>
      </c>
      <c r="S21" s="34">
        <v>2131.13</v>
      </c>
      <c r="T21" s="34">
        <v>2126.73</v>
      </c>
      <c r="U21" s="34">
        <v>2149.2600000000002</v>
      </c>
      <c r="V21" s="34">
        <v>2142.4</v>
      </c>
      <c r="W21" s="34">
        <v>2107.6799999999998</v>
      </c>
      <c r="X21" s="34">
        <v>2046.15</v>
      </c>
      <c r="Y21" s="35">
        <v>2008.08</v>
      </c>
    </row>
    <row r="22" spans="1:25">
      <c r="A22" s="11" t="s">
        <v>58</v>
      </c>
      <c r="B22" s="33">
        <v>1956.38</v>
      </c>
      <c r="C22" s="34">
        <v>1865.46</v>
      </c>
      <c r="D22" s="34">
        <v>1805.71</v>
      </c>
      <c r="E22" s="34">
        <v>1795.1799999999998</v>
      </c>
      <c r="F22" s="34">
        <v>1789.67</v>
      </c>
      <c r="G22" s="34">
        <v>1793.52</v>
      </c>
      <c r="H22" s="34">
        <v>1805.04</v>
      </c>
      <c r="I22" s="34">
        <v>1939.52</v>
      </c>
      <c r="J22" s="34">
        <v>2058.91</v>
      </c>
      <c r="K22" s="34">
        <v>2120.9699999999998</v>
      </c>
      <c r="L22" s="34">
        <v>2127.59</v>
      </c>
      <c r="M22" s="34">
        <v>2145.41</v>
      </c>
      <c r="N22" s="34">
        <v>2145.39</v>
      </c>
      <c r="O22" s="34">
        <v>2098.84</v>
      </c>
      <c r="P22" s="34">
        <v>2071.77</v>
      </c>
      <c r="Q22" s="34">
        <v>2060.5500000000002</v>
      </c>
      <c r="R22" s="34">
        <v>2061.89</v>
      </c>
      <c r="S22" s="34">
        <v>2060.85</v>
      </c>
      <c r="T22" s="34">
        <v>2068.12</v>
      </c>
      <c r="U22" s="34">
        <v>2081.61</v>
      </c>
      <c r="V22" s="34">
        <v>2069.19</v>
      </c>
      <c r="W22" s="34">
        <v>2047.9699999999998</v>
      </c>
      <c r="X22" s="34">
        <v>2009.74</v>
      </c>
      <c r="Y22" s="35">
        <v>1904.83</v>
      </c>
    </row>
    <row r="23" spans="1:25">
      <c r="A23" s="11" t="s">
        <v>59</v>
      </c>
      <c r="B23" s="33">
        <v>1916.99</v>
      </c>
      <c r="C23" s="34">
        <v>1821.62</v>
      </c>
      <c r="D23" s="34">
        <v>1804.92</v>
      </c>
      <c r="E23" s="34">
        <v>1787.02</v>
      </c>
      <c r="F23" s="34">
        <v>1784.83</v>
      </c>
      <c r="G23" s="34">
        <v>1783.03</v>
      </c>
      <c r="H23" s="34">
        <v>1797.59</v>
      </c>
      <c r="I23" s="34">
        <v>1880.44</v>
      </c>
      <c r="J23" s="34">
        <v>2045.4699999999998</v>
      </c>
      <c r="K23" s="34">
        <v>2107.33</v>
      </c>
      <c r="L23" s="34">
        <v>2134.42</v>
      </c>
      <c r="M23" s="34">
        <v>2146.2799999999997</v>
      </c>
      <c r="N23" s="34">
        <v>2137.52</v>
      </c>
      <c r="O23" s="34">
        <v>2109.04</v>
      </c>
      <c r="P23" s="34">
        <v>2089.61</v>
      </c>
      <c r="Q23" s="34">
        <v>2072.0299999999997</v>
      </c>
      <c r="R23" s="34">
        <v>2067.33</v>
      </c>
      <c r="S23" s="34">
        <v>2063.9899999999998</v>
      </c>
      <c r="T23" s="34">
        <v>2074.9299999999998</v>
      </c>
      <c r="U23" s="34">
        <v>2104.7799999999997</v>
      </c>
      <c r="V23" s="34">
        <v>2084.5699999999997</v>
      </c>
      <c r="W23" s="34">
        <v>2060</v>
      </c>
      <c r="X23" s="34">
        <v>2030.1999999999998</v>
      </c>
      <c r="Y23" s="35">
        <v>1956.23</v>
      </c>
    </row>
    <row r="24" spans="1:25">
      <c r="A24" s="11" t="s">
        <v>60</v>
      </c>
      <c r="B24" s="33">
        <v>1916.6999999999998</v>
      </c>
      <c r="C24" s="34">
        <v>1812.65</v>
      </c>
      <c r="D24" s="34">
        <v>1804.07</v>
      </c>
      <c r="E24" s="34">
        <v>1790.57</v>
      </c>
      <c r="F24" s="34">
        <v>1789.4699999999998</v>
      </c>
      <c r="G24" s="34">
        <v>1791.33</v>
      </c>
      <c r="H24" s="34">
        <v>1802.31</v>
      </c>
      <c r="I24" s="34">
        <v>1924.33</v>
      </c>
      <c r="J24" s="34">
        <v>2044.8</v>
      </c>
      <c r="K24" s="34">
        <v>2144.8000000000002</v>
      </c>
      <c r="L24" s="34">
        <v>2152.3199999999997</v>
      </c>
      <c r="M24" s="34">
        <v>2159.36</v>
      </c>
      <c r="N24" s="34">
        <v>2149.58</v>
      </c>
      <c r="O24" s="34">
        <v>2124.4299999999998</v>
      </c>
      <c r="P24" s="34">
        <v>2113.3199999999997</v>
      </c>
      <c r="Q24" s="34">
        <v>2091.7399999999998</v>
      </c>
      <c r="R24" s="34">
        <v>2098.2799999999997</v>
      </c>
      <c r="S24" s="34">
        <v>2098.69</v>
      </c>
      <c r="T24" s="34">
        <v>2121.6</v>
      </c>
      <c r="U24" s="34">
        <v>2145.5100000000002</v>
      </c>
      <c r="V24" s="34">
        <v>2137</v>
      </c>
      <c r="W24" s="34">
        <v>2109.2199999999998</v>
      </c>
      <c r="X24" s="34">
        <v>2059.2600000000002</v>
      </c>
      <c r="Y24" s="35">
        <v>2022.4099999999999</v>
      </c>
    </row>
    <row r="25" spans="1:25">
      <c r="A25" s="11" t="s">
        <v>61</v>
      </c>
      <c r="B25" s="33">
        <v>1944.6599999999999</v>
      </c>
      <c r="C25" s="34">
        <v>1846.04</v>
      </c>
      <c r="D25" s="34">
        <v>1805.49</v>
      </c>
      <c r="E25" s="34">
        <v>1797.13</v>
      </c>
      <c r="F25" s="34">
        <v>1794.09</v>
      </c>
      <c r="G25" s="34">
        <v>1793.75</v>
      </c>
      <c r="H25" s="34">
        <v>1804.3</v>
      </c>
      <c r="I25" s="34">
        <v>1900.85</v>
      </c>
      <c r="J25" s="34">
        <v>2061.2399999999998</v>
      </c>
      <c r="K25" s="34">
        <v>2141.4499999999998</v>
      </c>
      <c r="L25" s="34">
        <v>2166.73</v>
      </c>
      <c r="M25" s="34">
        <v>2159.06</v>
      </c>
      <c r="N25" s="34">
        <v>2144.0699999999997</v>
      </c>
      <c r="O25" s="34">
        <v>2139.12</v>
      </c>
      <c r="P25" s="34">
        <v>2132.8199999999997</v>
      </c>
      <c r="Q25" s="34">
        <v>2113.9699999999998</v>
      </c>
      <c r="R25" s="34">
        <v>2114.7600000000002</v>
      </c>
      <c r="S25" s="34">
        <v>2117.38</v>
      </c>
      <c r="T25" s="34">
        <v>2106.2799999999997</v>
      </c>
      <c r="U25" s="34">
        <v>2141.0100000000002</v>
      </c>
      <c r="V25" s="34">
        <v>2147.19</v>
      </c>
      <c r="W25" s="34">
        <v>2113.61</v>
      </c>
      <c r="X25" s="34">
        <v>2085.36</v>
      </c>
      <c r="Y25" s="35">
        <v>2042.12</v>
      </c>
    </row>
    <row r="26" spans="1:25">
      <c r="A26" s="11" t="s">
        <v>62</v>
      </c>
      <c r="B26" s="33">
        <v>1948.32</v>
      </c>
      <c r="C26" s="34">
        <v>1868.63</v>
      </c>
      <c r="D26" s="34">
        <v>1887.71</v>
      </c>
      <c r="E26" s="34">
        <v>1880.59</v>
      </c>
      <c r="F26" s="34">
        <v>1877.4499999999998</v>
      </c>
      <c r="G26" s="34">
        <v>1879.26</v>
      </c>
      <c r="H26" s="34">
        <v>1913.34</v>
      </c>
      <c r="I26" s="34">
        <v>1990.34</v>
      </c>
      <c r="J26" s="34">
        <v>1992.1799999999998</v>
      </c>
      <c r="K26" s="34">
        <v>2064.2799999999997</v>
      </c>
      <c r="L26" s="34">
        <v>2131.79</v>
      </c>
      <c r="M26" s="34">
        <v>2145.7399999999998</v>
      </c>
      <c r="N26" s="34">
        <v>2140.2600000000002</v>
      </c>
      <c r="O26" s="34">
        <v>2103.6999999999998</v>
      </c>
      <c r="P26" s="34">
        <v>2044.37</v>
      </c>
      <c r="Q26" s="34">
        <v>2045.01</v>
      </c>
      <c r="R26" s="34">
        <v>2075.6</v>
      </c>
      <c r="S26" s="34">
        <v>2095.92</v>
      </c>
      <c r="T26" s="34">
        <v>2121.6</v>
      </c>
      <c r="U26" s="34">
        <v>2121.65</v>
      </c>
      <c r="V26" s="34">
        <v>2132</v>
      </c>
      <c r="W26" s="34">
        <v>2100.06</v>
      </c>
      <c r="X26" s="34">
        <v>2044.23</v>
      </c>
      <c r="Y26" s="35">
        <v>1954.73</v>
      </c>
    </row>
    <row r="27" spans="1:25">
      <c r="A27" s="11" t="s">
        <v>63</v>
      </c>
      <c r="B27" s="33">
        <v>1917.94</v>
      </c>
      <c r="C27" s="34">
        <v>1863.88</v>
      </c>
      <c r="D27" s="34">
        <v>1905.59</v>
      </c>
      <c r="E27" s="34">
        <v>1859.83</v>
      </c>
      <c r="F27" s="34">
        <v>1807.04</v>
      </c>
      <c r="G27" s="34">
        <v>1798.02</v>
      </c>
      <c r="H27" s="34">
        <v>1828.12</v>
      </c>
      <c r="I27" s="34">
        <v>1914.55</v>
      </c>
      <c r="J27" s="34">
        <v>1912.6100000000001</v>
      </c>
      <c r="K27" s="34">
        <v>1986.09</v>
      </c>
      <c r="L27" s="34">
        <v>2042.59</v>
      </c>
      <c r="M27" s="34">
        <v>2109.15</v>
      </c>
      <c r="N27" s="34">
        <v>2105.8199999999997</v>
      </c>
      <c r="O27" s="34">
        <v>2066.7799999999997</v>
      </c>
      <c r="P27" s="34">
        <v>2050.19</v>
      </c>
      <c r="Q27" s="34">
        <v>2050.91</v>
      </c>
      <c r="R27" s="34">
        <v>2066.37</v>
      </c>
      <c r="S27" s="34">
        <v>2094.25</v>
      </c>
      <c r="T27" s="34">
        <v>2122.0299999999997</v>
      </c>
      <c r="U27" s="34">
        <v>2129.25</v>
      </c>
      <c r="V27" s="34">
        <v>2141.42</v>
      </c>
      <c r="W27" s="34">
        <v>2115.04</v>
      </c>
      <c r="X27" s="34">
        <v>2056.25</v>
      </c>
      <c r="Y27" s="35">
        <v>2017.69</v>
      </c>
    </row>
    <row r="28" spans="1:25">
      <c r="A28" s="11" t="s">
        <v>64</v>
      </c>
      <c r="B28" s="33">
        <v>1964.44</v>
      </c>
      <c r="C28" s="34">
        <v>1909.8</v>
      </c>
      <c r="D28" s="34">
        <v>1890.62</v>
      </c>
      <c r="E28" s="34">
        <v>1846.46</v>
      </c>
      <c r="F28" s="34">
        <v>1844.13</v>
      </c>
      <c r="G28" s="34">
        <v>1838.87</v>
      </c>
      <c r="H28" s="34">
        <v>1904.04</v>
      </c>
      <c r="I28" s="34">
        <v>1994.6399999999999</v>
      </c>
      <c r="J28" s="34">
        <v>2079.36</v>
      </c>
      <c r="K28" s="34">
        <v>2233.1800000000003</v>
      </c>
      <c r="L28" s="34">
        <v>2274.25</v>
      </c>
      <c r="M28" s="34">
        <v>2262.52</v>
      </c>
      <c r="N28" s="34">
        <v>2245.38</v>
      </c>
      <c r="O28" s="34">
        <v>2226.3000000000002</v>
      </c>
      <c r="P28" s="34">
        <v>2204.44</v>
      </c>
      <c r="Q28" s="34">
        <v>2174.02</v>
      </c>
      <c r="R28" s="34">
        <v>2156.73</v>
      </c>
      <c r="S28" s="34">
        <v>2159.35</v>
      </c>
      <c r="T28" s="34">
        <v>2158.73</v>
      </c>
      <c r="U28" s="34">
        <v>2207.7600000000002</v>
      </c>
      <c r="V28" s="34">
        <v>2213.75</v>
      </c>
      <c r="W28" s="34">
        <v>2175.4499999999998</v>
      </c>
      <c r="X28" s="34">
        <v>2132.89</v>
      </c>
      <c r="Y28" s="35">
        <v>2061.61</v>
      </c>
    </row>
    <row r="29" spans="1:25">
      <c r="A29" s="11" t="s">
        <v>65</v>
      </c>
      <c r="B29" s="33">
        <v>1962.6</v>
      </c>
      <c r="C29" s="34">
        <v>1901</v>
      </c>
      <c r="D29" s="34">
        <v>1821.03</v>
      </c>
      <c r="E29" s="34">
        <v>1797.31</v>
      </c>
      <c r="F29" s="34">
        <v>1785.44</v>
      </c>
      <c r="G29" s="34">
        <v>1791.79</v>
      </c>
      <c r="H29" s="34">
        <v>1857.23</v>
      </c>
      <c r="I29" s="34">
        <v>1963.07</v>
      </c>
      <c r="J29" s="34">
        <v>2044.4</v>
      </c>
      <c r="K29" s="34">
        <v>2079.0699999999997</v>
      </c>
      <c r="L29" s="34">
        <v>2099.65</v>
      </c>
      <c r="M29" s="34">
        <v>2103.9899999999998</v>
      </c>
      <c r="N29" s="34">
        <v>2083.34</v>
      </c>
      <c r="O29" s="34">
        <v>2045.6100000000001</v>
      </c>
      <c r="P29" s="34">
        <v>2023.6399999999999</v>
      </c>
      <c r="Q29" s="34">
        <v>2000.1799999999998</v>
      </c>
      <c r="R29" s="34">
        <v>2012.29</v>
      </c>
      <c r="S29" s="34">
        <v>2042.8</v>
      </c>
      <c r="T29" s="34">
        <v>2043.3600000000001</v>
      </c>
      <c r="U29" s="34">
        <v>2073.75</v>
      </c>
      <c r="V29" s="34">
        <v>2107.4499999999998</v>
      </c>
      <c r="W29" s="34">
        <v>2074.88</v>
      </c>
      <c r="X29" s="34">
        <v>2032.75</v>
      </c>
      <c r="Y29" s="35">
        <v>1965.4099999999999</v>
      </c>
    </row>
    <row r="30" spans="1:25">
      <c r="A30" s="11" t="s">
        <v>66</v>
      </c>
      <c r="B30" s="33">
        <v>1952.49</v>
      </c>
      <c r="C30" s="34">
        <v>1891.35</v>
      </c>
      <c r="D30" s="34">
        <v>1798.02</v>
      </c>
      <c r="E30" s="34">
        <v>1794.8899999999999</v>
      </c>
      <c r="F30" s="34">
        <v>1781.3899999999999</v>
      </c>
      <c r="G30" s="34">
        <v>1785.07</v>
      </c>
      <c r="H30" s="34">
        <v>1804.02</v>
      </c>
      <c r="I30" s="34">
        <v>1898.63</v>
      </c>
      <c r="J30" s="34">
        <v>2014.28</v>
      </c>
      <c r="K30" s="34">
        <v>2047.73</v>
      </c>
      <c r="L30" s="34">
        <v>2053.1999999999998</v>
      </c>
      <c r="M30" s="34">
        <v>2046.65</v>
      </c>
      <c r="N30" s="34">
        <v>2029.8600000000001</v>
      </c>
      <c r="O30" s="34">
        <v>1993.94</v>
      </c>
      <c r="P30" s="34">
        <v>1985.79</v>
      </c>
      <c r="Q30" s="34">
        <v>1964.54</v>
      </c>
      <c r="R30" s="34">
        <v>1964.5</v>
      </c>
      <c r="S30" s="34">
        <v>2000.32</v>
      </c>
      <c r="T30" s="34">
        <v>2017.9499999999998</v>
      </c>
      <c r="U30" s="34">
        <v>2042.92</v>
      </c>
      <c r="V30" s="34">
        <v>2044.24</v>
      </c>
      <c r="W30" s="34">
        <v>2029.49</v>
      </c>
      <c r="X30" s="34">
        <v>1937.81</v>
      </c>
      <c r="Y30" s="35">
        <v>1875.92</v>
      </c>
    </row>
    <row r="31" spans="1:25">
      <c r="A31" s="11" t="s">
        <v>67</v>
      </c>
      <c r="B31" s="33">
        <v>1827.65</v>
      </c>
      <c r="C31" s="34">
        <v>1799.42</v>
      </c>
      <c r="D31" s="34">
        <v>1810.92</v>
      </c>
      <c r="E31" s="34">
        <v>1803.09</v>
      </c>
      <c r="F31" s="34">
        <v>1782.6100000000001</v>
      </c>
      <c r="G31" s="34">
        <v>1793.4499999999998</v>
      </c>
      <c r="H31" s="34">
        <v>1797.17</v>
      </c>
      <c r="I31" s="34">
        <v>1825.7199999999998</v>
      </c>
      <c r="J31" s="34">
        <v>1880.57</v>
      </c>
      <c r="K31" s="34">
        <v>1948.4499999999998</v>
      </c>
      <c r="L31" s="34">
        <v>1993.3</v>
      </c>
      <c r="M31" s="34">
        <v>1994.31</v>
      </c>
      <c r="N31" s="34">
        <v>1991.6799999999998</v>
      </c>
      <c r="O31" s="34">
        <v>1978.51</v>
      </c>
      <c r="P31" s="34">
        <v>1974.83</v>
      </c>
      <c r="Q31" s="34">
        <v>1957.78</v>
      </c>
      <c r="R31" s="34">
        <v>1961.9099999999999</v>
      </c>
      <c r="S31" s="34">
        <v>1976.94</v>
      </c>
      <c r="T31" s="34">
        <v>1995.78</v>
      </c>
      <c r="U31" s="34">
        <v>2025.92</v>
      </c>
      <c r="V31" s="34">
        <v>2037.51</v>
      </c>
      <c r="W31" s="34">
        <v>2015.02</v>
      </c>
      <c r="X31" s="34">
        <v>1960.57</v>
      </c>
      <c r="Y31" s="35">
        <v>1873.4699999999998</v>
      </c>
    </row>
    <row r="32" spans="1:25">
      <c r="A32" s="11" t="s">
        <v>68</v>
      </c>
      <c r="B32" s="33">
        <v>1804.12</v>
      </c>
      <c r="C32" s="34">
        <v>1796.15</v>
      </c>
      <c r="D32" s="34">
        <v>1794.75</v>
      </c>
      <c r="E32" s="34">
        <v>1792.8899999999999</v>
      </c>
      <c r="F32" s="34">
        <v>1788.8899999999999</v>
      </c>
      <c r="G32" s="34">
        <v>1794.28</v>
      </c>
      <c r="H32" s="34">
        <v>1802.28</v>
      </c>
      <c r="I32" s="34">
        <v>1880.27</v>
      </c>
      <c r="J32" s="34">
        <v>1988.59</v>
      </c>
      <c r="K32" s="34">
        <v>1992.48</v>
      </c>
      <c r="L32" s="34">
        <v>1999.76</v>
      </c>
      <c r="M32" s="34">
        <v>1996.96</v>
      </c>
      <c r="N32" s="34">
        <v>1969.67</v>
      </c>
      <c r="O32" s="34">
        <v>1959.05</v>
      </c>
      <c r="P32" s="34">
        <v>1930.8899999999999</v>
      </c>
      <c r="Q32" s="34">
        <v>1917.05</v>
      </c>
      <c r="R32" s="34">
        <v>1924.9099999999999</v>
      </c>
      <c r="S32" s="34">
        <v>1949.06</v>
      </c>
      <c r="T32" s="34">
        <v>1957.49</v>
      </c>
      <c r="U32" s="34">
        <v>1983.4</v>
      </c>
      <c r="V32" s="34">
        <v>2015.03</v>
      </c>
      <c r="W32" s="34">
        <v>1998.21</v>
      </c>
      <c r="X32" s="34">
        <v>1972.38</v>
      </c>
      <c r="Y32" s="35">
        <v>1895.8899999999999</v>
      </c>
    </row>
    <row r="33" spans="1:26">
      <c r="A33" s="11" t="s">
        <v>69</v>
      </c>
      <c r="B33" s="33">
        <v>1886.69</v>
      </c>
      <c r="C33" s="34">
        <v>1863.67</v>
      </c>
      <c r="D33" s="34">
        <v>1805.15</v>
      </c>
      <c r="E33" s="34">
        <v>1797.4299999999998</v>
      </c>
      <c r="F33" s="34">
        <v>1789.92</v>
      </c>
      <c r="G33" s="34">
        <v>1794.84</v>
      </c>
      <c r="H33" s="34">
        <v>1796.24</v>
      </c>
      <c r="I33" s="34">
        <v>1823.17</v>
      </c>
      <c r="J33" s="34">
        <v>1895.12</v>
      </c>
      <c r="K33" s="34">
        <v>1970.4</v>
      </c>
      <c r="L33" s="34">
        <v>2022.48</v>
      </c>
      <c r="M33" s="34">
        <v>2034.2199999999998</v>
      </c>
      <c r="N33" s="34">
        <v>2002.17</v>
      </c>
      <c r="O33" s="34">
        <v>1993.99</v>
      </c>
      <c r="P33" s="34">
        <v>1989.76</v>
      </c>
      <c r="Q33" s="34">
        <v>1962.6799999999998</v>
      </c>
      <c r="R33" s="34">
        <v>1957.1100000000001</v>
      </c>
      <c r="S33" s="34">
        <v>1992.8899999999999</v>
      </c>
      <c r="T33" s="34">
        <v>2020.58</v>
      </c>
      <c r="U33" s="34">
        <v>2042.31</v>
      </c>
      <c r="V33" s="34">
        <v>2043.23</v>
      </c>
      <c r="W33" s="34">
        <v>2016.01</v>
      </c>
      <c r="X33" s="34">
        <v>1974.9</v>
      </c>
      <c r="Y33" s="35">
        <v>1941.4699999999998</v>
      </c>
    </row>
    <row r="34" spans="1:26">
      <c r="A34" s="11" t="s">
        <v>70</v>
      </c>
      <c r="B34" s="33">
        <v>1865.79</v>
      </c>
      <c r="C34" s="34">
        <v>1804.73</v>
      </c>
      <c r="D34" s="34">
        <v>1825.85</v>
      </c>
      <c r="E34" s="34">
        <v>1798.81</v>
      </c>
      <c r="F34" s="34">
        <v>1784.4499999999998</v>
      </c>
      <c r="G34" s="34">
        <v>1768.54</v>
      </c>
      <c r="H34" s="34">
        <v>1792.3</v>
      </c>
      <c r="I34" s="34">
        <v>1801.71</v>
      </c>
      <c r="J34" s="34">
        <v>1816.04</v>
      </c>
      <c r="K34" s="34">
        <v>1924.74</v>
      </c>
      <c r="L34" s="34">
        <v>1985.6599999999999</v>
      </c>
      <c r="M34" s="34">
        <v>2010.8899999999999</v>
      </c>
      <c r="N34" s="34">
        <v>1988.54</v>
      </c>
      <c r="O34" s="34">
        <v>1963.8</v>
      </c>
      <c r="P34" s="34">
        <v>1956.56</v>
      </c>
      <c r="Q34" s="34">
        <v>1948.33</v>
      </c>
      <c r="R34" s="34">
        <v>1954.59</v>
      </c>
      <c r="S34" s="34">
        <v>1984.88</v>
      </c>
      <c r="T34" s="34">
        <v>2014.92</v>
      </c>
      <c r="U34" s="34">
        <v>2041.2199999999998</v>
      </c>
      <c r="V34" s="34">
        <v>2042.63</v>
      </c>
      <c r="W34" s="34">
        <v>2042.3</v>
      </c>
      <c r="X34" s="34">
        <v>1974.54</v>
      </c>
      <c r="Y34" s="35">
        <v>1951.21</v>
      </c>
    </row>
    <row r="35" spans="1:26">
      <c r="A35" s="11" t="s">
        <v>71</v>
      </c>
      <c r="B35" s="33">
        <v>1904.7199999999998</v>
      </c>
      <c r="C35" s="34">
        <v>1855.54</v>
      </c>
      <c r="D35" s="34">
        <v>1804.1100000000001</v>
      </c>
      <c r="E35" s="34">
        <v>1791.6399999999999</v>
      </c>
      <c r="F35" s="34">
        <v>1764.6</v>
      </c>
      <c r="G35" s="34">
        <v>1766.6599999999999</v>
      </c>
      <c r="H35" s="34">
        <v>1793.3</v>
      </c>
      <c r="I35" s="34">
        <v>1952.17</v>
      </c>
      <c r="J35" s="34">
        <v>2020.15</v>
      </c>
      <c r="K35" s="34">
        <v>2064.19</v>
      </c>
      <c r="L35" s="34">
        <v>2044.9</v>
      </c>
      <c r="M35" s="34">
        <v>2037.9699999999998</v>
      </c>
      <c r="N35" s="34">
        <v>2001.8899999999999</v>
      </c>
      <c r="O35" s="34">
        <v>1995.9099999999999</v>
      </c>
      <c r="P35" s="34">
        <v>1960.59</v>
      </c>
      <c r="Q35" s="34">
        <v>1937.76</v>
      </c>
      <c r="R35" s="34">
        <v>1943.27</v>
      </c>
      <c r="S35" s="34">
        <v>1997.1</v>
      </c>
      <c r="T35" s="34">
        <v>2008.6999999999998</v>
      </c>
      <c r="U35" s="34">
        <v>2029.85</v>
      </c>
      <c r="V35" s="34">
        <v>2034</v>
      </c>
      <c r="W35" s="34">
        <v>2010.1100000000001</v>
      </c>
      <c r="X35" s="34">
        <v>1984.1799999999998</v>
      </c>
      <c r="Y35" s="35">
        <v>1956.44</v>
      </c>
    </row>
    <row r="36" spans="1:26">
      <c r="A36" s="11" t="s">
        <v>72</v>
      </c>
      <c r="B36" s="33">
        <v>1893.2199999999998</v>
      </c>
      <c r="C36" s="34">
        <v>1817.4499999999998</v>
      </c>
      <c r="D36" s="34">
        <v>1798.13</v>
      </c>
      <c r="E36" s="34">
        <v>1766.6100000000001</v>
      </c>
      <c r="F36" s="34">
        <v>1727.06</v>
      </c>
      <c r="G36" s="34">
        <v>1769.9099999999999</v>
      </c>
      <c r="H36" s="34">
        <v>1793.83</v>
      </c>
      <c r="I36" s="34">
        <v>1851.96</v>
      </c>
      <c r="J36" s="34">
        <v>1971.76</v>
      </c>
      <c r="K36" s="34">
        <v>2035.85</v>
      </c>
      <c r="L36" s="34">
        <v>2043.4099999999999</v>
      </c>
      <c r="M36" s="34">
        <v>2032.06</v>
      </c>
      <c r="N36" s="34">
        <v>2010.5</v>
      </c>
      <c r="O36" s="34">
        <v>1999.09</v>
      </c>
      <c r="P36" s="34">
        <v>1994.6399999999999</v>
      </c>
      <c r="Q36" s="34">
        <v>1981.82</v>
      </c>
      <c r="R36" s="34">
        <v>1985.02</v>
      </c>
      <c r="S36" s="34">
        <v>1985.09</v>
      </c>
      <c r="T36" s="34">
        <v>1992.87</v>
      </c>
      <c r="U36" s="34">
        <v>2001.6799999999998</v>
      </c>
      <c r="V36" s="34">
        <v>2004.58</v>
      </c>
      <c r="W36" s="34">
        <v>1988.35</v>
      </c>
      <c r="X36" s="34">
        <v>1947.5</v>
      </c>
      <c r="Y36" s="35">
        <v>1911.56</v>
      </c>
    </row>
    <row r="37" spans="1:26" ht="16.5" thickBot="1">
      <c r="A37" s="13" t="s">
        <v>73</v>
      </c>
      <c r="B37" s="36">
        <v>1875.23</v>
      </c>
      <c r="C37" s="37">
        <v>1804.29</v>
      </c>
      <c r="D37" s="37">
        <v>1799.48</v>
      </c>
      <c r="E37" s="37">
        <v>1769.09</v>
      </c>
      <c r="F37" s="37">
        <v>1733.9</v>
      </c>
      <c r="G37" s="37">
        <v>1770.9</v>
      </c>
      <c r="H37" s="37">
        <v>1794.5</v>
      </c>
      <c r="I37" s="37">
        <v>1850.03</v>
      </c>
      <c r="J37" s="37">
        <v>1977.35</v>
      </c>
      <c r="K37" s="37">
        <v>2044.9699999999998</v>
      </c>
      <c r="L37" s="37">
        <v>2052</v>
      </c>
      <c r="M37" s="37">
        <v>2045.24</v>
      </c>
      <c r="N37" s="37">
        <v>2033.98</v>
      </c>
      <c r="O37" s="37">
        <v>2012.54</v>
      </c>
      <c r="P37" s="37">
        <v>2000.1799999999998</v>
      </c>
      <c r="Q37" s="37">
        <v>1985.23</v>
      </c>
      <c r="R37" s="37">
        <v>1990.1799999999998</v>
      </c>
      <c r="S37" s="37">
        <v>1991.52</v>
      </c>
      <c r="T37" s="37">
        <v>1999.77</v>
      </c>
      <c r="U37" s="37">
        <v>2015.48</v>
      </c>
      <c r="V37" s="37">
        <v>2023.55</v>
      </c>
      <c r="W37" s="37">
        <v>1995.44</v>
      </c>
      <c r="X37" s="37">
        <v>1958.6399999999999</v>
      </c>
      <c r="Y37" s="38">
        <v>1926.6599999999999</v>
      </c>
    </row>
    <row r="38" spans="1:26" ht="6" customHeight="1" thickBot="1"/>
    <row r="39" spans="1:26" ht="16.5" thickBot="1">
      <c r="A39" s="45" t="s">
        <v>4</v>
      </c>
      <c r="B39" s="47" t="s">
        <v>30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</row>
    <row r="40" spans="1:26" ht="24.75" customHeight="1" thickBot="1">
      <c r="A40" s="4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6">
      <c r="A41" s="9" t="str">
        <f t="shared" ref="A41:A69" si="0">A9</f>
        <v>01.02.2012</v>
      </c>
      <c r="B41" s="30">
        <v>2646.37</v>
      </c>
      <c r="C41" s="31">
        <v>2633.62</v>
      </c>
      <c r="D41" s="31">
        <v>2601.94</v>
      </c>
      <c r="E41" s="31">
        <v>2569.86</v>
      </c>
      <c r="F41" s="31">
        <v>2563.2399999999998</v>
      </c>
      <c r="G41" s="31">
        <v>2570.2799999999997</v>
      </c>
      <c r="H41" s="31">
        <v>2600.83</v>
      </c>
      <c r="I41" s="31">
        <v>2687.45</v>
      </c>
      <c r="J41" s="31">
        <v>2813.52</v>
      </c>
      <c r="K41" s="31">
        <v>2913.9</v>
      </c>
      <c r="L41" s="31">
        <v>2949.21</v>
      </c>
      <c r="M41" s="31">
        <v>2953.13</v>
      </c>
      <c r="N41" s="31">
        <v>2993.73</v>
      </c>
      <c r="O41" s="31">
        <v>2968.48</v>
      </c>
      <c r="P41" s="31">
        <v>2961.81</v>
      </c>
      <c r="Q41" s="31">
        <v>2952.5</v>
      </c>
      <c r="R41" s="31">
        <v>2920.45</v>
      </c>
      <c r="S41" s="31">
        <v>2898.76</v>
      </c>
      <c r="T41" s="31">
        <v>2892.81</v>
      </c>
      <c r="U41" s="31">
        <v>2924.61</v>
      </c>
      <c r="V41" s="31">
        <v>2901.46</v>
      </c>
      <c r="W41" s="31">
        <v>2853.81</v>
      </c>
      <c r="X41" s="31">
        <v>2806.42</v>
      </c>
      <c r="Y41" s="32">
        <v>2701.79</v>
      </c>
      <c r="Z41" s="10"/>
    </row>
    <row r="42" spans="1:26">
      <c r="A42" s="11" t="str">
        <f t="shared" si="0"/>
        <v>02.02.2012</v>
      </c>
      <c r="B42" s="33">
        <v>2639.0699999999997</v>
      </c>
      <c r="C42" s="34">
        <v>2649.99</v>
      </c>
      <c r="D42" s="34">
        <v>2613.1</v>
      </c>
      <c r="E42" s="34">
        <v>2574.5299999999997</v>
      </c>
      <c r="F42" s="34">
        <v>2568.77</v>
      </c>
      <c r="G42" s="34">
        <v>2573.41</v>
      </c>
      <c r="H42" s="34">
        <v>2608.21</v>
      </c>
      <c r="I42" s="34">
        <v>2698.71</v>
      </c>
      <c r="J42" s="34">
        <v>2815.88</v>
      </c>
      <c r="K42" s="34">
        <v>2914</v>
      </c>
      <c r="L42" s="34">
        <v>2928.4700000000003</v>
      </c>
      <c r="M42" s="34">
        <v>2963.35</v>
      </c>
      <c r="N42" s="34">
        <v>3003.7</v>
      </c>
      <c r="O42" s="34">
        <v>2940.74</v>
      </c>
      <c r="P42" s="34">
        <v>2934.19</v>
      </c>
      <c r="Q42" s="34">
        <v>2918.0699999999997</v>
      </c>
      <c r="R42" s="34">
        <v>2898.45</v>
      </c>
      <c r="S42" s="34">
        <v>2901.58</v>
      </c>
      <c r="T42" s="34">
        <v>2885.9</v>
      </c>
      <c r="U42" s="34">
        <v>2896.67</v>
      </c>
      <c r="V42" s="34">
        <v>2883.64</v>
      </c>
      <c r="W42" s="34">
        <v>2871.21</v>
      </c>
      <c r="X42" s="34">
        <v>2805.3199999999997</v>
      </c>
      <c r="Y42" s="35">
        <v>2742.94</v>
      </c>
    </row>
    <row r="43" spans="1:26">
      <c r="A43" s="11" t="str">
        <f t="shared" si="0"/>
        <v>03.02.2012</v>
      </c>
      <c r="B43" s="33">
        <v>2722.33</v>
      </c>
      <c r="C43" s="34">
        <v>2627.52</v>
      </c>
      <c r="D43" s="34">
        <v>2638.31</v>
      </c>
      <c r="E43" s="34">
        <v>2620.0299999999997</v>
      </c>
      <c r="F43" s="34">
        <v>2584.7200000000003</v>
      </c>
      <c r="G43" s="34">
        <v>2621.86</v>
      </c>
      <c r="H43" s="34">
        <v>2641.92</v>
      </c>
      <c r="I43" s="34">
        <v>2734.71</v>
      </c>
      <c r="J43" s="34">
        <v>2813.66</v>
      </c>
      <c r="K43" s="34">
        <v>2941.9700000000003</v>
      </c>
      <c r="L43" s="34">
        <v>3000.94</v>
      </c>
      <c r="M43" s="34">
        <v>3004.48</v>
      </c>
      <c r="N43" s="34">
        <v>3015.16</v>
      </c>
      <c r="O43" s="34">
        <v>2987.3</v>
      </c>
      <c r="P43" s="34">
        <v>2951.59</v>
      </c>
      <c r="Q43" s="34">
        <v>2941.34</v>
      </c>
      <c r="R43" s="34">
        <v>2924.84</v>
      </c>
      <c r="S43" s="34">
        <v>2924.54</v>
      </c>
      <c r="T43" s="34">
        <v>2924.17</v>
      </c>
      <c r="U43" s="34">
        <v>2976.39</v>
      </c>
      <c r="V43" s="34">
        <v>2936.4</v>
      </c>
      <c r="W43" s="34">
        <v>2905.06</v>
      </c>
      <c r="X43" s="34">
        <v>2819.92</v>
      </c>
      <c r="Y43" s="35">
        <v>2728.61</v>
      </c>
    </row>
    <row r="44" spans="1:26">
      <c r="A44" s="11" t="str">
        <f t="shared" si="0"/>
        <v>04.02.2012</v>
      </c>
      <c r="B44" s="33">
        <v>2714.36</v>
      </c>
      <c r="C44" s="34">
        <v>2654.3</v>
      </c>
      <c r="D44" s="34">
        <v>2727.2</v>
      </c>
      <c r="E44" s="34">
        <v>2712.14</v>
      </c>
      <c r="F44" s="34">
        <v>2709.87</v>
      </c>
      <c r="G44" s="34">
        <v>2718.92</v>
      </c>
      <c r="H44" s="34">
        <v>2735.34</v>
      </c>
      <c r="I44" s="34">
        <v>2786.5</v>
      </c>
      <c r="J44" s="34">
        <v>2809.63</v>
      </c>
      <c r="K44" s="34">
        <v>2876.54</v>
      </c>
      <c r="L44" s="34">
        <v>2920.01</v>
      </c>
      <c r="M44" s="34">
        <v>2999.7200000000003</v>
      </c>
      <c r="N44" s="34">
        <v>3002.77</v>
      </c>
      <c r="O44" s="34">
        <v>2985.39</v>
      </c>
      <c r="P44" s="34">
        <v>2926.99</v>
      </c>
      <c r="Q44" s="34">
        <v>2893.65</v>
      </c>
      <c r="R44" s="34">
        <v>2885.67</v>
      </c>
      <c r="S44" s="34">
        <v>2896.3199999999997</v>
      </c>
      <c r="T44" s="34">
        <v>2918.75</v>
      </c>
      <c r="U44" s="34">
        <v>2914.5299999999997</v>
      </c>
      <c r="V44" s="34">
        <v>2971.66</v>
      </c>
      <c r="W44" s="34">
        <v>2904.21</v>
      </c>
      <c r="X44" s="34">
        <v>2827.86</v>
      </c>
      <c r="Y44" s="35">
        <v>2773.84</v>
      </c>
    </row>
    <row r="45" spans="1:26">
      <c r="A45" s="11" t="str">
        <f t="shared" si="0"/>
        <v>05.02.2012</v>
      </c>
      <c r="B45" s="33">
        <v>2760.46</v>
      </c>
      <c r="C45" s="34">
        <v>2734.27</v>
      </c>
      <c r="D45" s="34">
        <v>2642.8199999999997</v>
      </c>
      <c r="E45" s="34">
        <v>2607.94</v>
      </c>
      <c r="F45" s="34">
        <v>2581.3199999999997</v>
      </c>
      <c r="G45" s="34">
        <v>2582.44</v>
      </c>
      <c r="H45" s="34">
        <v>2608.8000000000002</v>
      </c>
      <c r="I45" s="34">
        <v>2672.5299999999997</v>
      </c>
      <c r="J45" s="34">
        <v>2656.65</v>
      </c>
      <c r="K45" s="34">
        <v>2702.66</v>
      </c>
      <c r="L45" s="34">
        <v>2778.39</v>
      </c>
      <c r="M45" s="34">
        <v>2814.76</v>
      </c>
      <c r="N45" s="34">
        <v>2810.52</v>
      </c>
      <c r="O45" s="34">
        <v>2809.58</v>
      </c>
      <c r="P45" s="34">
        <v>2801.2799999999997</v>
      </c>
      <c r="Q45" s="34">
        <v>2803.06</v>
      </c>
      <c r="R45" s="34">
        <v>2812.31</v>
      </c>
      <c r="S45" s="34">
        <v>2826.34</v>
      </c>
      <c r="T45" s="34">
        <v>2856.52</v>
      </c>
      <c r="U45" s="34">
        <v>2854.3</v>
      </c>
      <c r="V45" s="34">
        <v>2871.66</v>
      </c>
      <c r="W45" s="34">
        <v>2826.67</v>
      </c>
      <c r="X45" s="34">
        <v>2781.81</v>
      </c>
      <c r="Y45" s="35">
        <v>2743.46</v>
      </c>
    </row>
    <row r="46" spans="1:26">
      <c r="A46" s="11" t="str">
        <f t="shared" si="0"/>
        <v>06.02.2012</v>
      </c>
      <c r="B46" s="33">
        <v>2744.26</v>
      </c>
      <c r="C46" s="34">
        <v>2714.7</v>
      </c>
      <c r="D46" s="34">
        <v>2661.41</v>
      </c>
      <c r="E46" s="34">
        <v>2598.21</v>
      </c>
      <c r="F46" s="34">
        <v>2575.87</v>
      </c>
      <c r="G46" s="34">
        <v>2576.29</v>
      </c>
      <c r="H46" s="34">
        <v>2650.2799999999997</v>
      </c>
      <c r="I46" s="34">
        <v>2733.62</v>
      </c>
      <c r="J46" s="34">
        <v>2817.96</v>
      </c>
      <c r="K46" s="34">
        <v>2946.3599999999997</v>
      </c>
      <c r="L46" s="34">
        <v>3007.04</v>
      </c>
      <c r="M46" s="34">
        <v>3025.55</v>
      </c>
      <c r="N46" s="34">
        <v>3032.2200000000003</v>
      </c>
      <c r="O46" s="34">
        <v>2985.49</v>
      </c>
      <c r="P46" s="34">
        <v>2977.15</v>
      </c>
      <c r="Q46" s="34">
        <v>2963.4300000000003</v>
      </c>
      <c r="R46" s="34">
        <v>2952.38</v>
      </c>
      <c r="S46" s="34">
        <v>2924.1</v>
      </c>
      <c r="T46" s="34">
        <v>2903.18</v>
      </c>
      <c r="U46" s="34">
        <v>2895.04</v>
      </c>
      <c r="V46" s="34">
        <v>2880.7200000000003</v>
      </c>
      <c r="W46" s="34">
        <v>2856.92</v>
      </c>
      <c r="X46" s="34">
        <v>2774.15</v>
      </c>
      <c r="Y46" s="35">
        <v>2696.91</v>
      </c>
    </row>
    <row r="47" spans="1:26">
      <c r="A47" s="11" t="str">
        <f t="shared" si="0"/>
        <v>07.02.2012</v>
      </c>
      <c r="B47" s="33">
        <v>2660.2200000000003</v>
      </c>
      <c r="C47" s="34">
        <v>2642</v>
      </c>
      <c r="D47" s="34">
        <v>2632.58</v>
      </c>
      <c r="E47" s="34">
        <v>2581.0500000000002</v>
      </c>
      <c r="F47" s="34">
        <v>2572.3199999999997</v>
      </c>
      <c r="G47" s="34">
        <v>2586.21</v>
      </c>
      <c r="H47" s="34">
        <v>2681.02</v>
      </c>
      <c r="I47" s="34">
        <v>2756.13</v>
      </c>
      <c r="J47" s="34">
        <v>2810.41</v>
      </c>
      <c r="K47" s="34">
        <v>2893.98</v>
      </c>
      <c r="L47" s="34">
        <v>2929.63</v>
      </c>
      <c r="M47" s="34">
        <v>2960.92</v>
      </c>
      <c r="N47" s="34">
        <v>2990.69</v>
      </c>
      <c r="O47" s="34">
        <v>2933.74</v>
      </c>
      <c r="P47" s="34">
        <v>2913.62</v>
      </c>
      <c r="Q47" s="34">
        <v>2878.36</v>
      </c>
      <c r="R47" s="34">
        <v>2904.39</v>
      </c>
      <c r="S47" s="34">
        <v>2911.42</v>
      </c>
      <c r="T47" s="34">
        <v>2870</v>
      </c>
      <c r="U47" s="34">
        <v>2877.88</v>
      </c>
      <c r="V47" s="34">
        <v>2870.13</v>
      </c>
      <c r="W47" s="34">
        <v>2835.86</v>
      </c>
      <c r="X47" s="34">
        <v>2763.5699999999997</v>
      </c>
      <c r="Y47" s="35">
        <v>2727.84</v>
      </c>
    </row>
    <row r="48" spans="1:26">
      <c r="A48" s="11" t="str">
        <f t="shared" si="0"/>
        <v>08.02.2012</v>
      </c>
      <c r="B48" s="33">
        <v>2632.7799999999997</v>
      </c>
      <c r="C48" s="34">
        <v>2626.71</v>
      </c>
      <c r="D48" s="34">
        <v>2589.62</v>
      </c>
      <c r="E48" s="34">
        <v>2574.83</v>
      </c>
      <c r="F48" s="34">
        <v>2571.36</v>
      </c>
      <c r="G48" s="34">
        <v>2572.5299999999997</v>
      </c>
      <c r="H48" s="34">
        <v>2628.75</v>
      </c>
      <c r="I48" s="34">
        <v>2660.11</v>
      </c>
      <c r="J48" s="34">
        <v>2811.05</v>
      </c>
      <c r="K48" s="34">
        <v>2902.01</v>
      </c>
      <c r="L48" s="34">
        <v>2912.87</v>
      </c>
      <c r="M48" s="34">
        <v>2922.65</v>
      </c>
      <c r="N48" s="34">
        <v>2957.38</v>
      </c>
      <c r="O48" s="34">
        <v>2878.1</v>
      </c>
      <c r="P48" s="34">
        <v>2878.59</v>
      </c>
      <c r="Q48" s="34">
        <v>2825.86</v>
      </c>
      <c r="R48" s="34">
        <v>2851.73</v>
      </c>
      <c r="S48" s="34">
        <v>2861.55</v>
      </c>
      <c r="T48" s="34">
        <v>2865.84</v>
      </c>
      <c r="U48" s="34">
        <v>2869.87</v>
      </c>
      <c r="V48" s="34">
        <v>2856.44</v>
      </c>
      <c r="W48" s="34">
        <v>2814.89</v>
      </c>
      <c r="X48" s="34">
        <v>2748.05</v>
      </c>
      <c r="Y48" s="35">
        <v>2723.4700000000003</v>
      </c>
    </row>
    <row r="49" spans="1:25">
      <c r="A49" s="11" t="str">
        <f t="shared" si="0"/>
        <v>09.02.2012</v>
      </c>
      <c r="B49" s="33">
        <v>2626.77</v>
      </c>
      <c r="C49" s="34">
        <v>2590.33</v>
      </c>
      <c r="D49" s="34">
        <v>2565.86</v>
      </c>
      <c r="E49" s="34">
        <v>2562.6</v>
      </c>
      <c r="F49" s="34">
        <v>2561.59</v>
      </c>
      <c r="G49" s="34">
        <v>2562.96</v>
      </c>
      <c r="H49" s="34">
        <v>2571.9700000000003</v>
      </c>
      <c r="I49" s="34">
        <v>2684.7</v>
      </c>
      <c r="J49" s="34">
        <v>2812.4</v>
      </c>
      <c r="K49" s="34">
        <v>2879.63</v>
      </c>
      <c r="L49" s="34">
        <v>2902.89</v>
      </c>
      <c r="M49" s="34">
        <v>2915.99</v>
      </c>
      <c r="N49" s="34">
        <v>2939.11</v>
      </c>
      <c r="O49" s="34">
        <v>2884.64</v>
      </c>
      <c r="P49" s="34">
        <v>2881.27</v>
      </c>
      <c r="Q49" s="34">
        <v>2862.06</v>
      </c>
      <c r="R49" s="34">
        <v>2843.11</v>
      </c>
      <c r="S49" s="34">
        <v>2840.54</v>
      </c>
      <c r="T49" s="34">
        <v>2838.4</v>
      </c>
      <c r="U49" s="34">
        <v>2839.44</v>
      </c>
      <c r="V49" s="34">
        <v>2839.45</v>
      </c>
      <c r="W49" s="34">
        <v>2812.81</v>
      </c>
      <c r="X49" s="34">
        <v>2774.88</v>
      </c>
      <c r="Y49" s="35">
        <v>2734.21</v>
      </c>
    </row>
    <row r="50" spans="1:25">
      <c r="A50" s="11" t="str">
        <f t="shared" si="0"/>
        <v>10.02.2012</v>
      </c>
      <c r="B50" s="33">
        <v>2627.83</v>
      </c>
      <c r="C50" s="34">
        <v>2605.11</v>
      </c>
      <c r="D50" s="34">
        <v>2584.54</v>
      </c>
      <c r="E50" s="34">
        <v>2569.5299999999997</v>
      </c>
      <c r="F50" s="34">
        <v>2563.16</v>
      </c>
      <c r="G50" s="34">
        <v>2564.5</v>
      </c>
      <c r="H50" s="34">
        <v>2578.8000000000002</v>
      </c>
      <c r="I50" s="34">
        <v>2737.91</v>
      </c>
      <c r="J50" s="34">
        <v>2829.08</v>
      </c>
      <c r="K50" s="34">
        <v>2892.43</v>
      </c>
      <c r="L50" s="34">
        <v>2912.8</v>
      </c>
      <c r="M50" s="34">
        <v>2928.25</v>
      </c>
      <c r="N50" s="34">
        <v>2929.93</v>
      </c>
      <c r="O50" s="34">
        <v>2901.31</v>
      </c>
      <c r="P50" s="34">
        <v>2906.33</v>
      </c>
      <c r="Q50" s="34">
        <v>2878.01</v>
      </c>
      <c r="R50" s="34">
        <v>2877.24</v>
      </c>
      <c r="S50" s="34">
        <v>2876.7</v>
      </c>
      <c r="T50" s="34">
        <v>2865.45</v>
      </c>
      <c r="U50" s="34">
        <v>2872.21</v>
      </c>
      <c r="V50" s="34">
        <v>2869.65</v>
      </c>
      <c r="W50" s="34">
        <v>2830.13</v>
      </c>
      <c r="X50" s="34">
        <v>2799.39</v>
      </c>
      <c r="Y50" s="35">
        <v>2730.39</v>
      </c>
    </row>
    <row r="51" spans="1:25">
      <c r="A51" s="11" t="str">
        <f t="shared" si="0"/>
        <v>11.02.2012</v>
      </c>
      <c r="B51" s="33">
        <v>2674.18</v>
      </c>
      <c r="C51" s="34">
        <v>2615.04</v>
      </c>
      <c r="D51" s="34">
        <v>2618.0299999999997</v>
      </c>
      <c r="E51" s="34">
        <v>2587.15</v>
      </c>
      <c r="F51" s="34">
        <v>2572.83</v>
      </c>
      <c r="G51" s="34">
        <v>2572.5</v>
      </c>
      <c r="H51" s="34">
        <v>2645.43</v>
      </c>
      <c r="I51" s="34">
        <v>2724.41</v>
      </c>
      <c r="J51" s="34">
        <v>2768.43</v>
      </c>
      <c r="K51" s="34">
        <v>2824.66</v>
      </c>
      <c r="L51" s="34">
        <v>2872.09</v>
      </c>
      <c r="M51" s="34">
        <v>2877.9700000000003</v>
      </c>
      <c r="N51" s="34">
        <v>2875.77</v>
      </c>
      <c r="O51" s="34">
        <v>2845.04</v>
      </c>
      <c r="P51" s="34">
        <v>2831.39</v>
      </c>
      <c r="Q51" s="34">
        <v>2828.26</v>
      </c>
      <c r="R51" s="34">
        <v>2840.7200000000003</v>
      </c>
      <c r="S51" s="34">
        <v>2852.37</v>
      </c>
      <c r="T51" s="34">
        <v>2876.42</v>
      </c>
      <c r="U51" s="34">
        <v>2892.0699999999997</v>
      </c>
      <c r="V51" s="34">
        <v>2887.59</v>
      </c>
      <c r="W51" s="34">
        <v>2842.25</v>
      </c>
      <c r="X51" s="34">
        <v>2811.85</v>
      </c>
      <c r="Y51" s="35">
        <v>2780.14</v>
      </c>
    </row>
    <row r="52" spans="1:25">
      <c r="A52" s="11" t="str">
        <f t="shared" si="0"/>
        <v>12.02.2012</v>
      </c>
      <c r="B52" s="33">
        <v>2729.9</v>
      </c>
      <c r="C52" s="34">
        <v>2658.3199999999997</v>
      </c>
      <c r="D52" s="34">
        <v>2623.58</v>
      </c>
      <c r="E52" s="34">
        <v>2577.81</v>
      </c>
      <c r="F52" s="34">
        <v>2571.5</v>
      </c>
      <c r="G52" s="34">
        <v>2571.6799999999998</v>
      </c>
      <c r="H52" s="34">
        <v>2570.96</v>
      </c>
      <c r="I52" s="34">
        <v>2640.73</v>
      </c>
      <c r="J52" s="34">
        <v>2716.65</v>
      </c>
      <c r="K52" s="34">
        <v>2761.56</v>
      </c>
      <c r="L52" s="34">
        <v>2766.27</v>
      </c>
      <c r="M52" s="34">
        <v>2811.64</v>
      </c>
      <c r="N52" s="34">
        <v>2811.96</v>
      </c>
      <c r="O52" s="34">
        <v>2809.33</v>
      </c>
      <c r="P52" s="34">
        <v>2810.06</v>
      </c>
      <c r="Q52" s="34">
        <v>2810.3199999999997</v>
      </c>
      <c r="R52" s="34">
        <v>2811.12</v>
      </c>
      <c r="S52" s="34">
        <v>2812.3199999999997</v>
      </c>
      <c r="T52" s="34">
        <v>2829.3</v>
      </c>
      <c r="U52" s="34">
        <v>2857.61</v>
      </c>
      <c r="V52" s="34">
        <v>2856.5299999999997</v>
      </c>
      <c r="W52" s="34">
        <v>2829.42</v>
      </c>
      <c r="X52" s="34">
        <v>2789.08</v>
      </c>
      <c r="Y52" s="35">
        <v>2748.49</v>
      </c>
    </row>
    <row r="53" spans="1:25">
      <c r="A53" s="11" t="str">
        <f t="shared" si="0"/>
        <v>13.02.2012</v>
      </c>
      <c r="B53" s="33">
        <v>2707</v>
      </c>
      <c r="C53" s="34">
        <v>2643.02</v>
      </c>
      <c r="D53" s="34">
        <v>2624.94</v>
      </c>
      <c r="E53" s="34">
        <v>2572.1999999999998</v>
      </c>
      <c r="F53" s="34">
        <v>2572.16</v>
      </c>
      <c r="G53" s="34">
        <v>2572.67</v>
      </c>
      <c r="H53" s="34">
        <v>2658.46</v>
      </c>
      <c r="I53" s="34">
        <v>2779.71</v>
      </c>
      <c r="J53" s="34">
        <v>2899.73</v>
      </c>
      <c r="K53" s="34">
        <v>2967.0699999999997</v>
      </c>
      <c r="L53" s="34">
        <v>2983.01</v>
      </c>
      <c r="M53" s="34">
        <v>2971.4</v>
      </c>
      <c r="N53" s="34">
        <v>2965.25</v>
      </c>
      <c r="O53" s="34">
        <v>2927.85</v>
      </c>
      <c r="P53" s="34">
        <v>2914.76</v>
      </c>
      <c r="Q53" s="34">
        <v>2904.0699999999997</v>
      </c>
      <c r="R53" s="34">
        <v>2909.7200000000003</v>
      </c>
      <c r="S53" s="34">
        <v>2897.86</v>
      </c>
      <c r="T53" s="34">
        <v>2893.46</v>
      </c>
      <c r="U53" s="34">
        <v>2915.99</v>
      </c>
      <c r="V53" s="34">
        <v>2909.13</v>
      </c>
      <c r="W53" s="34">
        <v>2874.41</v>
      </c>
      <c r="X53" s="34">
        <v>2812.88</v>
      </c>
      <c r="Y53" s="35">
        <v>2774.81</v>
      </c>
    </row>
    <row r="54" spans="1:25">
      <c r="A54" s="11" t="str">
        <f t="shared" si="0"/>
        <v>14.02.2012</v>
      </c>
      <c r="B54" s="33">
        <v>2723.11</v>
      </c>
      <c r="C54" s="34">
        <v>2632.19</v>
      </c>
      <c r="D54" s="34">
        <v>2572.44</v>
      </c>
      <c r="E54" s="34">
        <v>2561.91</v>
      </c>
      <c r="F54" s="34">
        <v>2556.4</v>
      </c>
      <c r="G54" s="34">
        <v>2560.25</v>
      </c>
      <c r="H54" s="34">
        <v>2571.77</v>
      </c>
      <c r="I54" s="34">
        <v>2706.25</v>
      </c>
      <c r="J54" s="34">
        <v>2825.64</v>
      </c>
      <c r="K54" s="34">
        <v>2887.7</v>
      </c>
      <c r="L54" s="34">
        <v>2894.3199999999997</v>
      </c>
      <c r="M54" s="34">
        <v>2912.14</v>
      </c>
      <c r="N54" s="34">
        <v>2912.12</v>
      </c>
      <c r="O54" s="34">
        <v>2865.5699999999997</v>
      </c>
      <c r="P54" s="34">
        <v>2838.5</v>
      </c>
      <c r="Q54" s="34">
        <v>2827.2799999999997</v>
      </c>
      <c r="R54" s="34">
        <v>2828.62</v>
      </c>
      <c r="S54" s="34">
        <v>2827.58</v>
      </c>
      <c r="T54" s="34">
        <v>2834.85</v>
      </c>
      <c r="U54" s="34">
        <v>2848.34</v>
      </c>
      <c r="V54" s="34">
        <v>2835.92</v>
      </c>
      <c r="W54" s="34">
        <v>2814.7</v>
      </c>
      <c r="X54" s="34">
        <v>2776.4700000000003</v>
      </c>
      <c r="Y54" s="35">
        <v>2671.56</v>
      </c>
    </row>
    <row r="55" spans="1:25">
      <c r="A55" s="11" t="str">
        <f t="shared" si="0"/>
        <v>15.02.2012</v>
      </c>
      <c r="B55" s="33">
        <v>2683.7200000000003</v>
      </c>
      <c r="C55" s="34">
        <v>2588.35</v>
      </c>
      <c r="D55" s="34">
        <v>2571.65</v>
      </c>
      <c r="E55" s="34">
        <v>2553.75</v>
      </c>
      <c r="F55" s="34">
        <v>2551.56</v>
      </c>
      <c r="G55" s="34">
        <v>2549.7600000000002</v>
      </c>
      <c r="H55" s="34">
        <v>2564.3199999999997</v>
      </c>
      <c r="I55" s="34">
        <v>2647.17</v>
      </c>
      <c r="J55" s="34">
        <v>2812.2</v>
      </c>
      <c r="K55" s="34">
        <v>2874.06</v>
      </c>
      <c r="L55" s="34">
        <v>2901.15</v>
      </c>
      <c r="M55" s="34">
        <v>2913.01</v>
      </c>
      <c r="N55" s="34">
        <v>2904.25</v>
      </c>
      <c r="O55" s="34">
        <v>2875.77</v>
      </c>
      <c r="P55" s="34">
        <v>2856.34</v>
      </c>
      <c r="Q55" s="34">
        <v>2838.76</v>
      </c>
      <c r="R55" s="34">
        <v>2834.06</v>
      </c>
      <c r="S55" s="34">
        <v>2830.7200000000003</v>
      </c>
      <c r="T55" s="34">
        <v>2841.66</v>
      </c>
      <c r="U55" s="34">
        <v>2871.51</v>
      </c>
      <c r="V55" s="34">
        <v>2851.3</v>
      </c>
      <c r="W55" s="34">
        <v>2826.73</v>
      </c>
      <c r="X55" s="34">
        <v>2796.93</v>
      </c>
      <c r="Y55" s="35">
        <v>2722.96</v>
      </c>
    </row>
    <row r="56" spans="1:25">
      <c r="A56" s="11" t="str">
        <f t="shared" si="0"/>
        <v>16.02.2012</v>
      </c>
      <c r="B56" s="33">
        <v>2683.43</v>
      </c>
      <c r="C56" s="34">
        <v>2579.38</v>
      </c>
      <c r="D56" s="34">
        <v>2570.8000000000002</v>
      </c>
      <c r="E56" s="34">
        <v>2557.3000000000002</v>
      </c>
      <c r="F56" s="34">
        <v>2556.1999999999998</v>
      </c>
      <c r="G56" s="34">
        <v>2558.06</v>
      </c>
      <c r="H56" s="34">
        <v>2569.04</v>
      </c>
      <c r="I56" s="34">
        <v>2691.06</v>
      </c>
      <c r="J56" s="34">
        <v>2811.5299999999997</v>
      </c>
      <c r="K56" s="34">
        <v>2911.5299999999997</v>
      </c>
      <c r="L56" s="34">
        <v>2919.05</v>
      </c>
      <c r="M56" s="34">
        <v>2926.09</v>
      </c>
      <c r="N56" s="34">
        <v>2916.31</v>
      </c>
      <c r="O56" s="34">
        <v>2891.16</v>
      </c>
      <c r="P56" s="34">
        <v>2880.05</v>
      </c>
      <c r="Q56" s="34">
        <v>2858.4700000000003</v>
      </c>
      <c r="R56" s="34">
        <v>2865.01</v>
      </c>
      <c r="S56" s="34">
        <v>2865.42</v>
      </c>
      <c r="T56" s="34">
        <v>2888.33</v>
      </c>
      <c r="U56" s="34">
        <v>2912.24</v>
      </c>
      <c r="V56" s="34">
        <v>2903.73</v>
      </c>
      <c r="W56" s="34">
        <v>2875.95</v>
      </c>
      <c r="X56" s="34">
        <v>2825.99</v>
      </c>
      <c r="Y56" s="35">
        <v>2789.14</v>
      </c>
    </row>
    <row r="57" spans="1:25">
      <c r="A57" s="11" t="str">
        <f t="shared" si="0"/>
        <v>17.02.2012</v>
      </c>
      <c r="B57" s="33">
        <v>2711.39</v>
      </c>
      <c r="C57" s="34">
        <v>2612.77</v>
      </c>
      <c r="D57" s="34">
        <v>2572.2200000000003</v>
      </c>
      <c r="E57" s="34">
        <v>2563.86</v>
      </c>
      <c r="F57" s="34">
        <v>2560.8199999999997</v>
      </c>
      <c r="G57" s="34">
        <v>2560.48</v>
      </c>
      <c r="H57" s="34">
        <v>2571.0299999999997</v>
      </c>
      <c r="I57" s="34">
        <v>2667.58</v>
      </c>
      <c r="J57" s="34">
        <v>2827.9700000000003</v>
      </c>
      <c r="K57" s="34">
        <v>2908.18</v>
      </c>
      <c r="L57" s="34">
        <v>2933.46</v>
      </c>
      <c r="M57" s="34">
        <v>2925.79</v>
      </c>
      <c r="N57" s="34">
        <v>2910.8</v>
      </c>
      <c r="O57" s="34">
        <v>2905.85</v>
      </c>
      <c r="P57" s="34">
        <v>2899.55</v>
      </c>
      <c r="Q57" s="34">
        <v>2880.7</v>
      </c>
      <c r="R57" s="34">
        <v>2881.49</v>
      </c>
      <c r="S57" s="34">
        <v>2884.11</v>
      </c>
      <c r="T57" s="34">
        <v>2873.01</v>
      </c>
      <c r="U57" s="34">
        <v>2907.74</v>
      </c>
      <c r="V57" s="34">
        <v>2913.92</v>
      </c>
      <c r="W57" s="34">
        <v>2880.34</v>
      </c>
      <c r="X57" s="34">
        <v>2852.09</v>
      </c>
      <c r="Y57" s="35">
        <v>2808.85</v>
      </c>
    </row>
    <row r="58" spans="1:25">
      <c r="A58" s="11" t="str">
        <f t="shared" si="0"/>
        <v>18.02.2012</v>
      </c>
      <c r="B58" s="33">
        <v>2715.05</v>
      </c>
      <c r="C58" s="34">
        <v>2635.36</v>
      </c>
      <c r="D58" s="34">
        <v>2654.44</v>
      </c>
      <c r="E58" s="34">
        <v>2647.3199999999997</v>
      </c>
      <c r="F58" s="34">
        <v>2644.18</v>
      </c>
      <c r="G58" s="34">
        <v>2645.99</v>
      </c>
      <c r="H58" s="34">
        <v>2680.0699999999997</v>
      </c>
      <c r="I58" s="34">
        <v>2757.0699999999997</v>
      </c>
      <c r="J58" s="34">
        <v>2758.91</v>
      </c>
      <c r="K58" s="34">
        <v>2831.01</v>
      </c>
      <c r="L58" s="34">
        <v>2898.52</v>
      </c>
      <c r="M58" s="34">
        <v>2912.4700000000003</v>
      </c>
      <c r="N58" s="34">
        <v>2906.99</v>
      </c>
      <c r="O58" s="34">
        <v>2870.43</v>
      </c>
      <c r="P58" s="34">
        <v>2811.1</v>
      </c>
      <c r="Q58" s="34">
        <v>2811.74</v>
      </c>
      <c r="R58" s="34">
        <v>2842.33</v>
      </c>
      <c r="S58" s="34">
        <v>2862.65</v>
      </c>
      <c r="T58" s="34">
        <v>2888.33</v>
      </c>
      <c r="U58" s="34">
        <v>2888.38</v>
      </c>
      <c r="V58" s="34">
        <v>2898.73</v>
      </c>
      <c r="W58" s="34">
        <v>2866.79</v>
      </c>
      <c r="X58" s="34">
        <v>2810.96</v>
      </c>
      <c r="Y58" s="35">
        <v>2721.46</v>
      </c>
    </row>
    <row r="59" spans="1:25">
      <c r="A59" s="11" t="str">
        <f t="shared" si="0"/>
        <v>19.02.2012</v>
      </c>
      <c r="B59" s="33">
        <v>2684.67</v>
      </c>
      <c r="C59" s="34">
        <v>2630.61</v>
      </c>
      <c r="D59" s="34">
        <v>2672.3199999999997</v>
      </c>
      <c r="E59" s="34">
        <v>2626.56</v>
      </c>
      <c r="F59" s="34">
        <v>2573.77</v>
      </c>
      <c r="G59" s="34">
        <v>2564.75</v>
      </c>
      <c r="H59" s="34">
        <v>2594.85</v>
      </c>
      <c r="I59" s="34">
        <v>2681.2799999999997</v>
      </c>
      <c r="J59" s="34">
        <v>2679.34</v>
      </c>
      <c r="K59" s="34">
        <v>2752.8199999999997</v>
      </c>
      <c r="L59" s="34">
        <v>2809.3199999999997</v>
      </c>
      <c r="M59" s="34">
        <v>2875.88</v>
      </c>
      <c r="N59" s="34">
        <v>2872.55</v>
      </c>
      <c r="O59" s="34">
        <v>2833.51</v>
      </c>
      <c r="P59" s="34">
        <v>2816.92</v>
      </c>
      <c r="Q59" s="34">
        <v>2817.64</v>
      </c>
      <c r="R59" s="34">
        <v>2833.1</v>
      </c>
      <c r="S59" s="34">
        <v>2860.98</v>
      </c>
      <c r="T59" s="34">
        <v>2888.76</v>
      </c>
      <c r="U59" s="34">
        <v>2895.98</v>
      </c>
      <c r="V59" s="34">
        <v>2908.15</v>
      </c>
      <c r="W59" s="34">
        <v>2881.77</v>
      </c>
      <c r="X59" s="34">
        <v>2822.98</v>
      </c>
      <c r="Y59" s="35">
        <v>2784.42</v>
      </c>
    </row>
    <row r="60" spans="1:25">
      <c r="A60" s="11" t="str">
        <f t="shared" si="0"/>
        <v>20.02.2012</v>
      </c>
      <c r="B60" s="33">
        <v>2731.17</v>
      </c>
      <c r="C60" s="34">
        <v>2676.5299999999997</v>
      </c>
      <c r="D60" s="34">
        <v>2657.35</v>
      </c>
      <c r="E60" s="34">
        <v>2613.19</v>
      </c>
      <c r="F60" s="34">
        <v>2610.86</v>
      </c>
      <c r="G60" s="34">
        <v>2605.6</v>
      </c>
      <c r="H60" s="34">
        <v>2670.77</v>
      </c>
      <c r="I60" s="34">
        <v>2761.37</v>
      </c>
      <c r="J60" s="34">
        <v>2846.09</v>
      </c>
      <c r="K60" s="34">
        <v>2999.91</v>
      </c>
      <c r="L60" s="34">
        <v>3040.98</v>
      </c>
      <c r="M60" s="34">
        <v>3029.25</v>
      </c>
      <c r="N60" s="34">
        <v>3012.1099999999997</v>
      </c>
      <c r="O60" s="34">
        <v>2993.0299999999997</v>
      </c>
      <c r="P60" s="34">
        <v>2971.17</v>
      </c>
      <c r="Q60" s="34">
        <v>2940.75</v>
      </c>
      <c r="R60" s="34">
        <v>2923.46</v>
      </c>
      <c r="S60" s="34">
        <v>2926.08</v>
      </c>
      <c r="T60" s="34">
        <v>2925.46</v>
      </c>
      <c r="U60" s="34">
        <v>2974.49</v>
      </c>
      <c r="V60" s="34">
        <v>2980.48</v>
      </c>
      <c r="W60" s="34">
        <v>2942.18</v>
      </c>
      <c r="X60" s="34">
        <v>2899.62</v>
      </c>
      <c r="Y60" s="35">
        <v>2828.34</v>
      </c>
    </row>
    <row r="61" spans="1:25">
      <c r="A61" s="11" t="str">
        <f t="shared" si="0"/>
        <v>21.02.2012</v>
      </c>
      <c r="B61" s="33">
        <v>2729.33</v>
      </c>
      <c r="C61" s="34">
        <v>2667.73</v>
      </c>
      <c r="D61" s="34">
        <v>2587.7600000000002</v>
      </c>
      <c r="E61" s="34">
        <v>2564.04</v>
      </c>
      <c r="F61" s="34">
        <v>2552.17</v>
      </c>
      <c r="G61" s="34">
        <v>2558.52</v>
      </c>
      <c r="H61" s="34">
        <v>2623.96</v>
      </c>
      <c r="I61" s="34">
        <v>2729.8</v>
      </c>
      <c r="J61" s="34">
        <v>2811.13</v>
      </c>
      <c r="K61" s="34">
        <v>2845.8</v>
      </c>
      <c r="L61" s="34">
        <v>2866.38</v>
      </c>
      <c r="M61" s="34">
        <v>2870.7200000000003</v>
      </c>
      <c r="N61" s="34">
        <v>2850.0699999999997</v>
      </c>
      <c r="O61" s="34">
        <v>2812.34</v>
      </c>
      <c r="P61" s="34">
        <v>2790.37</v>
      </c>
      <c r="Q61" s="34">
        <v>2766.91</v>
      </c>
      <c r="R61" s="34">
        <v>2779.02</v>
      </c>
      <c r="S61" s="34">
        <v>2809.5299999999997</v>
      </c>
      <c r="T61" s="34">
        <v>2810.09</v>
      </c>
      <c r="U61" s="34">
        <v>2840.48</v>
      </c>
      <c r="V61" s="34">
        <v>2874.18</v>
      </c>
      <c r="W61" s="34">
        <v>2841.61</v>
      </c>
      <c r="X61" s="34">
        <v>2799.48</v>
      </c>
      <c r="Y61" s="35">
        <v>2732.14</v>
      </c>
    </row>
    <row r="62" spans="1:25">
      <c r="A62" s="11" t="str">
        <f t="shared" si="0"/>
        <v>22.02.2012</v>
      </c>
      <c r="B62" s="33">
        <v>2719.2200000000003</v>
      </c>
      <c r="C62" s="34">
        <v>2658.08</v>
      </c>
      <c r="D62" s="34">
        <v>2564.75</v>
      </c>
      <c r="E62" s="34">
        <v>2561.62</v>
      </c>
      <c r="F62" s="34">
        <v>2548.12</v>
      </c>
      <c r="G62" s="34">
        <v>2551.8000000000002</v>
      </c>
      <c r="H62" s="34">
        <v>2570.75</v>
      </c>
      <c r="I62" s="34">
        <v>2665.36</v>
      </c>
      <c r="J62" s="34">
        <v>2781.01</v>
      </c>
      <c r="K62" s="34">
        <v>2814.46</v>
      </c>
      <c r="L62" s="34">
        <v>2819.93</v>
      </c>
      <c r="M62" s="34">
        <v>2813.38</v>
      </c>
      <c r="N62" s="34">
        <v>2796.59</v>
      </c>
      <c r="O62" s="34">
        <v>2760.67</v>
      </c>
      <c r="P62" s="34">
        <v>2752.52</v>
      </c>
      <c r="Q62" s="34">
        <v>2731.27</v>
      </c>
      <c r="R62" s="34">
        <v>2731.23</v>
      </c>
      <c r="S62" s="34">
        <v>2767.05</v>
      </c>
      <c r="T62" s="34">
        <v>2784.68</v>
      </c>
      <c r="U62" s="34">
        <v>2809.65</v>
      </c>
      <c r="V62" s="34">
        <v>2810.9700000000003</v>
      </c>
      <c r="W62" s="34">
        <v>2796.2200000000003</v>
      </c>
      <c r="X62" s="34">
        <v>2704.54</v>
      </c>
      <c r="Y62" s="35">
        <v>2642.65</v>
      </c>
    </row>
    <row r="63" spans="1:25">
      <c r="A63" s="11" t="str">
        <f t="shared" si="0"/>
        <v>23.02.2012</v>
      </c>
      <c r="B63" s="33">
        <v>2594.38</v>
      </c>
      <c r="C63" s="34">
        <v>2566.15</v>
      </c>
      <c r="D63" s="34">
        <v>2577.65</v>
      </c>
      <c r="E63" s="34">
        <v>2569.8199999999997</v>
      </c>
      <c r="F63" s="34">
        <v>2549.34</v>
      </c>
      <c r="G63" s="34">
        <v>2560.1799999999998</v>
      </c>
      <c r="H63" s="34">
        <v>2563.9</v>
      </c>
      <c r="I63" s="34">
        <v>2592.4499999999998</v>
      </c>
      <c r="J63" s="34">
        <v>2647.3</v>
      </c>
      <c r="K63" s="34">
        <v>2715.18</v>
      </c>
      <c r="L63" s="34">
        <v>2760.0299999999997</v>
      </c>
      <c r="M63" s="34">
        <v>2761.04</v>
      </c>
      <c r="N63" s="34">
        <v>2758.41</v>
      </c>
      <c r="O63" s="34">
        <v>2745.24</v>
      </c>
      <c r="P63" s="34">
        <v>2741.56</v>
      </c>
      <c r="Q63" s="34">
        <v>2724.51</v>
      </c>
      <c r="R63" s="34">
        <v>2728.64</v>
      </c>
      <c r="S63" s="34">
        <v>2743.67</v>
      </c>
      <c r="T63" s="34">
        <v>2762.51</v>
      </c>
      <c r="U63" s="34">
        <v>2792.65</v>
      </c>
      <c r="V63" s="34">
        <v>2804.24</v>
      </c>
      <c r="W63" s="34">
        <v>2781.75</v>
      </c>
      <c r="X63" s="34">
        <v>2727.3</v>
      </c>
      <c r="Y63" s="35">
        <v>2640.2</v>
      </c>
    </row>
    <row r="64" spans="1:25">
      <c r="A64" s="11" t="str">
        <f t="shared" si="0"/>
        <v>24.02.2012</v>
      </c>
      <c r="B64" s="33">
        <v>2570.85</v>
      </c>
      <c r="C64" s="34">
        <v>2562.88</v>
      </c>
      <c r="D64" s="34">
        <v>2561.48</v>
      </c>
      <c r="E64" s="34">
        <v>2559.62</v>
      </c>
      <c r="F64" s="34">
        <v>2555.62</v>
      </c>
      <c r="G64" s="34">
        <v>2561.0100000000002</v>
      </c>
      <c r="H64" s="34">
        <v>2569.0100000000002</v>
      </c>
      <c r="I64" s="34">
        <v>2647</v>
      </c>
      <c r="J64" s="34">
        <v>2755.3199999999997</v>
      </c>
      <c r="K64" s="34">
        <v>2759.21</v>
      </c>
      <c r="L64" s="34">
        <v>2766.49</v>
      </c>
      <c r="M64" s="34">
        <v>2763.69</v>
      </c>
      <c r="N64" s="34">
        <v>2736.4</v>
      </c>
      <c r="O64" s="34">
        <v>2725.7799999999997</v>
      </c>
      <c r="P64" s="34">
        <v>2697.62</v>
      </c>
      <c r="Q64" s="34">
        <v>2683.7799999999997</v>
      </c>
      <c r="R64" s="34">
        <v>2691.64</v>
      </c>
      <c r="S64" s="34">
        <v>2715.79</v>
      </c>
      <c r="T64" s="34">
        <v>2724.2200000000003</v>
      </c>
      <c r="U64" s="34">
        <v>2750.13</v>
      </c>
      <c r="V64" s="34">
        <v>2781.76</v>
      </c>
      <c r="W64" s="34">
        <v>2764.94</v>
      </c>
      <c r="X64" s="34">
        <v>2739.11</v>
      </c>
      <c r="Y64" s="35">
        <v>2662.62</v>
      </c>
    </row>
    <row r="65" spans="1:26">
      <c r="A65" s="11" t="str">
        <f t="shared" si="0"/>
        <v>25.02.2012</v>
      </c>
      <c r="B65" s="33">
        <v>2653.42</v>
      </c>
      <c r="C65" s="34">
        <v>2630.4</v>
      </c>
      <c r="D65" s="34">
        <v>2571.88</v>
      </c>
      <c r="E65" s="34">
        <v>2564.16</v>
      </c>
      <c r="F65" s="34">
        <v>2556.65</v>
      </c>
      <c r="G65" s="34">
        <v>2561.5699999999997</v>
      </c>
      <c r="H65" s="34">
        <v>2562.9700000000003</v>
      </c>
      <c r="I65" s="34">
        <v>2589.9</v>
      </c>
      <c r="J65" s="34">
        <v>2661.85</v>
      </c>
      <c r="K65" s="34">
        <v>2737.13</v>
      </c>
      <c r="L65" s="34">
        <v>2789.21</v>
      </c>
      <c r="M65" s="34">
        <v>2800.95</v>
      </c>
      <c r="N65" s="34">
        <v>2768.9</v>
      </c>
      <c r="O65" s="34">
        <v>2760.7200000000003</v>
      </c>
      <c r="P65" s="34">
        <v>2756.49</v>
      </c>
      <c r="Q65" s="34">
        <v>2729.41</v>
      </c>
      <c r="R65" s="34">
        <v>2723.84</v>
      </c>
      <c r="S65" s="34">
        <v>2759.62</v>
      </c>
      <c r="T65" s="34">
        <v>2787.31</v>
      </c>
      <c r="U65" s="34">
        <v>2809.04</v>
      </c>
      <c r="V65" s="34">
        <v>2809.96</v>
      </c>
      <c r="W65" s="34">
        <v>2782.74</v>
      </c>
      <c r="X65" s="34">
        <v>2741.63</v>
      </c>
      <c r="Y65" s="35">
        <v>2708.2</v>
      </c>
    </row>
    <row r="66" spans="1:26">
      <c r="A66" s="11" t="str">
        <f t="shared" si="0"/>
        <v>26.02.2012</v>
      </c>
      <c r="B66" s="33">
        <v>2632.52</v>
      </c>
      <c r="C66" s="34">
        <v>2571.46</v>
      </c>
      <c r="D66" s="34">
        <v>2592.58</v>
      </c>
      <c r="E66" s="34">
        <v>2565.54</v>
      </c>
      <c r="F66" s="34">
        <v>2551.1799999999998</v>
      </c>
      <c r="G66" s="34">
        <v>2535.27</v>
      </c>
      <c r="H66" s="34">
        <v>2559.0299999999997</v>
      </c>
      <c r="I66" s="34">
        <v>2568.44</v>
      </c>
      <c r="J66" s="34">
        <v>2582.77</v>
      </c>
      <c r="K66" s="34">
        <v>2691.4700000000003</v>
      </c>
      <c r="L66" s="34">
        <v>2752.39</v>
      </c>
      <c r="M66" s="34">
        <v>2777.62</v>
      </c>
      <c r="N66" s="34">
        <v>2755.27</v>
      </c>
      <c r="O66" s="34">
        <v>2730.5299999999997</v>
      </c>
      <c r="P66" s="34">
        <v>2723.29</v>
      </c>
      <c r="Q66" s="34">
        <v>2715.06</v>
      </c>
      <c r="R66" s="34">
        <v>2721.3199999999997</v>
      </c>
      <c r="S66" s="34">
        <v>2751.61</v>
      </c>
      <c r="T66" s="34">
        <v>2781.65</v>
      </c>
      <c r="U66" s="34">
        <v>2807.95</v>
      </c>
      <c r="V66" s="34">
        <v>2809.36</v>
      </c>
      <c r="W66" s="34">
        <v>2809.0299999999997</v>
      </c>
      <c r="X66" s="34">
        <v>2741.27</v>
      </c>
      <c r="Y66" s="35">
        <v>2717.94</v>
      </c>
    </row>
    <row r="67" spans="1:26">
      <c r="A67" s="11" t="str">
        <f t="shared" si="0"/>
        <v>27.02.2012</v>
      </c>
      <c r="B67" s="33">
        <v>2671.45</v>
      </c>
      <c r="C67" s="34">
        <v>2622.27</v>
      </c>
      <c r="D67" s="34">
        <v>2570.84</v>
      </c>
      <c r="E67" s="34">
        <v>2558.37</v>
      </c>
      <c r="F67" s="34">
        <v>2531.33</v>
      </c>
      <c r="G67" s="34">
        <v>2533.39</v>
      </c>
      <c r="H67" s="34">
        <v>2560.0299999999997</v>
      </c>
      <c r="I67" s="34">
        <v>2718.9</v>
      </c>
      <c r="J67" s="34">
        <v>2786.88</v>
      </c>
      <c r="K67" s="34">
        <v>2830.92</v>
      </c>
      <c r="L67" s="34">
        <v>2811.63</v>
      </c>
      <c r="M67" s="34">
        <v>2804.7</v>
      </c>
      <c r="N67" s="34">
        <v>2768.62</v>
      </c>
      <c r="O67" s="34">
        <v>2762.64</v>
      </c>
      <c r="P67" s="34">
        <v>2727.3199999999997</v>
      </c>
      <c r="Q67" s="34">
        <v>2704.49</v>
      </c>
      <c r="R67" s="34">
        <v>2710</v>
      </c>
      <c r="S67" s="34">
        <v>2763.83</v>
      </c>
      <c r="T67" s="34">
        <v>2775.43</v>
      </c>
      <c r="U67" s="34">
        <v>2796.58</v>
      </c>
      <c r="V67" s="34">
        <v>2800.73</v>
      </c>
      <c r="W67" s="34">
        <v>2776.84</v>
      </c>
      <c r="X67" s="34">
        <v>2750.91</v>
      </c>
      <c r="Y67" s="35">
        <v>2723.17</v>
      </c>
    </row>
    <row r="68" spans="1:26">
      <c r="A68" s="11" t="str">
        <f t="shared" si="0"/>
        <v>28.02.2012</v>
      </c>
      <c r="B68" s="33">
        <v>2659.95</v>
      </c>
      <c r="C68" s="34">
        <v>2584.1799999999998</v>
      </c>
      <c r="D68" s="34">
        <v>2564.86</v>
      </c>
      <c r="E68" s="34">
        <v>2533.34</v>
      </c>
      <c r="F68" s="34">
        <v>2493.79</v>
      </c>
      <c r="G68" s="34">
        <v>2536.64</v>
      </c>
      <c r="H68" s="34">
        <v>2560.56</v>
      </c>
      <c r="I68" s="34">
        <v>2618.69</v>
      </c>
      <c r="J68" s="34">
        <v>2738.49</v>
      </c>
      <c r="K68" s="34">
        <v>2802.58</v>
      </c>
      <c r="L68" s="34">
        <v>2810.14</v>
      </c>
      <c r="M68" s="34">
        <v>2798.79</v>
      </c>
      <c r="N68" s="34">
        <v>2777.23</v>
      </c>
      <c r="O68" s="34">
        <v>2765.8199999999997</v>
      </c>
      <c r="P68" s="34">
        <v>2761.37</v>
      </c>
      <c r="Q68" s="34">
        <v>2748.55</v>
      </c>
      <c r="R68" s="34">
        <v>2751.75</v>
      </c>
      <c r="S68" s="34">
        <v>2751.8199999999997</v>
      </c>
      <c r="T68" s="34">
        <v>2759.6</v>
      </c>
      <c r="U68" s="34">
        <v>2768.41</v>
      </c>
      <c r="V68" s="34">
        <v>2771.31</v>
      </c>
      <c r="W68" s="34">
        <v>2755.08</v>
      </c>
      <c r="X68" s="34">
        <v>2714.23</v>
      </c>
      <c r="Y68" s="35">
        <v>2678.29</v>
      </c>
    </row>
    <row r="69" spans="1:26" ht="16.5" thickBot="1">
      <c r="A69" s="13" t="str">
        <f t="shared" si="0"/>
        <v>29.02.2012</v>
      </c>
      <c r="B69" s="36">
        <v>2641.96</v>
      </c>
      <c r="C69" s="37">
        <v>2571.02</v>
      </c>
      <c r="D69" s="37">
        <v>2566.21</v>
      </c>
      <c r="E69" s="37">
        <v>2535.8199999999997</v>
      </c>
      <c r="F69" s="37">
        <v>2500.63</v>
      </c>
      <c r="G69" s="37">
        <v>2537.63</v>
      </c>
      <c r="H69" s="37">
        <v>2561.23</v>
      </c>
      <c r="I69" s="37">
        <v>2616.7600000000002</v>
      </c>
      <c r="J69" s="37">
        <v>2744.08</v>
      </c>
      <c r="K69" s="37">
        <v>2811.7</v>
      </c>
      <c r="L69" s="37">
        <v>2818.73</v>
      </c>
      <c r="M69" s="37">
        <v>2811.9700000000003</v>
      </c>
      <c r="N69" s="37">
        <v>2800.71</v>
      </c>
      <c r="O69" s="37">
        <v>2779.27</v>
      </c>
      <c r="P69" s="37">
        <v>2766.91</v>
      </c>
      <c r="Q69" s="37">
        <v>2751.96</v>
      </c>
      <c r="R69" s="37">
        <v>2756.91</v>
      </c>
      <c r="S69" s="37">
        <v>2758.25</v>
      </c>
      <c r="T69" s="37">
        <v>2766.5</v>
      </c>
      <c r="U69" s="37">
        <v>2782.21</v>
      </c>
      <c r="V69" s="37">
        <v>2790.2799999999997</v>
      </c>
      <c r="W69" s="37">
        <v>2762.17</v>
      </c>
      <c r="X69" s="37">
        <v>2725.37</v>
      </c>
      <c r="Y69" s="38">
        <v>2693.39</v>
      </c>
    </row>
    <row r="70" spans="1:26" ht="9" customHeight="1" thickBot="1"/>
    <row r="71" spans="1:26" ht="16.5" thickBot="1">
      <c r="A71" s="45" t="s">
        <v>4</v>
      </c>
      <c r="B71" s="47" t="s">
        <v>31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</row>
    <row r="72" spans="1:26" ht="24.75" customHeight="1" thickBot="1">
      <c r="A72" s="4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0">
        <v>3220.73</v>
      </c>
      <c r="C73" s="31">
        <v>3207.98</v>
      </c>
      <c r="D73" s="31">
        <v>3176.3</v>
      </c>
      <c r="E73" s="31">
        <v>3144.2200000000003</v>
      </c>
      <c r="F73" s="31">
        <v>3137.6000000000004</v>
      </c>
      <c r="G73" s="31">
        <v>3144.6400000000003</v>
      </c>
      <c r="H73" s="31">
        <v>3175.19</v>
      </c>
      <c r="I73" s="31">
        <v>3261.81</v>
      </c>
      <c r="J73" s="31">
        <v>3387.88</v>
      </c>
      <c r="K73" s="31">
        <v>3488.26</v>
      </c>
      <c r="L73" s="31">
        <v>3523.57</v>
      </c>
      <c r="M73" s="31">
        <v>3527.49</v>
      </c>
      <c r="N73" s="31">
        <v>3568.09</v>
      </c>
      <c r="O73" s="31">
        <v>3542.84</v>
      </c>
      <c r="P73" s="31">
        <v>3536.17</v>
      </c>
      <c r="Q73" s="31">
        <v>3526.86</v>
      </c>
      <c r="R73" s="31">
        <v>3494.81</v>
      </c>
      <c r="S73" s="31">
        <v>3473.12</v>
      </c>
      <c r="T73" s="31">
        <v>3467.17</v>
      </c>
      <c r="U73" s="31">
        <v>3498.9700000000003</v>
      </c>
      <c r="V73" s="31">
        <v>3475.82</v>
      </c>
      <c r="W73" s="31">
        <v>3428.17</v>
      </c>
      <c r="X73" s="31">
        <v>3380.78</v>
      </c>
      <c r="Y73" s="32">
        <v>3276.15</v>
      </c>
      <c r="Z73" s="10"/>
    </row>
    <row r="74" spans="1:26">
      <c r="A74" s="11" t="str">
        <f t="shared" si="1"/>
        <v>02.02.2012</v>
      </c>
      <c r="B74" s="33">
        <v>3213.4300000000003</v>
      </c>
      <c r="C74" s="34">
        <v>3224.3500000000004</v>
      </c>
      <c r="D74" s="34">
        <v>3187.46</v>
      </c>
      <c r="E74" s="34">
        <v>3148.8900000000003</v>
      </c>
      <c r="F74" s="34">
        <v>3143.13</v>
      </c>
      <c r="G74" s="34">
        <v>3147.77</v>
      </c>
      <c r="H74" s="34">
        <v>3182.57</v>
      </c>
      <c r="I74" s="34">
        <v>3273.07</v>
      </c>
      <c r="J74" s="34">
        <v>3390.2400000000002</v>
      </c>
      <c r="K74" s="34">
        <v>3488.36</v>
      </c>
      <c r="L74" s="34">
        <v>3502.83</v>
      </c>
      <c r="M74" s="34">
        <v>3537.71</v>
      </c>
      <c r="N74" s="34">
        <v>3578.0600000000004</v>
      </c>
      <c r="O74" s="34">
        <v>3515.1000000000004</v>
      </c>
      <c r="P74" s="34">
        <v>3508.55</v>
      </c>
      <c r="Q74" s="34">
        <v>3492.4300000000003</v>
      </c>
      <c r="R74" s="34">
        <v>3472.81</v>
      </c>
      <c r="S74" s="34">
        <v>3475.94</v>
      </c>
      <c r="T74" s="34">
        <v>3460.26</v>
      </c>
      <c r="U74" s="34">
        <v>3471.03</v>
      </c>
      <c r="V74" s="34">
        <v>3458</v>
      </c>
      <c r="W74" s="34">
        <v>3445.57</v>
      </c>
      <c r="X74" s="34">
        <v>3379.6800000000003</v>
      </c>
      <c r="Y74" s="35">
        <v>3317.3</v>
      </c>
    </row>
    <row r="75" spans="1:26">
      <c r="A75" s="11" t="str">
        <f t="shared" si="1"/>
        <v>03.02.2012</v>
      </c>
      <c r="B75" s="33">
        <v>3296.69</v>
      </c>
      <c r="C75" s="34">
        <v>3201.88</v>
      </c>
      <c r="D75" s="34">
        <v>3212.67</v>
      </c>
      <c r="E75" s="34">
        <v>3194.3900000000003</v>
      </c>
      <c r="F75" s="34">
        <v>3159.08</v>
      </c>
      <c r="G75" s="34">
        <v>3196.2200000000003</v>
      </c>
      <c r="H75" s="34">
        <v>3216.28</v>
      </c>
      <c r="I75" s="34">
        <v>3309.07</v>
      </c>
      <c r="J75" s="34">
        <v>3388.02</v>
      </c>
      <c r="K75" s="34">
        <v>3516.33</v>
      </c>
      <c r="L75" s="34">
        <v>3575.3</v>
      </c>
      <c r="M75" s="34">
        <v>3578.84</v>
      </c>
      <c r="N75" s="34">
        <v>3589.5200000000004</v>
      </c>
      <c r="O75" s="34">
        <v>3561.66</v>
      </c>
      <c r="P75" s="34">
        <v>3525.95</v>
      </c>
      <c r="Q75" s="34">
        <v>3515.7000000000003</v>
      </c>
      <c r="R75" s="34">
        <v>3499.2000000000003</v>
      </c>
      <c r="S75" s="34">
        <v>3498.9</v>
      </c>
      <c r="T75" s="34">
        <v>3498.53</v>
      </c>
      <c r="U75" s="34">
        <v>3550.75</v>
      </c>
      <c r="V75" s="34">
        <v>3510.76</v>
      </c>
      <c r="W75" s="34">
        <v>3479.42</v>
      </c>
      <c r="X75" s="34">
        <v>3394.28</v>
      </c>
      <c r="Y75" s="35">
        <v>3302.9700000000003</v>
      </c>
    </row>
    <row r="76" spans="1:26">
      <c r="A76" s="11" t="str">
        <f t="shared" si="1"/>
        <v>04.02.2012</v>
      </c>
      <c r="B76" s="33">
        <v>3288.7200000000003</v>
      </c>
      <c r="C76" s="34">
        <v>3228.66</v>
      </c>
      <c r="D76" s="34">
        <v>3301.56</v>
      </c>
      <c r="E76" s="34">
        <v>3286.5</v>
      </c>
      <c r="F76" s="34">
        <v>3284.23</v>
      </c>
      <c r="G76" s="34">
        <v>3293.28</v>
      </c>
      <c r="H76" s="34">
        <v>3309.7000000000003</v>
      </c>
      <c r="I76" s="34">
        <v>3360.86</v>
      </c>
      <c r="J76" s="34">
        <v>3383.9900000000002</v>
      </c>
      <c r="K76" s="34">
        <v>3450.9</v>
      </c>
      <c r="L76" s="34">
        <v>3494.37</v>
      </c>
      <c r="M76" s="34">
        <v>3574.08</v>
      </c>
      <c r="N76" s="34">
        <v>3577.13</v>
      </c>
      <c r="O76" s="34">
        <v>3559.75</v>
      </c>
      <c r="P76" s="34">
        <v>3501.3500000000004</v>
      </c>
      <c r="Q76" s="34">
        <v>3468.01</v>
      </c>
      <c r="R76" s="34">
        <v>3460.03</v>
      </c>
      <c r="S76" s="34">
        <v>3470.6800000000003</v>
      </c>
      <c r="T76" s="34">
        <v>3493.11</v>
      </c>
      <c r="U76" s="34">
        <v>3488.8900000000003</v>
      </c>
      <c r="V76" s="34">
        <v>3546.0200000000004</v>
      </c>
      <c r="W76" s="34">
        <v>3478.57</v>
      </c>
      <c r="X76" s="34">
        <v>3402.2200000000003</v>
      </c>
      <c r="Y76" s="35">
        <v>3348.2000000000003</v>
      </c>
    </row>
    <row r="77" spans="1:26">
      <c r="A77" s="11" t="str">
        <f t="shared" si="1"/>
        <v>05.02.2012</v>
      </c>
      <c r="B77" s="33">
        <v>3334.82</v>
      </c>
      <c r="C77" s="34">
        <v>3308.63</v>
      </c>
      <c r="D77" s="34">
        <v>3217.1800000000003</v>
      </c>
      <c r="E77" s="34">
        <v>3182.3</v>
      </c>
      <c r="F77" s="34">
        <v>3155.6800000000003</v>
      </c>
      <c r="G77" s="34">
        <v>3156.8</v>
      </c>
      <c r="H77" s="34">
        <v>3183.16</v>
      </c>
      <c r="I77" s="34">
        <v>3246.8900000000003</v>
      </c>
      <c r="J77" s="34">
        <v>3231.01</v>
      </c>
      <c r="K77" s="34">
        <v>3277.02</v>
      </c>
      <c r="L77" s="34">
        <v>3352.75</v>
      </c>
      <c r="M77" s="34">
        <v>3389.12</v>
      </c>
      <c r="N77" s="34">
        <v>3384.88</v>
      </c>
      <c r="O77" s="34">
        <v>3383.94</v>
      </c>
      <c r="P77" s="34">
        <v>3375.6400000000003</v>
      </c>
      <c r="Q77" s="34">
        <v>3377.42</v>
      </c>
      <c r="R77" s="34">
        <v>3386.67</v>
      </c>
      <c r="S77" s="34">
        <v>3400.7000000000003</v>
      </c>
      <c r="T77" s="34">
        <v>3430.88</v>
      </c>
      <c r="U77" s="34">
        <v>3428.66</v>
      </c>
      <c r="V77" s="34">
        <v>3446.02</v>
      </c>
      <c r="W77" s="34">
        <v>3401.03</v>
      </c>
      <c r="X77" s="34">
        <v>3356.17</v>
      </c>
      <c r="Y77" s="35">
        <v>3317.82</v>
      </c>
    </row>
    <row r="78" spans="1:26">
      <c r="A78" s="11" t="str">
        <f t="shared" si="1"/>
        <v>06.02.2012</v>
      </c>
      <c r="B78" s="33">
        <v>3318.62</v>
      </c>
      <c r="C78" s="34">
        <v>3289.06</v>
      </c>
      <c r="D78" s="34">
        <v>3235.77</v>
      </c>
      <c r="E78" s="34">
        <v>3172.57</v>
      </c>
      <c r="F78" s="34">
        <v>3150.23</v>
      </c>
      <c r="G78" s="34">
        <v>3150.65</v>
      </c>
      <c r="H78" s="34">
        <v>3224.6400000000003</v>
      </c>
      <c r="I78" s="34">
        <v>3307.98</v>
      </c>
      <c r="J78" s="34">
        <v>3392.32</v>
      </c>
      <c r="K78" s="34">
        <v>3520.7200000000003</v>
      </c>
      <c r="L78" s="34">
        <v>3581.4</v>
      </c>
      <c r="M78" s="34">
        <v>3599.91</v>
      </c>
      <c r="N78" s="34">
        <v>3606.58</v>
      </c>
      <c r="O78" s="34">
        <v>3559.8500000000004</v>
      </c>
      <c r="P78" s="34">
        <v>3551.51</v>
      </c>
      <c r="Q78" s="34">
        <v>3537.79</v>
      </c>
      <c r="R78" s="34">
        <v>3526.74</v>
      </c>
      <c r="S78" s="34">
        <v>3498.46</v>
      </c>
      <c r="T78" s="34">
        <v>3477.54</v>
      </c>
      <c r="U78" s="34">
        <v>3469.4</v>
      </c>
      <c r="V78" s="34">
        <v>3455.08</v>
      </c>
      <c r="W78" s="34">
        <v>3431.28</v>
      </c>
      <c r="X78" s="34">
        <v>3348.51</v>
      </c>
      <c r="Y78" s="35">
        <v>3271.27</v>
      </c>
    </row>
    <row r="79" spans="1:26">
      <c r="A79" s="11" t="str">
        <f t="shared" si="1"/>
        <v>07.02.2012</v>
      </c>
      <c r="B79" s="33">
        <v>3234.58</v>
      </c>
      <c r="C79" s="34">
        <v>3216.36</v>
      </c>
      <c r="D79" s="34">
        <v>3206.94</v>
      </c>
      <c r="E79" s="34">
        <v>3155.41</v>
      </c>
      <c r="F79" s="34">
        <v>3146.6800000000003</v>
      </c>
      <c r="G79" s="34">
        <v>3160.57</v>
      </c>
      <c r="H79" s="34">
        <v>3255.38</v>
      </c>
      <c r="I79" s="34">
        <v>3330.4900000000002</v>
      </c>
      <c r="J79" s="34">
        <v>3384.77</v>
      </c>
      <c r="K79" s="34">
        <v>3468.34</v>
      </c>
      <c r="L79" s="34">
        <v>3503.9900000000002</v>
      </c>
      <c r="M79" s="34">
        <v>3535.28</v>
      </c>
      <c r="N79" s="34">
        <v>3565.05</v>
      </c>
      <c r="O79" s="34">
        <v>3508.1000000000004</v>
      </c>
      <c r="P79" s="34">
        <v>3487.98</v>
      </c>
      <c r="Q79" s="34">
        <v>3452.7200000000003</v>
      </c>
      <c r="R79" s="34">
        <v>3478.75</v>
      </c>
      <c r="S79" s="34">
        <v>3485.78</v>
      </c>
      <c r="T79" s="34">
        <v>3444.36</v>
      </c>
      <c r="U79" s="34">
        <v>3452.2400000000002</v>
      </c>
      <c r="V79" s="34">
        <v>3444.4900000000002</v>
      </c>
      <c r="W79" s="34">
        <v>3410.2200000000003</v>
      </c>
      <c r="X79" s="34">
        <v>3337.9300000000003</v>
      </c>
      <c r="Y79" s="35">
        <v>3302.2000000000003</v>
      </c>
    </row>
    <row r="80" spans="1:26">
      <c r="A80" s="11" t="str">
        <f t="shared" si="1"/>
        <v>08.02.2012</v>
      </c>
      <c r="B80" s="33">
        <v>3207.1400000000003</v>
      </c>
      <c r="C80" s="34">
        <v>3201.07</v>
      </c>
      <c r="D80" s="34">
        <v>3163.98</v>
      </c>
      <c r="E80" s="34">
        <v>3149.19</v>
      </c>
      <c r="F80" s="34">
        <v>3145.7200000000003</v>
      </c>
      <c r="G80" s="34">
        <v>3146.8900000000003</v>
      </c>
      <c r="H80" s="34">
        <v>3203.11</v>
      </c>
      <c r="I80" s="34">
        <v>3234.4700000000003</v>
      </c>
      <c r="J80" s="34">
        <v>3385.41</v>
      </c>
      <c r="K80" s="34">
        <v>3476.37</v>
      </c>
      <c r="L80" s="34">
        <v>3487.23</v>
      </c>
      <c r="M80" s="34">
        <v>3497.01</v>
      </c>
      <c r="N80" s="34">
        <v>3531.74</v>
      </c>
      <c r="O80" s="34">
        <v>3452.46</v>
      </c>
      <c r="P80" s="34">
        <v>3452.9500000000003</v>
      </c>
      <c r="Q80" s="34">
        <v>3400.2200000000003</v>
      </c>
      <c r="R80" s="34">
        <v>3426.09</v>
      </c>
      <c r="S80" s="34">
        <v>3435.91</v>
      </c>
      <c r="T80" s="34">
        <v>3440.2000000000003</v>
      </c>
      <c r="U80" s="34">
        <v>3444.23</v>
      </c>
      <c r="V80" s="34">
        <v>3430.8</v>
      </c>
      <c r="W80" s="34">
        <v>3389.25</v>
      </c>
      <c r="X80" s="34">
        <v>3322.41</v>
      </c>
      <c r="Y80" s="35">
        <v>3297.83</v>
      </c>
    </row>
    <row r="81" spans="1:25">
      <c r="A81" s="11" t="str">
        <f t="shared" si="1"/>
        <v>09.02.2012</v>
      </c>
      <c r="B81" s="33">
        <v>3201.13</v>
      </c>
      <c r="C81" s="34">
        <v>3164.69</v>
      </c>
      <c r="D81" s="34">
        <v>3140.2200000000003</v>
      </c>
      <c r="E81" s="34">
        <v>3136.96</v>
      </c>
      <c r="F81" s="34">
        <v>3135.9500000000003</v>
      </c>
      <c r="G81" s="34">
        <v>3137.32</v>
      </c>
      <c r="H81" s="34">
        <v>3146.33</v>
      </c>
      <c r="I81" s="34">
        <v>3259.06</v>
      </c>
      <c r="J81" s="34">
        <v>3386.76</v>
      </c>
      <c r="K81" s="34">
        <v>3453.9900000000002</v>
      </c>
      <c r="L81" s="34">
        <v>3477.25</v>
      </c>
      <c r="M81" s="34">
        <v>3490.3500000000004</v>
      </c>
      <c r="N81" s="34">
        <v>3513.4700000000003</v>
      </c>
      <c r="O81" s="34">
        <v>3459</v>
      </c>
      <c r="P81" s="34">
        <v>3455.63</v>
      </c>
      <c r="Q81" s="34">
        <v>3436.42</v>
      </c>
      <c r="R81" s="34">
        <v>3417.4700000000003</v>
      </c>
      <c r="S81" s="34">
        <v>3414.9</v>
      </c>
      <c r="T81" s="34">
        <v>3412.76</v>
      </c>
      <c r="U81" s="34">
        <v>3413.8</v>
      </c>
      <c r="V81" s="34">
        <v>3413.81</v>
      </c>
      <c r="W81" s="34">
        <v>3387.17</v>
      </c>
      <c r="X81" s="34">
        <v>3349.2400000000002</v>
      </c>
      <c r="Y81" s="35">
        <v>3308.57</v>
      </c>
    </row>
    <row r="82" spans="1:25">
      <c r="A82" s="11" t="str">
        <f t="shared" si="1"/>
        <v>10.02.2012</v>
      </c>
      <c r="B82" s="33">
        <v>3202.19</v>
      </c>
      <c r="C82" s="34">
        <v>3179.4700000000003</v>
      </c>
      <c r="D82" s="34">
        <v>3158.9</v>
      </c>
      <c r="E82" s="34">
        <v>3143.8900000000003</v>
      </c>
      <c r="F82" s="34">
        <v>3137.52</v>
      </c>
      <c r="G82" s="34">
        <v>3138.86</v>
      </c>
      <c r="H82" s="34">
        <v>3153.16</v>
      </c>
      <c r="I82" s="34">
        <v>3312.27</v>
      </c>
      <c r="J82" s="34">
        <v>3403.44</v>
      </c>
      <c r="K82" s="34">
        <v>3466.79</v>
      </c>
      <c r="L82" s="34">
        <v>3487.16</v>
      </c>
      <c r="M82" s="34">
        <v>3502.61</v>
      </c>
      <c r="N82" s="34">
        <v>3504.29</v>
      </c>
      <c r="O82" s="34">
        <v>3475.67</v>
      </c>
      <c r="P82" s="34">
        <v>3480.69</v>
      </c>
      <c r="Q82" s="34">
        <v>3452.37</v>
      </c>
      <c r="R82" s="34">
        <v>3451.6000000000004</v>
      </c>
      <c r="S82" s="34">
        <v>3451.06</v>
      </c>
      <c r="T82" s="34">
        <v>3439.81</v>
      </c>
      <c r="U82" s="34">
        <v>3446.57</v>
      </c>
      <c r="V82" s="34">
        <v>3444.01</v>
      </c>
      <c r="W82" s="34">
        <v>3404.4900000000002</v>
      </c>
      <c r="X82" s="34">
        <v>3373.75</v>
      </c>
      <c r="Y82" s="35">
        <v>3304.75</v>
      </c>
    </row>
    <row r="83" spans="1:25">
      <c r="A83" s="11" t="str">
        <f t="shared" si="1"/>
        <v>11.02.2012</v>
      </c>
      <c r="B83" s="33">
        <v>3248.54</v>
      </c>
      <c r="C83" s="34">
        <v>3189.4</v>
      </c>
      <c r="D83" s="34">
        <v>3192.3900000000003</v>
      </c>
      <c r="E83" s="34">
        <v>3161.51</v>
      </c>
      <c r="F83" s="34">
        <v>3147.19</v>
      </c>
      <c r="G83" s="34">
        <v>3146.86</v>
      </c>
      <c r="H83" s="34">
        <v>3219.79</v>
      </c>
      <c r="I83" s="34">
        <v>3298.77</v>
      </c>
      <c r="J83" s="34">
        <v>3342.79</v>
      </c>
      <c r="K83" s="34">
        <v>3399.02</v>
      </c>
      <c r="L83" s="34">
        <v>3446.4500000000003</v>
      </c>
      <c r="M83" s="34">
        <v>3452.33</v>
      </c>
      <c r="N83" s="34">
        <v>3450.13</v>
      </c>
      <c r="O83" s="34">
        <v>3419.4</v>
      </c>
      <c r="P83" s="34">
        <v>3405.75</v>
      </c>
      <c r="Q83" s="34">
        <v>3402.62</v>
      </c>
      <c r="R83" s="34">
        <v>3415.08</v>
      </c>
      <c r="S83" s="34">
        <v>3426.73</v>
      </c>
      <c r="T83" s="34">
        <v>3450.78</v>
      </c>
      <c r="U83" s="34">
        <v>3466.4300000000003</v>
      </c>
      <c r="V83" s="34">
        <v>3461.9500000000003</v>
      </c>
      <c r="W83" s="34">
        <v>3416.61</v>
      </c>
      <c r="X83" s="34">
        <v>3386.21</v>
      </c>
      <c r="Y83" s="35">
        <v>3354.5</v>
      </c>
    </row>
    <row r="84" spans="1:25">
      <c r="A84" s="11" t="str">
        <f t="shared" si="1"/>
        <v>12.02.2012</v>
      </c>
      <c r="B84" s="33">
        <v>3304.26</v>
      </c>
      <c r="C84" s="34">
        <v>3232.6800000000003</v>
      </c>
      <c r="D84" s="34">
        <v>3197.94</v>
      </c>
      <c r="E84" s="34">
        <v>3152.17</v>
      </c>
      <c r="F84" s="34">
        <v>3145.86</v>
      </c>
      <c r="G84" s="34">
        <v>3146.04</v>
      </c>
      <c r="H84" s="34">
        <v>3145.32</v>
      </c>
      <c r="I84" s="34">
        <v>3215.09</v>
      </c>
      <c r="J84" s="34">
        <v>3291.01</v>
      </c>
      <c r="K84" s="34">
        <v>3335.92</v>
      </c>
      <c r="L84" s="34">
        <v>3340.63</v>
      </c>
      <c r="M84" s="34">
        <v>3386</v>
      </c>
      <c r="N84" s="34">
        <v>3386.32</v>
      </c>
      <c r="O84" s="34">
        <v>3383.69</v>
      </c>
      <c r="P84" s="34">
        <v>3384.42</v>
      </c>
      <c r="Q84" s="34">
        <v>3384.6800000000003</v>
      </c>
      <c r="R84" s="34">
        <v>3385.48</v>
      </c>
      <c r="S84" s="34">
        <v>3386.6800000000003</v>
      </c>
      <c r="T84" s="34">
        <v>3403.66</v>
      </c>
      <c r="U84" s="34">
        <v>3431.9700000000003</v>
      </c>
      <c r="V84" s="34">
        <v>3430.8900000000003</v>
      </c>
      <c r="W84" s="34">
        <v>3403.78</v>
      </c>
      <c r="X84" s="34">
        <v>3363.44</v>
      </c>
      <c r="Y84" s="35">
        <v>3322.8500000000004</v>
      </c>
    </row>
    <row r="85" spans="1:25">
      <c r="A85" s="11" t="str">
        <f t="shared" si="1"/>
        <v>13.02.2012</v>
      </c>
      <c r="B85" s="33">
        <v>3281.36</v>
      </c>
      <c r="C85" s="34">
        <v>3217.38</v>
      </c>
      <c r="D85" s="34">
        <v>3199.3</v>
      </c>
      <c r="E85" s="34">
        <v>3146.56</v>
      </c>
      <c r="F85" s="34">
        <v>3146.52</v>
      </c>
      <c r="G85" s="34">
        <v>3147.03</v>
      </c>
      <c r="H85" s="34">
        <v>3232.82</v>
      </c>
      <c r="I85" s="34">
        <v>3354.07</v>
      </c>
      <c r="J85" s="34">
        <v>3474.09</v>
      </c>
      <c r="K85" s="34">
        <v>3541.4300000000003</v>
      </c>
      <c r="L85" s="34">
        <v>3557.37</v>
      </c>
      <c r="M85" s="34">
        <v>3545.76</v>
      </c>
      <c r="N85" s="34">
        <v>3539.61</v>
      </c>
      <c r="O85" s="34">
        <v>3502.21</v>
      </c>
      <c r="P85" s="34">
        <v>3489.12</v>
      </c>
      <c r="Q85" s="34">
        <v>3478.4300000000003</v>
      </c>
      <c r="R85" s="34">
        <v>3484.08</v>
      </c>
      <c r="S85" s="34">
        <v>3472.2200000000003</v>
      </c>
      <c r="T85" s="34">
        <v>3467.82</v>
      </c>
      <c r="U85" s="34">
        <v>3490.3500000000004</v>
      </c>
      <c r="V85" s="34">
        <v>3483.4900000000002</v>
      </c>
      <c r="W85" s="34">
        <v>3448.77</v>
      </c>
      <c r="X85" s="34">
        <v>3387.2400000000002</v>
      </c>
      <c r="Y85" s="35">
        <v>3349.17</v>
      </c>
    </row>
    <row r="86" spans="1:25">
      <c r="A86" s="11" t="str">
        <f t="shared" si="1"/>
        <v>14.02.2012</v>
      </c>
      <c r="B86" s="33">
        <v>3297.4700000000003</v>
      </c>
      <c r="C86" s="34">
        <v>3206.55</v>
      </c>
      <c r="D86" s="34">
        <v>3146.8</v>
      </c>
      <c r="E86" s="34">
        <v>3136.27</v>
      </c>
      <c r="F86" s="34">
        <v>3130.76</v>
      </c>
      <c r="G86" s="34">
        <v>3134.61</v>
      </c>
      <c r="H86" s="34">
        <v>3146.13</v>
      </c>
      <c r="I86" s="34">
        <v>3280.61</v>
      </c>
      <c r="J86" s="34">
        <v>3400</v>
      </c>
      <c r="K86" s="34">
        <v>3462.06</v>
      </c>
      <c r="L86" s="34">
        <v>3468.6800000000003</v>
      </c>
      <c r="M86" s="34">
        <v>3486.5</v>
      </c>
      <c r="N86" s="34">
        <v>3486.48</v>
      </c>
      <c r="O86" s="34">
        <v>3439.9300000000003</v>
      </c>
      <c r="P86" s="34">
        <v>3412.86</v>
      </c>
      <c r="Q86" s="34">
        <v>3401.6400000000003</v>
      </c>
      <c r="R86" s="34">
        <v>3402.98</v>
      </c>
      <c r="S86" s="34">
        <v>3401.94</v>
      </c>
      <c r="T86" s="34">
        <v>3409.21</v>
      </c>
      <c r="U86" s="34">
        <v>3422.7000000000003</v>
      </c>
      <c r="V86" s="34">
        <v>3410.28</v>
      </c>
      <c r="W86" s="34">
        <v>3389.06</v>
      </c>
      <c r="X86" s="34">
        <v>3350.83</v>
      </c>
      <c r="Y86" s="35">
        <v>3245.92</v>
      </c>
    </row>
    <row r="87" spans="1:25">
      <c r="A87" s="11" t="str">
        <f t="shared" si="1"/>
        <v>15.02.2012</v>
      </c>
      <c r="B87" s="33">
        <v>3258.08</v>
      </c>
      <c r="C87" s="34">
        <v>3162.71</v>
      </c>
      <c r="D87" s="34">
        <v>3146.01</v>
      </c>
      <c r="E87" s="34">
        <v>3128.11</v>
      </c>
      <c r="F87" s="34">
        <v>3125.92</v>
      </c>
      <c r="G87" s="34">
        <v>3124.12</v>
      </c>
      <c r="H87" s="34">
        <v>3138.6800000000003</v>
      </c>
      <c r="I87" s="34">
        <v>3221.53</v>
      </c>
      <c r="J87" s="34">
        <v>3386.56</v>
      </c>
      <c r="K87" s="34">
        <v>3448.42</v>
      </c>
      <c r="L87" s="34">
        <v>3475.51</v>
      </c>
      <c r="M87" s="34">
        <v>3487.37</v>
      </c>
      <c r="N87" s="34">
        <v>3478.61</v>
      </c>
      <c r="O87" s="34">
        <v>3450.13</v>
      </c>
      <c r="P87" s="34">
        <v>3430.7000000000003</v>
      </c>
      <c r="Q87" s="34">
        <v>3413.12</v>
      </c>
      <c r="R87" s="34">
        <v>3408.42</v>
      </c>
      <c r="S87" s="34">
        <v>3405.08</v>
      </c>
      <c r="T87" s="34">
        <v>3416.02</v>
      </c>
      <c r="U87" s="34">
        <v>3445.87</v>
      </c>
      <c r="V87" s="34">
        <v>3425.66</v>
      </c>
      <c r="W87" s="34">
        <v>3401.09</v>
      </c>
      <c r="X87" s="34">
        <v>3371.29</v>
      </c>
      <c r="Y87" s="35">
        <v>3297.32</v>
      </c>
    </row>
    <row r="88" spans="1:25">
      <c r="A88" s="11" t="str">
        <f t="shared" si="1"/>
        <v>16.02.2012</v>
      </c>
      <c r="B88" s="33">
        <v>3257.79</v>
      </c>
      <c r="C88" s="34">
        <v>3153.7400000000002</v>
      </c>
      <c r="D88" s="34">
        <v>3145.16</v>
      </c>
      <c r="E88" s="34">
        <v>3131.66</v>
      </c>
      <c r="F88" s="34">
        <v>3130.56</v>
      </c>
      <c r="G88" s="34">
        <v>3132.42</v>
      </c>
      <c r="H88" s="34">
        <v>3143.4</v>
      </c>
      <c r="I88" s="34">
        <v>3265.42</v>
      </c>
      <c r="J88" s="34">
        <v>3385.8900000000003</v>
      </c>
      <c r="K88" s="34">
        <v>3485.8900000000003</v>
      </c>
      <c r="L88" s="34">
        <v>3493.41</v>
      </c>
      <c r="M88" s="34">
        <v>3500.4500000000003</v>
      </c>
      <c r="N88" s="34">
        <v>3490.67</v>
      </c>
      <c r="O88" s="34">
        <v>3465.52</v>
      </c>
      <c r="P88" s="34">
        <v>3454.41</v>
      </c>
      <c r="Q88" s="34">
        <v>3432.83</v>
      </c>
      <c r="R88" s="34">
        <v>3439.37</v>
      </c>
      <c r="S88" s="34">
        <v>3439.78</v>
      </c>
      <c r="T88" s="34">
        <v>3462.69</v>
      </c>
      <c r="U88" s="34">
        <v>3486.6000000000004</v>
      </c>
      <c r="V88" s="34">
        <v>3478.09</v>
      </c>
      <c r="W88" s="34">
        <v>3450.31</v>
      </c>
      <c r="X88" s="34">
        <v>3400.3500000000004</v>
      </c>
      <c r="Y88" s="35">
        <v>3363.5</v>
      </c>
    </row>
    <row r="89" spans="1:25">
      <c r="A89" s="11" t="str">
        <f t="shared" si="1"/>
        <v>17.02.2012</v>
      </c>
      <c r="B89" s="33">
        <v>3285.75</v>
      </c>
      <c r="C89" s="34">
        <v>3187.13</v>
      </c>
      <c r="D89" s="34">
        <v>3146.58</v>
      </c>
      <c r="E89" s="34">
        <v>3138.2200000000003</v>
      </c>
      <c r="F89" s="34">
        <v>3135.1800000000003</v>
      </c>
      <c r="G89" s="34">
        <v>3134.84</v>
      </c>
      <c r="H89" s="34">
        <v>3145.3900000000003</v>
      </c>
      <c r="I89" s="34">
        <v>3241.94</v>
      </c>
      <c r="J89" s="34">
        <v>3402.33</v>
      </c>
      <c r="K89" s="34">
        <v>3482.54</v>
      </c>
      <c r="L89" s="34">
        <v>3507.82</v>
      </c>
      <c r="M89" s="34">
        <v>3500.15</v>
      </c>
      <c r="N89" s="34">
        <v>3485.16</v>
      </c>
      <c r="O89" s="34">
        <v>3480.21</v>
      </c>
      <c r="P89" s="34">
        <v>3473.91</v>
      </c>
      <c r="Q89" s="34">
        <v>3455.06</v>
      </c>
      <c r="R89" s="34">
        <v>3455.8500000000004</v>
      </c>
      <c r="S89" s="34">
        <v>3458.4700000000003</v>
      </c>
      <c r="T89" s="34">
        <v>3447.37</v>
      </c>
      <c r="U89" s="34">
        <v>3482.1000000000004</v>
      </c>
      <c r="V89" s="34">
        <v>3488.28</v>
      </c>
      <c r="W89" s="34">
        <v>3454.7000000000003</v>
      </c>
      <c r="X89" s="34">
        <v>3426.4500000000003</v>
      </c>
      <c r="Y89" s="35">
        <v>3383.21</v>
      </c>
    </row>
    <row r="90" spans="1:25">
      <c r="A90" s="11" t="str">
        <f t="shared" si="1"/>
        <v>18.02.2012</v>
      </c>
      <c r="B90" s="33">
        <v>3289.41</v>
      </c>
      <c r="C90" s="34">
        <v>3209.7200000000003</v>
      </c>
      <c r="D90" s="34">
        <v>3228.8</v>
      </c>
      <c r="E90" s="34">
        <v>3221.6800000000003</v>
      </c>
      <c r="F90" s="34">
        <v>3218.54</v>
      </c>
      <c r="G90" s="34">
        <v>3220.3500000000004</v>
      </c>
      <c r="H90" s="34">
        <v>3254.4300000000003</v>
      </c>
      <c r="I90" s="34">
        <v>3331.4300000000003</v>
      </c>
      <c r="J90" s="34">
        <v>3333.27</v>
      </c>
      <c r="K90" s="34">
        <v>3405.37</v>
      </c>
      <c r="L90" s="34">
        <v>3472.88</v>
      </c>
      <c r="M90" s="34">
        <v>3486.83</v>
      </c>
      <c r="N90" s="34">
        <v>3481.3500000000004</v>
      </c>
      <c r="O90" s="34">
        <v>3444.79</v>
      </c>
      <c r="P90" s="34">
        <v>3385.46</v>
      </c>
      <c r="Q90" s="34">
        <v>3386.1000000000004</v>
      </c>
      <c r="R90" s="34">
        <v>3416.69</v>
      </c>
      <c r="S90" s="34">
        <v>3437.01</v>
      </c>
      <c r="T90" s="34">
        <v>3462.69</v>
      </c>
      <c r="U90" s="34">
        <v>3462.7400000000002</v>
      </c>
      <c r="V90" s="34">
        <v>3473.09</v>
      </c>
      <c r="W90" s="34">
        <v>3441.15</v>
      </c>
      <c r="X90" s="34">
        <v>3385.32</v>
      </c>
      <c r="Y90" s="35">
        <v>3295.82</v>
      </c>
    </row>
    <row r="91" spans="1:25">
      <c r="A91" s="11" t="str">
        <f t="shared" si="1"/>
        <v>19.02.2012</v>
      </c>
      <c r="B91" s="33">
        <v>3259.03</v>
      </c>
      <c r="C91" s="34">
        <v>3204.9700000000003</v>
      </c>
      <c r="D91" s="34">
        <v>3246.6800000000003</v>
      </c>
      <c r="E91" s="34">
        <v>3200.92</v>
      </c>
      <c r="F91" s="34">
        <v>3148.13</v>
      </c>
      <c r="G91" s="34">
        <v>3139.11</v>
      </c>
      <c r="H91" s="34">
        <v>3169.21</v>
      </c>
      <c r="I91" s="34">
        <v>3255.6400000000003</v>
      </c>
      <c r="J91" s="34">
        <v>3253.7000000000003</v>
      </c>
      <c r="K91" s="34">
        <v>3327.1800000000003</v>
      </c>
      <c r="L91" s="34">
        <v>3383.6800000000003</v>
      </c>
      <c r="M91" s="34">
        <v>3450.2400000000002</v>
      </c>
      <c r="N91" s="34">
        <v>3446.91</v>
      </c>
      <c r="O91" s="34">
        <v>3407.87</v>
      </c>
      <c r="P91" s="34">
        <v>3391.28</v>
      </c>
      <c r="Q91" s="34">
        <v>3392</v>
      </c>
      <c r="R91" s="34">
        <v>3407.46</v>
      </c>
      <c r="S91" s="34">
        <v>3435.34</v>
      </c>
      <c r="T91" s="34">
        <v>3463.12</v>
      </c>
      <c r="U91" s="34">
        <v>3470.34</v>
      </c>
      <c r="V91" s="34">
        <v>3482.51</v>
      </c>
      <c r="W91" s="34">
        <v>3456.13</v>
      </c>
      <c r="X91" s="34">
        <v>3397.34</v>
      </c>
      <c r="Y91" s="35">
        <v>3358.78</v>
      </c>
    </row>
    <row r="92" spans="1:25">
      <c r="A92" s="11" t="str">
        <f t="shared" si="1"/>
        <v>20.02.2012</v>
      </c>
      <c r="B92" s="33">
        <v>3305.53</v>
      </c>
      <c r="C92" s="34">
        <v>3250.8900000000003</v>
      </c>
      <c r="D92" s="34">
        <v>3231.71</v>
      </c>
      <c r="E92" s="34">
        <v>3187.55</v>
      </c>
      <c r="F92" s="34">
        <v>3185.2200000000003</v>
      </c>
      <c r="G92" s="34">
        <v>3179.96</v>
      </c>
      <c r="H92" s="34">
        <v>3245.13</v>
      </c>
      <c r="I92" s="34">
        <v>3335.73</v>
      </c>
      <c r="J92" s="34">
        <v>3420.4500000000003</v>
      </c>
      <c r="K92" s="34">
        <v>3574.2700000000004</v>
      </c>
      <c r="L92" s="34">
        <v>3615.34</v>
      </c>
      <c r="M92" s="34">
        <v>3603.61</v>
      </c>
      <c r="N92" s="34">
        <v>3586.4700000000003</v>
      </c>
      <c r="O92" s="34">
        <v>3567.3900000000003</v>
      </c>
      <c r="P92" s="34">
        <v>3545.53</v>
      </c>
      <c r="Q92" s="34">
        <v>3515.11</v>
      </c>
      <c r="R92" s="34">
        <v>3497.82</v>
      </c>
      <c r="S92" s="34">
        <v>3500.44</v>
      </c>
      <c r="T92" s="34">
        <v>3499.82</v>
      </c>
      <c r="U92" s="34">
        <v>3548.8500000000004</v>
      </c>
      <c r="V92" s="34">
        <v>3554.84</v>
      </c>
      <c r="W92" s="34">
        <v>3516.54</v>
      </c>
      <c r="X92" s="34">
        <v>3473.98</v>
      </c>
      <c r="Y92" s="35">
        <v>3402.7000000000003</v>
      </c>
    </row>
    <row r="93" spans="1:25">
      <c r="A93" s="11" t="str">
        <f t="shared" si="1"/>
        <v>21.02.2012</v>
      </c>
      <c r="B93" s="33">
        <v>3303.69</v>
      </c>
      <c r="C93" s="34">
        <v>3242.09</v>
      </c>
      <c r="D93" s="34">
        <v>3162.12</v>
      </c>
      <c r="E93" s="34">
        <v>3138.4</v>
      </c>
      <c r="F93" s="34">
        <v>3126.53</v>
      </c>
      <c r="G93" s="34">
        <v>3132.88</v>
      </c>
      <c r="H93" s="34">
        <v>3198.32</v>
      </c>
      <c r="I93" s="34">
        <v>3304.16</v>
      </c>
      <c r="J93" s="34">
        <v>3385.4900000000002</v>
      </c>
      <c r="K93" s="34">
        <v>3420.16</v>
      </c>
      <c r="L93" s="34">
        <v>3440.7400000000002</v>
      </c>
      <c r="M93" s="34">
        <v>3445.08</v>
      </c>
      <c r="N93" s="34">
        <v>3424.4300000000003</v>
      </c>
      <c r="O93" s="34">
        <v>3386.7000000000003</v>
      </c>
      <c r="P93" s="34">
        <v>3364.73</v>
      </c>
      <c r="Q93" s="34">
        <v>3341.27</v>
      </c>
      <c r="R93" s="34">
        <v>3353.38</v>
      </c>
      <c r="S93" s="34">
        <v>3383.8900000000003</v>
      </c>
      <c r="T93" s="34">
        <v>3384.4500000000003</v>
      </c>
      <c r="U93" s="34">
        <v>3414.84</v>
      </c>
      <c r="V93" s="34">
        <v>3448.54</v>
      </c>
      <c r="W93" s="34">
        <v>3415.9700000000003</v>
      </c>
      <c r="X93" s="34">
        <v>3373.84</v>
      </c>
      <c r="Y93" s="35">
        <v>3306.5</v>
      </c>
    </row>
    <row r="94" spans="1:25">
      <c r="A94" s="11" t="str">
        <f t="shared" si="1"/>
        <v>22.02.2012</v>
      </c>
      <c r="B94" s="33">
        <v>3293.58</v>
      </c>
      <c r="C94" s="34">
        <v>3232.44</v>
      </c>
      <c r="D94" s="34">
        <v>3139.11</v>
      </c>
      <c r="E94" s="34">
        <v>3135.98</v>
      </c>
      <c r="F94" s="34">
        <v>3122.48</v>
      </c>
      <c r="G94" s="34">
        <v>3126.16</v>
      </c>
      <c r="H94" s="34">
        <v>3145.11</v>
      </c>
      <c r="I94" s="34">
        <v>3239.7200000000003</v>
      </c>
      <c r="J94" s="34">
        <v>3355.37</v>
      </c>
      <c r="K94" s="34">
        <v>3388.82</v>
      </c>
      <c r="L94" s="34">
        <v>3394.29</v>
      </c>
      <c r="M94" s="34">
        <v>3387.7400000000002</v>
      </c>
      <c r="N94" s="34">
        <v>3370.9500000000003</v>
      </c>
      <c r="O94" s="34">
        <v>3335.03</v>
      </c>
      <c r="P94" s="34">
        <v>3326.88</v>
      </c>
      <c r="Q94" s="34">
        <v>3305.63</v>
      </c>
      <c r="R94" s="34">
        <v>3305.59</v>
      </c>
      <c r="S94" s="34">
        <v>3341.41</v>
      </c>
      <c r="T94" s="34">
        <v>3359.04</v>
      </c>
      <c r="U94" s="34">
        <v>3384.01</v>
      </c>
      <c r="V94" s="34">
        <v>3385.33</v>
      </c>
      <c r="W94" s="34">
        <v>3370.58</v>
      </c>
      <c r="X94" s="34">
        <v>3278.9</v>
      </c>
      <c r="Y94" s="35">
        <v>3217.01</v>
      </c>
    </row>
    <row r="95" spans="1:25">
      <c r="A95" s="11" t="str">
        <f t="shared" si="1"/>
        <v>23.02.2012</v>
      </c>
      <c r="B95" s="33">
        <v>3168.7400000000002</v>
      </c>
      <c r="C95" s="34">
        <v>3140.51</v>
      </c>
      <c r="D95" s="34">
        <v>3152.01</v>
      </c>
      <c r="E95" s="34">
        <v>3144.1800000000003</v>
      </c>
      <c r="F95" s="34">
        <v>3123.7000000000003</v>
      </c>
      <c r="G95" s="34">
        <v>3134.54</v>
      </c>
      <c r="H95" s="34">
        <v>3138.26</v>
      </c>
      <c r="I95" s="34">
        <v>3166.81</v>
      </c>
      <c r="J95" s="34">
        <v>3221.66</v>
      </c>
      <c r="K95" s="34">
        <v>3289.54</v>
      </c>
      <c r="L95" s="34">
        <v>3334.3900000000003</v>
      </c>
      <c r="M95" s="34">
        <v>3335.4</v>
      </c>
      <c r="N95" s="34">
        <v>3332.77</v>
      </c>
      <c r="O95" s="34">
        <v>3319.6000000000004</v>
      </c>
      <c r="P95" s="34">
        <v>3315.92</v>
      </c>
      <c r="Q95" s="34">
        <v>3298.87</v>
      </c>
      <c r="R95" s="34">
        <v>3303</v>
      </c>
      <c r="S95" s="34">
        <v>3318.03</v>
      </c>
      <c r="T95" s="34">
        <v>3336.87</v>
      </c>
      <c r="U95" s="34">
        <v>3367.01</v>
      </c>
      <c r="V95" s="34">
        <v>3378.6000000000004</v>
      </c>
      <c r="W95" s="34">
        <v>3356.11</v>
      </c>
      <c r="X95" s="34">
        <v>3301.66</v>
      </c>
      <c r="Y95" s="35">
        <v>3214.56</v>
      </c>
    </row>
    <row r="96" spans="1:25">
      <c r="A96" s="11" t="str">
        <f t="shared" si="1"/>
        <v>24.02.2012</v>
      </c>
      <c r="B96" s="33">
        <v>3145.21</v>
      </c>
      <c r="C96" s="34">
        <v>3137.2400000000002</v>
      </c>
      <c r="D96" s="34">
        <v>3135.84</v>
      </c>
      <c r="E96" s="34">
        <v>3133.98</v>
      </c>
      <c r="F96" s="34">
        <v>3129.98</v>
      </c>
      <c r="G96" s="34">
        <v>3135.37</v>
      </c>
      <c r="H96" s="34">
        <v>3143.37</v>
      </c>
      <c r="I96" s="34">
        <v>3221.36</v>
      </c>
      <c r="J96" s="34">
        <v>3329.6800000000003</v>
      </c>
      <c r="K96" s="34">
        <v>3333.57</v>
      </c>
      <c r="L96" s="34">
        <v>3340.8500000000004</v>
      </c>
      <c r="M96" s="34">
        <v>3338.05</v>
      </c>
      <c r="N96" s="34">
        <v>3310.76</v>
      </c>
      <c r="O96" s="34">
        <v>3300.1400000000003</v>
      </c>
      <c r="P96" s="34">
        <v>3271.98</v>
      </c>
      <c r="Q96" s="34">
        <v>3258.1400000000003</v>
      </c>
      <c r="R96" s="34">
        <v>3266</v>
      </c>
      <c r="S96" s="34">
        <v>3290.15</v>
      </c>
      <c r="T96" s="34">
        <v>3298.58</v>
      </c>
      <c r="U96" s="34">
        <v>3324.4900000000002</v>
      </c>
      <c r="V96" s="34">
        <v>3356.12</v>
      </c>
      <c r="W96" s="34">
        <v>3339.3</v>
      </c>
      <c r="X96" s="34">
        <v>3313.4700000000003</v>
      </c>
      <c r="Y96" s="35">
        <v>3236.98</v>
      </c>
    </row>
    <row r="97" spans="1:26">
      <c r="A97" s="11" t="str">
        <f t="shared" si="1"/>
        <v>25.02.2012</v>
      </c>
      <c r="B97" s="33">
        <v>3227.78</v>
      </c>
      <c r="C97" s="34">
        <v>3204.76</v>
      </c>
      <c r="D97" s="34">
        <v>3146.2400000000002</v>
      </c>
      <c r="E97" s="34">
        <v>3138.52</v>
      </c>
      <c r="F97" s="34">
        <v>3131.01</v>
      </c>
      <c r="G97" s="34">
        <v>3135.9300000000003</v>
      </c>
      <c r="H97" s="34">
        <v>3137.33</v>
      </c>
      <c r="I97" s="34">
        <v>3164.26</v>
      </c>
      <c r="J97" s="34">
        <v>3236.21</v>
      </c>
      <c r="K97" s="34">
        <v>3311.4900000000002</v>
      </c>
      <c r="L97" s="34">
        <v>3363.57</v>
      </c>
      <c r="M97" s="34">
        <v>3375.31</v>
      </c>
      <c r="N97" s="34">
        <v>3343.26</v>
      </c>
      <c r="O97" s="34">
        <v>3335.08</v>
      </c>
      <c r="P97" s="34">
        <v>3330.8500000000004</v>
      </c>
      <c r="Q97" s="34">
        <v>3303.77</v>
      </c>
      <c r="R97" s="34">
        <v>3298.2000000000003</v>
      </c>
      <c r="S97" s="34">
        <v>3333.98</v>
      </c>
      <c r="T97" s="34">
        <v>3361.67</v>
      </c>
      <c r="U97" s="34">
        <v>3383.4</v>
      </c>
      <c r="V97" s="34">
        <v>3384.32</v>
      </c>
      <c r="W97" s="34">
        <v>3357.1000000000004</v>
      </c>
      <c r="X97" s="34">
        <v>3315.9900000000002</v>
      </c>
      <c r="Y97" s="35">
        <v>3282.56</v>
      </c>
    </row>
    <row r="98" spans="1:26">
      <c r="A98" s="11" t="str">
        <f t="shared" si="1"/>
        <v>26.02.2012</v>
      </c>
      <c r="B98" s="33">
        <v>3206.88</v>
      </c>
      <c r="C98" s="34">
        <v>3145.82</v>
      </c>
      <c r="D98" s="34">
        <v>3166.94</v>
      </c>
      <c r="E98" s="34">
        <v>3139.9</v>
      </c>
      <c r="F98" s="34">
        <v>3125.54</v>
      </c>
      <c r="G98" s="34">
        <v>3109.63</v>
      </c>
      <c r="H98" s="34">
        <v>3133.3900000000003</v>
      </c>
      <c r="I98" s="34">
        <v>3142.8</v>
      </c>
      <c r="J98" s="34">
        <v>3157.13</v>
      </c>
      <c r="K98" s="34">
        <v>3265.83</v>
      </c>
      <c r="L98" s="34">
        <v>3326.75</v>
      </c>
      <c r="M98" s="34">
        <v>3351.98</v>
      </c>
      <c r="N98" s="34">
        <v>3329.63</v>
      </c>
      <c r="O98" s="34">
        <v>3304.8900000000003</v>
      </c>
      <c r="P98" s="34">
        <v>3297.65</v>
      </c>
      <c r="Q98" s="34">
        <v>3289.42</v>
      </c>
      <c r="R98" s="34">
        <v>3295.6800000000003</v>
      </c>
      <c r="S98" s="34">
        <v>3325.9700000000003</v>
      </c>
      <c r="T98" s="34">
        <v>3356.01</v>
      </c>
      <c r="U98" s="34">
        <v>3382.31</v>
      </c>
      <c r="V98" s="34">
        <v>3383.7200000000003</v>
      </c>
      <c r="W98" s="34">
        <v>3383.3900000000003</v>
      </c>
      <c r="X98" s="34">
        <v>3315.63</v>
      </c>
      <c r="Y98" s="35">
        <v>3292.3</v>
      </c>
    </row>
    <row r="99" spans="1:26">
      <c r="A99" s="11" t="str">
        <f t="shared" si="1"/>
        <v>27.02.2012</v>
      </c>
      <c r="B99" s="33">
        <v>3245.81</v>
      </c>
      <c r="C99" s="34">
        <v>3196.63</v>
      </c>
      <c r="D99" s="34">
        <v>3145.2000000000003</v>
      </c>
      <c r="E99" s="34">
        <v>3132.73</v>
      </c>
      <c r="F99" s="34">
        <v>3105.69</v>
      </c>
      <c r="G99" s="34">
        <v>3107.75</v>
      </c>
      <c r="H99" s="34">
        <v>3134.3900000000003</v>
      </c>
      <c r="I99" s="34">
        <v>3293.26</v>
      </c>
      <c r="J99" s="34">
        <v>3361.2400000000002</v>
      </c>
      <c r="K99" s="34">
        <v>3405.28</v>
      </c>
      <c r="L99" s="34">
        <v>3385.9900000000002</v>
      </c>
      <c r="M99" s="34">
        <v>3379.06</v>
      </c>
      <c r="N99" s="34">
        <v>3342.98</v>
      </c>
      <c r="O99" s="34">
        <v>3337</v>
      </c>
      <c r="P99" s="34">
        <v>3301.6800000000003</v>
      </c>
      <c r="Q99" s="34">
        <v>3278.8500000000004</v>
      </c>
      <c r="R99" s="34">
        <v>3284.36</v>
      </c>
      <c r="S99" s="34">
        <v>3338.19</v>
      </c>
      <c r="T99" s="34">
        <v>3349.79</v>
      </c>
      <c r="U99" s="34">
        <v>3370.94</v>
      </c>
      <c r="V99" s="34">
        <v>3375.09</v>
      </c>
      <c r="W99" s="34">
        <v>3351.2000000000003</v>
      </c>
      <c r="X99" s="34">
        <v>3325.27</v>
      </c>
      <c r="Y99" s="35">
        <v>3297.53</v>
      </c>
    </row>
    <row r="100" spans="1:26">
      <c r="A100" s="11" t="str">
        <f t="shared" si="1"/>
        <v>28.02.2012</v>
      </c>
      <c r="B100" s="33">
        <v>3234.31</v>
      </c>
      <c r="C100" s="34">
        <v>3158.54</v>
      </c>
      <c r="D100" s="34">
        <v>3139.2200000000003</v>
      </c>
      <c r="E100" s="34">
        <v>3107.7000000000003</v>
      </c>
      <c r="F100" s="34">
        <v>3068.15</v>
      </c>
      <c r="G100" s="34">
        <v>3111</v>
      </c>
      <c r="H100" s="34">
        <v>3134.92</v>
      </c>
      <c r="I100" s="34">
        <v>3193.05</v>
      </c>
      <c r="J100" s="34">
        <v>3312.8500000000004</v>
      </c>
      <c r="K100" s="34">
        <v>3376.94</v>
      </c>
      <c r="L100" s="34">
        <v>3384.5</v>
      </c>
      <c r="M100" s="34">
        <v>3373.15</v>
      </c>
      <c r="N100" s="34">
        <v>3351.59</v>
      </c>
      <c r="O100" s="34">
        <v>3340.1800000000003</v>
      </c>
      <c r="P100" s="34">
        <v>3335.73</v>
      </c>
      <c r="Q100" s="34">
        <v>3322.91</v>
      </c>
      <c r="R100" s="34">
        <v>3326.11</v>
      </c>
      <c r="S100" s="34">
        <v>3326.1800000000003</v>
      </c>
      <c r="T100" s="34">
        <v>3333.96</v>
      </c>
      <c r="U100" s="34">
        <v>3342.77</v>
      </c>
      <c r="V100" s="34">
        <v>3345.67</v>
      </c>
      <c r="W100" s="34">
        <v>3329.44</v>
      </c>
      <c r="X100" s="34">
        <v>3288.59</v>
      </c>
      <c r="Y100" s="35">
        <v>3252.65</v>
      </c>
    </row>
    <row r="101" spans="1:26" ht="16.5" thickBot="1">
      <c r="A101" s="13" t="str">
        <f t="shared" si="1"/>
        <v>29.02.2012</v>
      </c>
      <c r="B101" s="36">
        <v>3216.32</v>
      </c>
      <c r="C101" s="37">
        <v>3145.38</v>
      </c>
      <c r="D101" s="37">
        <v>3140.57</v>
      </c>
      <c r="E101" s="37">
        <v>3110.1800000000003</v>
      </c>
      <c r="F101" s="37">
        <v>3074.9900000000002</v>
      </c>
      <c r="G101" s="37">
        <v>3111.9900000000002</v>
      </c>
      <c r="H101" s="37">
        <v>3135.59</v>
      </c>
      <c r="I101" s="37">
        <v>3191.12</v>
      </c>
      <c r="J101" s="37">
        <v>3318.44</v>
      </c>
      <c r="K101" s="37">
        <v>3386.06</v>
      </c>
      <c r="L101" s="37">
        <v>3393.09</v>
      </c>
      <c r="M101" s="37">
        <v>3386.33</v>
      </c>
      <c r="N101" s="37">
        <v>3375.07</v>
      </c>
      <c r="O101" s="37">
        <v>3353.63</v>
      </c>
      <c r="P101" s="37">
        <v>3341.27</v>
      </c>
      <c r="Q101" s="37">
        <v>3326.32</v>
      </c>
      <c r="R101" s="37">
        <v>3331.27</v>
      </c>
      <c r="S101" s="37">
        <v>3332.61</v>
      </c>
      <c r="T101" s="37">
        <v>3340.86</v>
      </c>
      <c r="U101" s="37">
        <v>3356.57</v>
      </c>
      <c r="V101" s="37">
        <v>3364.6400000000003</v>
      </c>
      <c r="W101" s="37">
        <v>3336.53</v>
      </c>
      <c r="X101" s="37">
        <v>3299.73</v>
      </c>
      <c r="Y101" s="38">
        <v>3267.75</v>
      </c>
    </row>
    <row r="102" spans="1:26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6" ht="16.5" thickBot="1">
      <c r="A103" s="45" t="s">
        <v>4</v>
      </c>
      <c r="B103" s="47" t="s">
        <v>32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</row>
    <row r="104" spans="1:26" ht="16.5" thickBot="1">
      <c r="A104" s="4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6">
      <c r="A105" s="9" t="str">
        <f t="shared" ref="A105:A133" si="2">A73</f>
        <v>01.02.2012</v>
      </c>
      <c r="B105" s="30">
        <v>3640.93</v>
      </c>
      <c r="C105" s="31">
        <v>3628.18</v>
      </c>
      <c r="D105" s="31">
        <v>3596.5</v>
      </c>
      <c r="E105" s="31">
        <v>3564.42</v>
      </c>
      <c r="F105" s="31">
        <v>3557.8</v>
      </c>
      <c r="G105" s="31">
        <v>3564.84</v>
      </c>
      <c r="H105" s="31">
        <v>3595.39</v>
      </c>
      <c r="I105" s="31">
        <v>3682.0099999999998</v>
      </c>
      <c r="J105" s="31">
        <v>3808.08</v>
      </c>
      <c r="K105" s="31">
        <v>3908.46</v>
      </c>
      <c r="L105" s="31">
        <v>3943.77</v>
      </c>
      <c r="M105" s="31">
        <v>3947.6899999999996</v>
      </c>
      <c r="N105" s="31">
        <v>3988.29</v>
      </c>
      <c r="O105" s="31">
        <v>3963.04</v>
      </c>
      <c r="P105" s="31">
        <v>3956.37</v>
      </c>
      <c r="Q105" s="31">
        <v>3947.06</v>
      </c>
      <c r="R105" s="31">
        <v>3915.0099999999998</v>
      </c>
      <c r="S105" s="31">
        <v>3893.3199999999997</v>
      </c>
      <c r="T105" s="31">
        <v>3887.37</v>
      </c>
      <c r="U105" s="31">
        <v>3919.17</v>
      </c>
      <c r="V105" s="31">
        <v>3896.02</v>
      </c>
      <c r="W105" s="31">
        <v>3848.37</v>
      </c>
      <c r="X105" s="31">
        <v>3800.98</v>
      </c>
      <c r="Y105" s="32">
        <v>3696.35</v>
      </c>
      <c r="Z105" s="10"/>
    </row>
    <row r="106" spans="1:26">
      <c r="A106" s="11" t="str">
        <f t="shared" si="2"/>
        <v>02.02.2012</v>
      </c>
      <c r="B106" s="33">
        <v>3633.63</v>
      </c>
      <c r="C106" s="34">
        <v>3644.55</v>
      </c>
      <c r="D106" s="34">
        <v>3607.66</v>
      </c>
      <c r="E106" s="34">
        <v>3569.09</v>
      </c>
      <c r="F106" s="34">
        <v>3563.33</v>
      </c>
      <c r="G106" s="34">
        <v>3567.97</v>
      </c>
      <c r="H106" s="34">
        <v>3602.77</v>
      </c>
      <c r="I106" s="34">
        <v>3693.27</v>
      </c>
      <c r="J106" s="34">
        <v>3810.44</v>
      </c>
      <c r="K106" s="34">
        <v>3908.56</v>
      </c>
      <c r="L106" s="34">
        <v>3923.0299999999997</v>
      </c>
      <c r="M106" s="34">
        <v>3957.91</v>
      </c>
      <c r="N106" s="34">
        <v>3998.26</v>
      </c>
      <c r="O106" s="34">
        <v>3935.3</v>
      </c>
      <c r="P106" s="34">
        <v>3928.75</v>
      </c>
      <c r="Q106" s="34">
        <v>3912.63</v>
      </c>
      <c r="R106" s="34">
        <v>3893.0099999999998</v>
      </c>
      <c r="S106" s="34">
        <v>3896.14</v>
      </c>
      <c r="T106" s="34">
        <v>3880.46</v>
      </c>
      <c r="U106" s="34">
        <v>3891.23</v>
      </c>
      <c r="V106" s="34">
        <v>3878.2</v>
      </c>
      <c r="W106" s="34">
        <v>3865.77</v>
      </c>
      <c r="X106" s="34">
        <v>3799.88</v>
      </c>
      <c r="Y106" s="35">
        <v>3737.5</v>
      </c>
    </row>
    <row r="107" spans="1:26">
      <c r="A107" s="11" t="str">
        <f t="shared" si="2"/>
        <v>03.02.2012</v>
      </c>
      <c r="B107" s="33">
        <v>3716.89</v>
      </c>
      <c r="C107" s="34">
        <v>3622.08</v>
      </c>
      <c r="D107" s="34">
        <v>3632.87</v>
      </c>
      <c r="E107" s="34">
        <v>3614.59</v>
      </c>
      <c r="F107" s="34">
        <v>3579.2799999999997</v>
      </c>
      <c r="G107" s="34">
        <v>3616.42</v>
      </c>
      <c r="H107" s="34">
        <v>3636.48</v>
      </c>
      <c r="I107" s="34">
        <v>3729.27</v>
      </c>
      <c r="J107" s="34">
        <v>3808.22</v>
      </c>
      <c r="K107" s="34">
        <v>3936.5299999999997</v>
      </c>
      <c r="L107" s="34">
        <v>3995.5</v>
      </c>
      <c r="M107" s="34">
        <v>3999.04</v>
      </c>
      <c r="N107" s="34">
        <v>4009.7200000000003</v>
      </c>
      <c r="O107" s="34">
        <v>3981.8599999999997</v>
      </c>
      <c r="P107" s="34">
        <v>3946.1499999999996</v>
      </c>
      <c r="Q107" s="34">
        <v>3935.9</v>
      </c>
      <c r="R107" s="34">
        <v>3919.4</v>
      </c>
      <c r="S107" s="34">
        <v>3919.1</v>
      </c>
      <c r="T107" s="34">
        <v>3918.73</v>
      </c>
      <c r="U107" s="34">
        <v>3970.95</v>
      </c>
      <c r="V107" s="34">
        <v>3930.96</v>
      </c>
      <c r="W107" s="34">
        <v>3899.62</v>
      </c>
      <c r="X107" s="34">
        <v>3814.48</v>
      </c>
      <c r="Y107" s="35">
        <v>3723.17</v>
      </c>
    </row>
    <row r="108" spans="1:26">
      <c r="A108" s="11" t="str">
        <f t="shared" si="2"/>
        <v>04.02.2012</v>
      </c>
      <c r="B108" s="33">
        <v>3708.92</v>
      </c>
      <c r="C108" s="34">
        <v>3648.8599999999997</v>
      </c>
      <c r="D108" s="34">
        <v>3721.7599999999998</v>
      </c>
      <c r="E108" s="34">
        <v>3706.7</v>
      </c>
      <c r="F108" s="34">
        <v>3704.43</v>
      </c>
      <c r="G108" s="34">
        <v>3713.48</v>
      </c>
      <c r="H108" s="34">
        <v>3729.9</v>
      </c>
      <c r="I108" s="34">
        <v>3781.06</v>
      </c>
      <c r="J108" s="34">
        <v>3804.19</v>
      </c>
      <c r="K108" s="34">
        <v>3871.1</v>
      </c>
      <c r="L108" s="34">
        <v>3914.5699999999997</v>
      </c>
      <c r="M108" s="34">
        <v>3994.2799999999997</v>
      </c>
      <c r="N108" s="34">
        <v>3997.33</v>
      </c>
      <c r="O108" s="34">
        <v>3979.95</v>
      </c>
      <c r="P108" s="34">
        <v>3921.55</v>
      </c>
      <c r="Q108" s="34">
        <v>3888.21</v>
      </c>
      <c r="R108" s="34">
        <v>3880.23</v>
      </c>
      <c r="S108" s="34">
        <v>3890.88</v>
      </c>
      <c r="T108" s="34">
        <v>3913.31</v>
      </c>
      <c r="U108" s="34">
        <v>3909.09</v>
      </c>
      <c r="V108" s="34">
        <v>3966.2200000000003</v>
      </c>
      <c r="W108" s="34">
        <v>3898.77</v>
      </c>
      <c r="X108" s="34">
        <v>3822.42</v>
      </c>
      <c r="Y108" s="35">
        <v>3768.4</v>
      </c>
    </row>
    <row r="109" spans="1:26">
      <c r="A109" s="11" t="str">
        <f t="shared" si="2"/>
        <v>05.02.2012</v>
      </c>
      <c r="B109" s="33">
        <v>3755.02</v>
      </c>
      <c r="C109" s="34">
        <v>3728.83</v>
      </c>
      <c r="D109" s="34">
        <v>3637.38</v>
      </c>
      <c r="E109" s="34">
        <v>3602.5</v>
      </c>
      <c r="F109" s="34">
        <v>3575.88</v>
      </c>
      <c r="G109" s="34">
        <v>3577</v>
      </c>
      <c r="H109" s="34">
        <v>3603.3599999999997</v>
      </c>
      <c r="I109" s="34">
        <v>3667.09</v>
      </c>
      <c r="J109" s="34">
        <v>3651.21</v>
      </c>
      <c r="K109" s="34">
        <v>3697.22</v>
      </c>
      <c r="L109" s="34">
        <v>3772.95</v>
      </c>
      <c r="M109" s="34">
        <v>3809.3199999999997</v>
      </c>
      <c r="N109" s="34">
        <v>3805.08</v>
      </c>
      <c r="O109" s="34">
        <v>3804.14</v>
      </c>
      <c r="P109" s="34">
        <v>3795.84</v>
      </c>
      <c r="Q109" s="34">
        <v>3797.62</v>
      </c>
      <c r="R109" s="34">
        <v>3806.87</v>
      </c>
      <c r="S109" s="34">
        <v>3820.9</v>
      </c>
      <c r="T109" s="34">
        <v>3851.08</v>
      </c>
      <c r="U109" s="34">
        <v>3848.8599999999997</v>
      </c>
      <c r="V109" s="34">
        <v>3866.22</v>
      </c>
      <c r="W109" s="34">
        <v>3821.23</v>
      </c>
      <c r="X109" s="34">
        <v>3776.37</v>
      </c>
      <c r="Y109" s="35">
        <v>3738.02</v>
      </c>
    </row>
    <row r="110" spans="1:26">
      <c r="A110" s="11" t="str">
        <f t="shared" si="2"/>
        <v>06.02.2012</v>
      </c>
      <c r="B110" s="33">
        <v>3738.8199999999997</v>
      </c>
      <c r="C110" s="34">
        <v>3709.2599999999998</v>
      </c>
      <c r="D110" s="34">
        <v>3655.97</v>
      </c>
      <c r="E110" s="34">
        <v>3592.77</v>
      </c>
      <c r="F110" s="34">
        <v>3570.43</v>
      </c>
      <c r="G110" s="34">
        <v>3570.85</v>
      </c>
      <c r="H110" s="34">
        <v>3644.84</v>
      </c>
      <c r="I110" s="34">
        <v>3728.18</v>
      </c>
      <c r="J110" s="34">
        <v>3812.52</v>
      </c>
      <c r="K110" s="34">
        <v>3940.92</v>
      </c>
      <c r="L110" s="34">
        <v>4001.6</v>
      </c>
      <c r="M110" s="34">
        <v>4020.1099999999997</v>
      </c>
      <c r="N110" s="34">
        <v>4026.7799999999997</v>
      </c>
      <c r="O110" s="34">
        <v>3980.05</v>
      </c>
      <c r="P110" s="34">
        <v>3971.71</v>
      </c>
      <c r="Q110" s="34">
        <v>3957.99</v>
      </c>
      <c r="R110" s="34">
        <v>3946.9399999999996</v>
      </c>
      <c r="S110" s="34">
        <v>3918.66</v>
      </c>
      <c r="T110" s="34">
        <v>3897.74</v>
      </c>
      <c r="U110" s="34">
        <v>3889.6</v>
      </c>
      <c r="V110" s="34">
        <v>3875.2799999999997</v>
      </c>
      <c r="W110" s="34">
        <v>3851.48</v>
      </c>
      <c r="X110" s="34">
        <v>3768.71</v>
      </c>
      <c r="Y110" s="35">
        <v>3691.47</v>
      </c>
    </row>
    <row r="111" spans="1:26">
      <c r="A111" s="11" t="str">
        <f t="shared" si="2"/>
        <v>07.02.2012</v>
      </c>
      <c r="B111" s="33">
        <v>3654.7799999999997</v>
      </c>
      <c r="C111" s="34">
        <v>3636.56</v>
      </c>
      <c r="D111" s="34">
        <v>3627.14</v>
      </c>
      <c r="E111" s="34">
        <v>3575.6099999999997</v>
      </c>
      <c r="F111" s="34">
        <v>3566.88</v>
      </c>
      <c r="G111" s="34">
        <v>3580.77</v>
      </c>
      <c r="H111" s="34">
        <v>3675.58</v>
      </c>
      <c r="I111" s="34">
        <v>3750.69</v>
      </c>
      <c r="J111" s="34">
        <v>3804.97</v>
      </c>
      <c r="K111" s="34">
        <v>3888.54</v>
      </c>
      <c r="L111" s="34">
        <v>3924.19</v>
      </c>
      <c r="M111" s="34">
        <v>3955.48</v>
      </c>
      <c r="N111" s="34">
        <v>3985.25</v>
      </c>
      <c r="O111" s="34">
        <v>3928.3</v>
      </c>
      <c r="P111" s="34">
        <v>3908.18</v>
      </c>
      <c r="Q111" s="34">
        <v>3872.92</v>
      </c>
      <c r="R111" s="34">
        <v>3898.95</v>
      </c>
      <c r="S111" s="34">
        <v>3905.98</v>
      </c>
      <c r="T111" s="34">
        <v>3864.56</v>
      </c>
      <c r="U111" s="34">
        <v>3872.44</v>
      </c>
      <c r="V111" s="34">
        <v>3864.69</v>
      </c>
      <c r="W111" s="34">
        <v>3830.42</v>
      </c>
      <c r="X111" s="34">
        <v>3758.13</v>
      </c>
      <c r="Y111" s="35">
        <v>3722.4</v>
      </c>
    </row>
    <row r="112" spans="1:26">
      <c r="A112" s="11" t="str">
        <f t="shared" si="2"/>
        <v>08.02.2012</v>
      </c>
      <c r="B112" s="33">
        <v>3627.34</v>
      </c>
      <c r="C112" s="34">
        <v>3621.27</v>
      </c>
      <c r="D112" s="34">
        <v>3584.18</v>
      </c>
      <c r="E112" s="34">
        <v>3569.39</v>
      </c>
      <c r="F112" s="34">
        <v>3565.92</v>
      </c>
      <c r="G112" s="34">
        <v>3567.09</v>
      </c>
      <c r="H112" s="34">
        <v>3623.31</v>
      </c>
      <c r="I112" s="34">
        <v>3654.67</v>
      </c>
      <c r="J112" s="34">
        <v>3805.6099999999997</v>
      </c>
      <c r="K112" s="34">
        <v>3896.5699999999997</v>
      </c>
      <c r="L112" s="34">
        <v>3907.43</v>
      </c>
      <c r="M112" s="34">
        <v>3917.21</v>
      </c>
      <c r="N112" s="34">
        <v>3951.9399999999996</v>
      </c>
      <c r="O112" s="34">
        <v>3872.66</v>
      </c>
      <c r="P112" s="34">
        <v>3873.15</v>
      </c>
      <c r="Q112" s="34">
        <v>3820.42</v>
      </c>
      <c r="R112" s="34">
        <v>3846.29</v>
      </c>
      <c r="S112" s="34">
        <v>3856.1099999999997</v>
      </c>
      <c r="T112" s="34">
        <v>3860.4</v>
      </c>
      <c r="U112" s="34">
        <v>3864.43</v>
      </c>
      <c r="V112" s="34">
        <v>3851</v>
      </c>
      <c r="W112" s="34">
        <v>3809.45</v>
      </c>
      <c r="X112" s="34">
        <v>3742.6099999999997</v>
      </c>
      <c r="Y112" s="35">
        <v>3718.0299999999997</v>
      </c>
    </row>
    <row r="113" spans="1:25">
      <c r="A113" s="11" t="str">
        <f t="shared" si="2"/>
        <v>09.02.2012</v>
      </c>
      <c r="B113" s="33">
        <v>3621.33</v>
      </c>
      <c r="C113" s="34">
        <v>3584.89</v>
      </c>
      <c r="D113" s="34">
        <v>3560.42</v>
      </c>
      <c r="E113" s="34">
        <v>3557.16</v>
      </c>
      <c r="F113" s="34">
        <v>3556.15</v>
      </c>
      <c r="G113" s="34">
        <v>3557.52</v>
      </c>
      <c r="H113" s="34">
        <v>3566.5299999999997</v>
      </c>
      <c r="I113" s="34">
        <v>3679.2599999999998</v>
      </c>
      <c r="J113" s="34">
        <v>3806.96</v>
      </c>
      <c r="K113" s="34">
        <v>3874.19</v>
      </c>
      <c r="L113" s="34">
        <v>3897.45</v>
      </c>
      <c r="M113" s="34">
        <v>3910.55</v>
      </c>
      <c r="N113" s="34">
        <v>3933.67</v>
      </c>
      <c r="O113" s="34">
        <v>3879.2</v>
      </c>
      <c r="P113" s="34">
        <v>3875.83</v>
      </c>
      <c r="Q113" s="34">
        <v>3856.62</v>
      </c>
      <c r="R113" s="34">
        <v>3837.67</v>
      </c>
      <c r="S113" s="34">
        <v>3835.1</v>
      </c>
      <c r="T113" s="34">
        <v>3832.96</v>
      </c>
      <c r="U113" s="34">
        <v>3834</v>
      </c>
      <c r="V113" s="34">
        <v>3834.0099999999998</v>
      </c>
      <c r="W113" s="34">
        <v>3807.37</v>
      </c>
      <c r="X113" s="34">
        <v>3769.44</v>
      </c>
      <c r="Y113" s="35">
        <v>3728.77</v>
      </c>
    </row>
    <row r="114" spans="1:25">
      <c r="A114" s="11" t="str">
        <f t="shared" si="2"/>
        <v>10.02.2012</v>
      </c>
      <c r="B114" s="33">
        <v>3622.39</v>
      </c>
      <c r="C114" s="34">
        <v>3599.67</v>
      </c>
      <c r="D114" s="34">
        <v>3579.1</v>
      </c>
      <c r="E114" s="34">
        <v>3564.09</v>
      </c>
      <c r="F114" s="34">
        <v>3557.72</v>
      </c>
      <c r="G114" s="34">
        <v>3559.06</v>
      </c>
      <c r="H114" s="34">
        <v>3573.3599999999997</v>
      </c>
      <c r="I114" s="34">
        <v>3732.47</v>
      </c>
      <c r="J114" s="34">
        <v>3823.64</v>
      </c>
      <c r="K114" s="34">
        <v>3886.99</v>
      </c>
      <c r="L114" s="34">
        <v>3907.3599999999997</v>
      </c>
      <c r="M114" s="34">
        <v>3922.81</v>
      </c>
      <c r="N114" s="34">
        <v>3924.49</v>
      </c>
      <c r="O114" s="34">
        <v>3895.87</v>
      </c>
      <c r="P114" s="34">
        <v>3900.89</v>
      </c>
      <c r="Q114" s="34">
        <v>3872.5699999999997</v>
      </c>
      <c r="R114" s="34">
        <v>3871.8</v>
      </c>
      <c r="S114" s="34">
        <v>3871.2599999999998</v>
      </c>
      <c r="T114" s="34">
        <v>3860.0099999999998</v>
      </c>
      <c r="U114" s="34">
        <v>3866.77</v>
      </c>
      <c r="V114" s="34">
        <v>3864.21</v>
      </c>
      <c r="W114" s="34">
        <v>3824.69</v>
      </c>
      <c r="X114" s="34">
        <v>3793.95</v>
      </c>
      <c r="Y114" s="35">
        <v>3724.95</v>
      </c>
    </row>
    <row r="115" spans="1:25">
      <c r="A115" s="11" t="str">
        <f t="shared" si="2"/>
        <v>11.02.2012</v>
      </c>
      <c r="B115" s="33">
        <v>3668.74</v>
      </c>
      <c r="C115" s="34">
        <v>3609.6</v>
      </c>
      <c r="D115" s="34">
        <v>3612.59</v>
      </c>
      <c r="E115" s="34">
        <v>3581.71</v>
      </c>
      <c r="F115" s="34">
        <v>3567.39</v>
      </c>
      <c r="G115" s="34">
        <v>3567.06</v>
      </c>
      <c r="H115" s="34">
        <v>3639.99</v>
      </c>
      <c r="I115" s="34">
        <v>3718.97</v>
      </c>
      <c r="J115" s="34">
        <v>3762.99</v>
      </c>
      <c r="K115" s="34">
        <v>3819.22</v>
      </c>
      <c r="L115" s="34">
        <v>3866.65</v>
      </c>
      <c r="M115" s="34">
        <v>3872.5299999999997</v>
      </c>
      <c r="N115" s="34">
        <v>3870.33</v>
      </c>
      <c r="O115" s="34">
        <v>3839.6</v>
      </c>
      <c r="P115" s="34">
        <v>3825.95</v>
      </c>
      <c r="Q115" s="34">
        <v>3822.8199999999997</v>
      </c>
      <c r="R115" s="34">
        <v>3835.2799999999997</v>
      </c>
      <c r="S115" s="34">
        <v>3846.93</v>
      </c>
      <c r="T115" s="34">
        <v>3870.98</v>
      </c>
      <c r="U115" s="34">
        <v>3886.63</v>
      </c>
      <c r="V115" s="34">
        <v>3882.15</v>
      </c>
      <c r="W115" s="34">
        <v>3836.81</v>
      </c>
      <c r="X115" s="34">
        <v>3806.41</v>
      </c>
      <c r="Y115" s="35">
        <v>3774.7</v>
      </c>
    </row>
    <row r="116" spans="1:25">
      <c r="A116" s="11" t="str">
        <f t="shared" si="2"/>
        <v>12.02.2012</v>
      </c>
      <c r="B116" s="33">
        <v>3724.46</v>
      </c>
      <c r="C116" s="34">
        <v>3652.88</v>
      </c>
      <c r="D116" s="34">
        <v>3618.14</v>
      </c>
      <c r="E116" s="34">
        <v>3572.37</v>
      </c>
      <c r="F116" s="34">
        <v>3566.06</v>
      </c>
      <c r="G116" s="34">
        <v>3566.24</v>
      </c>
      <c r="H116" s="34">
        <v>3565.52</v>
      </c>
      <c r="I116" s="34">
        <v>3635.29</v>
      </c>
      <c r="J116" s="34">
        <v>3711.21</v>
      </c>
      <c r="K116" s="34">
        <v>3756.12</v>
      </c>
      <c r="L116" s="34">
        <v>3760.83</v>
      </c>
      <c r="M116" s="34">
        <v>3806.2</v>
      </c>
      <c r="N116" s="34">
        <v>3806.52</v>
      </c>
      <c r="O116" s="34">
        <v>3803.89</v>
      </c>
      <c r="P116" s="34">
        <v>3804.62</v>
      </c>
      <c r="Q116" s="34">
        <v>3804.88</v>
      </c>
      <c r="R116" s="34">
        <v>3805.68</v>
      </c>
      <c r="S116" s="34">
        <v>3806.88</v>
      </c>
      <c r="T116" s="34">
        <v>3823.8599999999997</v>
      </c>
      <c r="U116" s="34">
        <v>3852.17</v>
      </c>
      <c r="V116" s="34">
        <v>3851.09</v>
      </c>
      <c r="W116" s="34">
        <v>3823.98</v>
      </c>
      <c r="X116" s="34">
        <v>3783.64</v>
      </c>
      <c r="Y116" s="35">
        <v>3743.05</v>
      </c>
    </row>
    <row r="117" spans="1:25">
      <c r="A117" s="11" t="str">
        <f t="shared" si="2"/>
        <v>13.02.2012</v>
      </c>
      <c r="B117" s="33">
        <v>3701.56</v>
      </c>
      <c r="C117" s="34">
        <v>3637.58</v>
      </c>
      <c r="D117" s="34">
        <v>3619.5</v>
      </c>
      <c r="E117" s="34">
        <v>3566.7599999999998</v>
      </c>
      <c r="F117" s="34">
        <v>3566.72</v>
      </c>
      <c r="G117" s="34">
        <v>3567.23</v>
      </c>
      <c r="H117" s="34">
        <v>3653.02</v>
      </c>
      <c r="I117" s="34">
        <v>3774.27</v>
      </c>
      <c r="J117" s="34">
        <v>3894.29</v>
      </c>
      <c r="K117" s="34">
        <v>3961.63</v>
      </c>
      <c r="L117" s="34">
        <v>3977.5699999999997</v>
      </c>
      <c r="M117" s="34">
        <v>3965.96</v>
      </c>
      <c r="N117" s="34">
        <v>3959.81</v>
      </c>
      <c r="O117" s="34">
        <v>3922.41</v>
      </c>
      <c r="P117" s="34">
        <v>3909.3199999999997</v>
      </c>
      <c r="Q117" s="34">
        <v>3898.63</v>
      </c>
      <c r="R117" s="34">
        <v>3904.2799999999997</v>
      </c>
      <c r="S117" s="34">
        <v>3892.42</v>
      </c>
      <c r="T117" s="34">
        <v>3888.02</v>
      </c>
      <c r="U117" s="34">
        <v>3910.55</v>
      </c>
      <c r="V117" s="34">
        <v>3903.69</v>
      </c>
      <c r="W117" s="34">
        <v>3868.97</v>
      </c>
      <c r="X117" s="34">
        <v>3807.44</v>
      </c>
      <c r="Y117" s="35">
        <v>3769.37</v>
      </c>
    </row>
    <row r="118" spans="1:25">
      <c r="A118" s="11" t="str">
        <f t="shared" si="2"/>
        <v>14.02.2012</v>
      </c>
      <c r="B118" s="33">
        <v>3717.67</v>
      </c>
      <c r="C118" s="34">
        <v>3626.75</v>
      </c>
      <c r="D118" s="34">
        <v>3567</v>
      </c>
      <c r="E118" s="34">
        <v>3556.47</v>
      </c>
      <c r="F118" s="34">
        <v>3550.96</v>
      </c>
      <c r="G118" s="34">
        <v>3554.81</v>
      </c>
      <c r="H118" s="34">
        <v>3566.33</v>
      </c>
      <c r="I118" s="34">
        <v>3700.81</v>
      </c>
      <c r="J118" s="34">
        <v>3820.2</v>
      </c>
      <c r="K118" s="34">
        <v>3882.2599999999998</v>
      </c>
      <c r="L118" s="34">
        <v>3888.88</v>
      </c>
      <c r="M118" s="34">
        <v>3906.7</v>
      </c>
      <c r="N118" s="34">
        <v>3906.68</v>
      </c>
      <c r="O118" s="34">
        <v>3860.13</v>
      </c>
      <c r="P118" s="34">
        <v>3833.06</v>
      </c>
      <c r="Q118" s="34">
        <v>3821.84</v>
      </c>
      <c r="R118" s="34">
        <v>3823.18</v>
      </c>
      <c r="S118" s="34">
        <v>3822.14</v>
      </c>
      <c r="T118" s="34">
        <v>3829.41</v>
      </c>
      <c r="U118" s="34">
        <v>3842.9</v>
      </c>
      <c r="V118" s="34">
        <v>3830.48</v>
      </c>
      <c r="W118" s="34">
        <v>3809.2599999999998</v>
      </c>
      <c r="X118" s="34">
        <v>3771.0299999999997</v>
      </c>
      <c r="Y118" s="35">
        <v>3666.12</v>
      </c>
    </row>
    <row r="119" spans="1:25">
      <c r="A119" s="11" t="str">
        <f t="shared" si="2"/>
        <v>15.02.2012</v>
      </c>
      <c r="B119" s="33">
        <v>3678.2799999999997</v>
      </c>
      <c r="C119" s="34">
        <v>3582.91</v>
      </c>
      <c r="D119" s="34">
        <v>3566.21</v>
      </c>
      <c r="E119" s="34">
        <v>3548.31</v>
      </c>
      <c r="F119" s="34">
        <v>3546.12</v>
      </c>
      <c r="G119" s="34">
        <v>3544.3199999999997</v>
      </c>
      <c r="H119" s="34">
        <v>3558.88</v>
      </c>
      <c r="I119" s="34">
        <v>3641.73</v>
      </c>
      <c r="J119" s="34">
        <v>3806.7599999999998</v>
      </c>
      <c r="K119" s="34">
        <v>3868.62</v>
      </c>
      <c r="L119" s="34">
        <v>3895.71</v>
      </c>
      <c r="M119" s="34">
        <v>3907.5699999999997</v>
      </c>
      <c r="N119" s="34">
        <v>3898.81</v>
      </c>
      <c r="O119" s="34">
        <v>3870.33</v>
      </c>
      <c r="P119" s="34">
        <v>3850.9</v>
      </c>
      <c r="Q119" s="34">
        <v>3833.3199999999997</v>
      </c>
      <c r="R119" s="34">
        <v>3828.62</v>
      </c>
      <c r="S119" s="34">
        <v>3825.2799999999997</v>
      </c>
      <c r="T119" s="34">
        <v>3836.22</v>
      </c>
      <c r="U119" s="34">
        <v>3866.0699999999997</v>
      </c>
      <c r="V119" s="34">
        <v>3845.8599999999997</v>
      </c>
      <c r="W119" s="34">
        <v>3821.29</v>
      </c>
      <c r="X119" s="34">
        <v>3791.49</v>
      </c>
      <c r="Y119" s="35">
        <v>3717.52</v>
      </c>
    </row>
    <row r="120" spans="1:25">
      <c r="A120" s="11" t="str">
        <f t="shared" si="2"/>
        <v>16.02.2012</v>
      </c>
      <c r="B120" s="33">
        <v>3677.99</v>
      </c>
      <c r="C120" s="34">
        <v>3573.94</v>
      </c>
      <c r="D120" s="34">
        <v>3565.3599999999997</v>
      </c>
      <c r="E120" s="34">
        <v>3551.8599999999997</v>
      </c>
      <c r="F120" s="34">
        <v>3550.7599999999998</v>
      </c>
      <c r="G120" s="34">
        <v>3552.62</v>
      </c>
      <c r="H120" s="34">
        <v>3563.6</v>
      </c>
      <c r="I120" s="34">
        <v>3685.62</v>
      </c>
      <c r="J120" s="34">
        <v>3806.09</v>
      </c>
      <c r="K120" s="34">
        <v>3906.09</v>
      </c>
      <c r="L120" s="34">
        <v>3913.6099999999997</v>
      </c>
      <c r="M120" s="34">
        <v>3920.65</v>
      </c>
      <c r="N120" s="34">
        <v>3910.87</v>
      </c>
      <c r="O120" s="34">
        <v>3885.72</v>
      </c>
      <c r="P120" s="34">
        <v>3874.6099999999997</v>
      </c>
      <c r="Q120" s="34">
        <v>3853.0299999999997</v>
      </c>
      <c r="R120" s="34">
        <v>3859.5699999999997</v>
      </c>
      <c r="S120" s="34">
        <v>3859.98</v>
      </c>
      <c r="T120" s="34">
        <v>3882.89</v>
      </c>
      <c r="U120" s="34">
        <v>3906.8</v>
      </c>
      <c r="V120" s="34">
        <v>3898.29</v>
      </c>
      <c r="W120" s="34">
        <v>3870.5099999999998</v>
      </c>
      <c r="X120" s="34">
        <v>3820.55</v>
      </c>
      <c r="Y120" s="35">
        <v>3783.7</v>
      </c>
    </row>
    <row r="121" spans="1:25">
      <c r="A121" s="11" t="str">
        <f t="shared" si="2"/>
        <v>17.02.2012</v>
      </c>
      <c r="B121" s="33">
        <v>3705.95</v>
      </c>
      <c r="C121" s="34">
        <v>3607.33</v>
      </c>
      <c r="D121" s="34">
        <v>3566.7799999999997</v>
      </c>
      <c r="E121" s="34">
        <v>3558.42</v>
      </c>
      <c r="F121" s="34">
        <v>3555.38</v>
      </c>
      <c r="G121" s="34">
        <v>3555.04</v>
      </c>
      <c r="H121" s="34">
        <v>3565.59</v>
      </c>
      <c r="I121" s="34">
        <v>3662.14</v>
      </c>
      <c r="J121" s="34">
        <v>3822.5299999999997</v>
      </c>
      <c r="K121" s="34">
        <v>3902.74</v>
      </c>
      <c r="L121" s="34">
        <v>3928.02</v>
      </c>
      <c r="M121" s="34">
        <v>3920.35</v>
      </c>
      <c r="N121" s="34">
        <v>3905.3599999999997</v>
      </c>
      <c r="O121" s="34">
        <v>3900.41</v>
      </c>
      <c r="P121" s="34">
        <v>3894.1099999999997</v>
      </c>
      <c r="Q121" s="34">
        <v>3875.2599999999998</v>
      </c>
      <c r="R121" s="34">
        <v>3876.05</v>
      </c>
      <c r="S121" s="34">
        <v>3878.67</v>
      </c>
      <c r="T121" s="34">
        <v>3867.5699999999997</v>
      </c>
      <c r="U121" s="34">
        <v>3902.3</v>
      </c>
      <c r="V121" s="34">
        <v>3908.48</v>
      </c>
      <c r="W121" s="34">
        <v>3874.9</v>
      </c>
      <c r="X121" s="34">
        <v>3846.65</v>
      </c>
      <c r="Y121" s="35">
        <v>3803.41</v>
      </c>
    </row>
    <row r="122" spans="1:25">
      <c r="A122" s="11" t="str">
        <f t="shared" si="2"/>
        <v>18.02.2012</v>
      </c>
      <c r="B122" s="33">
        <v>3709.6099999999997</v>
      </c>
      <c r="C122" s="34">
        <v>3629.92</v>
      </c>
      <c r="D122" s="34">
        <v>3649</v>
      </c>
      <c r="E122" s="34">
        <v>3641.88</v>
      </c>
      <c r="F122" s="34">
        <v>3638.74</v>
      </c>
      <c r="G122" s="34">
        <v>3640.55</v>
      </c>
      <c r="H122" s="34">
        <v>3674.63</v>
      </c>
      <c r="I122" s="34">
        <v>3751.63</v>
      </c>
      <c r="J122" s="34">
        <v>3753.47</v>
      </c>
      <c r="K122" s="34">
        <v>3825.5699999999997</v>
      </c>
      <c r="L122" s="34">
        <v>3893.08</v>
      </c>
      <c r="M122" s="34">
        <v>3907.0299999999997</v>
      </c>
      <c r="N122" s="34">
        <v>3901.55</v>
      </c>
      <c r="O122" s="34">
        <v>3864.99</v>
      </c>
      <c r="P122" s="34">
        <v>3805.66</v>
      </c>
      <c r="Q122" s="34">
        <v>3806.3</v>
      </c>
      <c r="R122" s="34">
        <v>3836.89</v>
      </c>
      <c r="S122" s="34">
        <v>3857.21</v>
      </c>
      <c r="T122" s="34">
        <v>3882.89</v>
      </c>
      <c r="U122" s="34">
        <v>3882.94</v>
      </c>
      <c r="V122" s="34">
        <v>3893.29</v>
      </c>
      <c r="W122" s="34">
        <v>3861.35</v>
      </c>
      <c r="X122" s="34">
        <v>3805.52</v>
      </c>
      <c r="Y122" s="35">
        <v>3716.02</v>
      </c>
    </row>
    <row r="123" spans="1:25">
      <c r="A123" s="11" t="str">
        <f t="shared" si="2"/>
        <v>19.02.2012</v>
      </c>
      <c r="B123" s="33">
        <v>3679.23</v>
      </c>
      <c r="C123" s="34">
        <v>3625.17</v>
      </c>
      <c r="D123" s="34">
        <v>3666.88</v>
      </c>
      <c r="E123" s="34">
        <v>3621.12</v>
      </c>
      <c r="F123" s="34">
        <v>3568.33</v>
      </c>
      <c r="G123" s="34">
        <v>3559.31</v>
      </c>
      <c r="H123" s="34">
        <v>3589.41</v>
      </c>
      <c r="I123" s="34">
        <v>3675.84</v>
      </c>
      <c r="J123" s="34">
        <v>3673.9</v>
      </c>
      <c r="K123" s="34">
        <v>3747.38</v>
      </c>
      <c r="L123" s="34">
        <v>3803.88</v>
      </c>
      <c r="M123" s="34">
        <v>3870.44</v>
      </c>
      <c r="N123" s="34">
        <v>3867.1099999999997</v>
      </c>
      <c r="O123" s="34">
        <v>3828.0699999999997</v>
      </c>
      <c r="P123" s="34">
        <v>3811.48</v>
      </c>
      <c r="Q123" s="34">
        <v>3812.2</v>
      </c>
      <c r="R123" s="34">
        <v>3827.66</v>
      </c>
      <c r="S123" s="34">
        <v>3855.54</v>
      </c>
      <c r="T123" s="34">
        <v>3883.3199999999997</v>
      </c>
      <c r="U123" s="34">
        <v>3890.54</v>
      </c>
      <c r="V123" s="34">
        <v>3902.71</v>
      </c>
      <c r="W123" s="34">
        <v>3876.33</v>
      </c>
      <c r="X123" s="34">
        <v>3817.54</v>
      </c>
      <c r="Y123" s="35">
        <v>3778.98</v>
      </c>
    </row>
    <row r="124" spans="1:25">
      <c r="A124" s="11" t="str">
        <f t="shared" si="2"/>
        <v>20.02.2012</v>
      </c>
      <c r="B124" s="33">
        <v>3725.73</v>
      </c>
      <c r="C124" s="34">
        <v>3671.09</v>
      </c>
      <c r="D124" s="34">
        <v>3651.91</v>
      </c>
      <c r="E124" s="34">
        <v>3607.75</v>
      </c>
      <c r="F124" s="34">
        <v>3605.42</v>
      </c>
      <c r="G124" s="34">
        <v>3600.16</v>
      </c>
      <c r="H124" s="34">
        <v>3665.33</v>
      </c>
      <c r="I124" s="34">
        <v>3755.93</v>
      </c>
      <c r="J124" s="34">
        <v>3840.65</v>
      </c>
      <c r="K124" s="34">
        <v>3994.4700000000003</v>
      </c>
      <c r="L124" s="34">
        <v>4035.54</v>
      </c>
      <c r="M124" s="34">
        <v>4023.81</v>
      </c>
      <c r="N124" s="34">
        <v>4006.67</v>
      </c>
      <c r="O124" s="34">
        <v>3987.59</v>
      </c>
      <c r="P124" s="34">
        <v>3965.73</v>
      </c>
      <c r="Q124" s="34">
        <v>3935.31</v>
      </c>
      <c r="R124" s="34">
        <v>3918.02</v>
      </c>
      <c r="S124" s="34">
        <v>3920.64</v>
      </c>
      <c r="T124" s="34">
        <v>3920.02</v>
      </c>
      <c r="U124" s="34">
        <v>3969.05</v>
      </c>
      <c r="V124" s="34">
        <v>3975.04</v>
      </c>
      <c r="W124" s="34">
        <v>3936.74</v>
      </c>
      <c r="X124" s="34">
        <v>3894.18</v>
      </c>
      <c r="Y124" s="35">
        <v>3822.9</v>
      </c>
    </row>
    <row r="125" spans="1:25">
      <c r="A125" s="11" t="str">
        <f t="shared" si="2"/>
        <v>21.02.2012</v>
      </c>
      <c r="B125" s="33">
        <v>3723.89</v>
      </c>
      <c r="C125" s="34">
        <v>3662.29</v>
      </c>
      <c r="D125" s="34">
        <v>3582.3199999999997</v>
      </c>
      <c r="E125" s="34">
        <v>3558.6</v>
      </c>
      <c r="F125" s="34">
        <v>3546.73</v>
      </c>
      <c r="G125" s="34">
        <v>3553.08</v>
      </c>
      <c r="H125" s="34">
        <v>3618.52</v>
      </c>
      <c r="I125" s="34">
        <v>3724.3599999999997</v>
      </c>
      <c r="J125" s="34">
        <v>3805.69</v>
      </c>
      <c r="K125" s="34">
        <v>3840.3599999999997</v>
      </c>
      <c r="L125" s="34">
        <v>3860.94</v>
      </c>
      <c r="M125" s="34">
        <v>3865.2799999999997</v>
      </c>
      <c r="N125" s="34">
        <v>3844.63</v>
      </c>
      <c r="O125" s="34">
        <v>3806.9</v>
      </c>
      <c r="P125" s="34">
        <v>3784.93</v>
      </c>
      <c r="Q125" s="34">
        <v>3761.47</v>
      </c>
      <c r="R125" s="34">
        <v>3773.58</v>
      </c>
      <c r="S125" s="34">
        <v>3804.09</v>
      </c>
      <c r="T125" s="34">
        <v>3804.65</v>
      </c>
      <c r="U125" s="34">
        <v>3835.04</v>
      </c>
      <c r="V125" s="34">
        <v>3868.74</v>
      </c>
      <c r="W125" s="34">
        <v>3836.17</v>
      </c>
      <c r="X125" s="34">
        <v>3794.04</v>
      </c>
      <c r="Y125" s="35">
        <v>3726.7</v>
      </c>
    </row>
    <row r="126" spans="1:25">
      <c r="A126" s="11" t="str">
        <f t="shared" si="2"/>
        <v>22.02.2012</v>
      </c>
      <c r="B126" s="33">
        <v>3713.7799999999997</v>
      </c>
      <c r="C126" s="34">
        <v>3652.64</v>
      </c>
      <c r="D126" s="34">
        <v>3559.31</v>
      </c>
      <c r="E126" s="34">
        <v>3556.18</v>
      </c>
      <c r="F126" s="34">
        <v>3542.68</v>
      </c>
      <c r="G126" s="34">
        <v>3546.3599999999997</v>
      </c>
      <c r="H126" s="34">
        <v>3565.31</v>
      </c>
      <c r="I126" s="34">
        <v>3659.92</v>
      </c>
      <c r="J126" s="34">
        <v>3775.5699999999997</v>
      </c>
      <c r="K126" s="34">
        <v>3809.02</v>
      </c>
      <c r="L126" s="34">
        <v>3814.49</v>
      </c>
      <c r="M126" s="34">
        <v>3807.94</v>
      </c>
      <c r="N126" s="34">
        <v>3791.15</v>
      </c>
      <c r="O126" s="34">
        <v>3755.23</v>
      </c>
      <c r="P126" s="34">
        <v>3747.08</v>
      </c>
      <c r="Q126" s="34">
        <v>3725.83</v>
      </c>
      <c r="R126" s="34">
        <v>3725.79</v>
      </c>
      <c r="S126" s="34">
        <v>3761.6099999999997</v>
      </c>
      <c r="T126" s="34">
        <v>3779.24</v>
      </c>
      <c r="U126" s="34">
        <v>3804.21</v>
      </c>
      <c r="V126" s="34">
        <v>3805.5299999999997</v>
      </c>
      <c r="W126" s="34">
        <v>3790.7799999999997</v>
      </c>
      <c r="X126" s="34">
        <v>3699.1</v>
      </c>
      <c r="Y126" s="35">
        <v>3637.21</v>
      </c>
    </row>
    <row r="127" spans="1:25">
      <c r="A127" s="11" t="str">
        <f t="shared" si="2"/>
        <v>23.02.2012</v>
      </c>
      <c r="B127" s="33">
        <v>3588.94</v>
      </c>
      <c r="C127" s="34">
        <v>3560.71</v>
      </c>
      <c r="D127" s="34">
        <v>3572.21</v>
      </c>
      <c r="E127" s="34">
        <v>3564.38</v>
      </c>
      <c r="F127" s="34">
        <v>3543.9</v>
      </c>
      <c r="G127" s="34">
        <v>3554.74</v>
      </c>
      <c r="H127" s="34">
        <v>3558.46</v>
      </c>
      <c r="I127" s="34">
        <v>3587.0099999999998</v>
      </c>
      <c r="J127" s="34">
        <v>3641.8599999999997</v>
      </c>
      <c r="K127" s="34">
        <v>3709.74</v>
      </c>
      <c r="L127" s="34">
        <v>3754.59</v>
      </c>
      <c r="M127" s="34">
        <v>3755.6</v>
      </c>
      <c r="N127" s="34">
        <v>3752.97</v>
      </c>
      <c r="O127" s="34">
        <v>3739.8</v>
      </c>
      <c r="P127" s="34">
        <v>3736.12</v>
      </c>
      <c r="Q127" s="34">
        <v>3719.0699999999997</v>
      </c>
      <c r="R127" s="34">
        <v>3723.2</v>
      </c>
      <c r="S127" s="34">
        <v>3738.23</v>
      </c>
      <c r="T127" s="34">
        <v>3757.0699999999997</v>
      </c>
      <c r="U127" s="34">
        <v>3787.21</v>
      </c>
      <c r="V127" s="34">
        <v>3798.8</v>
      </c>
      <c r="W127" s="34">
        <v>3776.31</v>
      </c>
      <c r="X127" s="34">
        <v>3721.8599999999997</v>
      </c>
      <c r="Y127" s="35">
        <v>3634.7599999999998</v>
      </c>
    </row>
    <row r="128" spans="1:25">
      <c r="A128" s="11" t="str">
        <f t="shared" si="2"/>
        <v>24.02.2012</v>
      </c>
      <c r="B128" s="33">
        <v>3565.41</v>
      </c>
      <c r="C128" s="34">
        <v>3557.44</v>
      </c>
      <c r="D128" s="34">
        <v>3556.04</v>
      </c>
      <c r="E128" s="34">
        <v>3554.18</v>
      </c>
      <c r="F128" s="34">
        <v>3550.18</v>
      </c>
      <c r="G128" s="34">
        <v>3555.5699999999997</v>
      </c>
      <c r="H128" s="34">
        <v>3563.5699999999997</v>
      </c>
      <c r="I128" s="34">
        <v>3641.56</v>
      </c>
      <c r="J128" s="34">
        <v>3749.88</v>
      </c>
      <c r="K128" s="34">
        <v>3753.77</v>
      </c>
      <c r="L128" s="34">
        <v>3761.05</v>
      </c>
      <c r="M128" s="34">
        <v>3758.25</v>
      </c>
      <c r="N128" s="34">
        <v>3730.96</v>
      </c>
      <c r="O128" s="34">
        <v>3720.34</v>
      </c>
      <c r="P128" s="34">
        <v>3692.18</v>
      </c>
      <c r="Q128" s="34">
        <v>3678.34</v>
      </c>
      <c r="R128" s="34">
        <v>3686.2</v>
      </c>
      <c r="S128" s="34">
        <v>3710.35</v>
      </c>
      <c r="T128" s="34">
        <v>3718.7799999999997</v>
      </c>
      <c r="U128" s="34">
        <v>3744.69</v>
      </c>
      <c r="V128" s="34">
        <v>3776.3199999999997</v>
      </c>
      <c r="W128" s="34">
        <v>3759.5</v>
      </c>
      <c r="X128" s="34">
        <v>3733.67</v>
      </c>
      <c r="Y128" s="35">
        <v>3657.18</v>
      </c>
    </row>
    <row r="129" spans="1:25">
      <c r="A129" s="11" t="str">
        <f t="shared" si="2"/>
        <v>25.02.2012</v>
      </c>
      <c r="B129" s="33">
        <v>3647.98</v>
      </c>
      <c r="C129" s="34">
        <v>3624.96</v>
      </c>
      <c r="D129" s="34">
        <v>3566.44</v>
      </c>
      <c r="E129" s="34">
        <v>3558.72</v>
      </c>
      <c r="F129" s="34">
        <v>3551.21</v>
      </c>
      <c r="G129" s="34">
        <v>3556.13</v>
      </c>
      <c r="H129" s="34">
        <v>3557.5299999999997</v>
      </c>
      <c r="I129" s="34">
        <v>3584.46</v>
      </c>
      <c r="J129" s="34">
        <v>3656.41</v>
      </c>
      <c r="K129" s="34">
        <v>3731.69</v>
      </c>
      <c r="L129" s="34">
        <v>3783.77</v>
      </c>
      <c r="M129" s="34">
        <v>3795.5099999999998</v>
      </c>
      <c r="N129" s="34">
        <v>3763.46</v>
      </c>
      <c r="O129" s="34">
        <v>3755.2799999999997</v>
      </c>
      <c r="P129" s="34">
        <v>3751.05</v>
      </c>
      <c r="Q129" s="34">
        <v>3723.97</v>
      </c>
      <c r="R129" s="34">
        <v>3718.4</v>
      </c>
      <c r="S129" s="34">
        <v>3754.18</v>
      </c>
      <c r="T129" s="34">
        <v>3781.87</v>
      </c>
      <c r="U129" s="34">
        <v>3803.6</v>
      </c>
      <c r="V129" s="34">
        <v>3804.52</v>
      </c>
      <c r="W129" s="34">
        <v>3777.3</v>
      </c>
      <c r="X129" s="34">
        <v>3736.19</v>
      </c>
      <c r="Y129" s="35">
        <v>3702.7599999999998</v>
      </c>
    </row>
    <row r="130" spans="1:25">
      <c r="A130" s="11" t="str">
        <f t="shared" si="2"/>
        <v>26.02.2012</v>
      </c>
      <c r="B130" s="33">
        <v>3627.08</v>
      </c>
      <c r="C130" s="34">
        <v>3566.02</v>
      </c>
      <c r="D130" s="34">
        <v>3587.14</v>
      </c>
      <c r="E130" s="34">
        <v>3560.1</v>
      </c>
      <c r="F130" s="34">
        <v>3545.74</v>
      </c>
      <c r="G130" s="34">
        <v>3529.83</v>
      </c>
      <c r="H130" s="34">
        <v>3553.59</v>
      </c>
      <c r="I130" s="34">
        <v>3563</v>
      </c>
      <c r="J130" s="34">
        <v>3577.33</v>
      </c>
      <c r="K130" s="34">
        <v>3686.0299999999997</v>
      </c>
      <c r="L130" s="34">
        <v>3746.95</v>
      </c>
      <c r="M130" s="34">
        <v>3772.18</v>
      </c>
      <c r="N130" s="34">
        <v>3749.83</v>
      </c>
      <c r="O130" s="34">
        <v>3725.09</v>
      </c>
      <c r="P130" s="34">
        <v>3717.85</v>
      </c>
      <c r="Q130" s="34">
        <v>3709.62</v>
      </c>
      <c r="R130" s="34">
        <v>3715.88</v>
      </c>
      <c r="S130" s="34">
        <v>3746.17</v>
      </c>
      <c r="T130" s="34">
        <v>3776.21</v>
      </c>
      <c r="U130" s="34">
        <v>3802.5099999999998</v>
      </c>
      <c r="V130" s="34">
        <v>3803.92</v>
      </c>
      <c r="W130" s="34">
        <v>3803.59</v>
      </c>
      <c r="X130" s="34">
        <v>3735.83</v>
      </c>
      <c r="Y130" s="35">
        <v>3712.5</v>
      </c>
    </row>
    <row r="131" spans="1:25">
      <c r="A131" s="11" t="str">
        <f t="shared" si="2"/>
        <v>27.02.2012</v>
      </c>
      <c r="B131" s="33">
        <v>3666.0099999999998</v>
      </c>
      <c r="C131" s="34">
        <v>3616.83</v>
      </c>
      <c r="D131" s="34">
        <v>3565.4</v>
      </c>
      <c r="E131" s="34">
        <v>3552.93</v>
      </c>
      <c r="F131" s="34">
        <v>3525.89</v>
      </c>
      <c r="G131" s="34">
        <v>3527.95</v>
      </c>
      <c r="H131" s="34">
        <v>3554.59</v>
      </c>
      <c r="I131" s="34">
        <v>3713.46</v>
      </c>
      <c r="J131" s="34">
        <v>3781.44</v>
      </c>
      <c r="K131" s="34">
        <v>3825.48</v>
      </c>
      <c r="L131" s="34">
        <v>3806.19</v>
      </c>
      <c r="M131" s="34">
        <v>3799.2599999999998</v>
      </c>
      <c r="N131" s="34">
        <v>3763.18</v>
      </c>
      <c r="O131" s="34">
        <v>3757.2</v>
      </c>
      <c r="P131" s="34">
        <v>3721.88</v>
      </c>
      <c r="Q131" s="34">
        <v>3699.05</v>
      </c>
      <c r="R131" s="34">
        <v>3704.56</v>
      </c>
      <c r="S131" s="34">
        <v>3758.39</v>
      </c>
      <c r="T131" s="34">
        <v>3769.99</v>
      </c>
      <c r="U131" s="34">
        <v>3791.14</v>
      </c>
      <c r="V131" s="34">
        <v>3795.29</v>
      </c>
      <c r="W131" s="34">
        <v>3771.4</v>
      </c>
      <c r="X131" s="34">
        <v>3745.47</v>
      </c>
      <c r="Y131" s="35">
        <v>3717.73</v>
      </c>
    </row>
    <row r="132" spans="1:25">
      <c r="A132" s="11" t="str">
        <f t="shared" si="2"/>
        <v>28.02.2012</v>
      </c>
      <c r="B132" s="33">
        <v>3654.5099999999998</v>
      </c>
      <c r="C132" s="34">
        <v>3578.74</v>
      </c>
      <c r="D132" s="34">
        <v>3559.42</v>
      </c>
      <c r="E132" s="34">
        <v>3527.9</v>
      </c>
      <c r="F132" s="34">
        <v>3488.35</v>
      </c>
      <c r="G132" s="34">
        <v>3531.2</v>
      </c>
      <c r="H132" s="34">
        <v>3555.12</v>
      </c>
      <c r="I132" s="34">
        <v>3613.25</v>
      </c>
      <c r="J132" s="34">
        <v>3733.05</v>
      </c>
      <c r="K132" s="34">
        <v>3797.14</v>
      </c>
      <c r="L132" s="34">
        <v>3804.7</v>
      </c>
      <c r="M132" s="34">
        <v>3793.35</v>
      </c>
      <c r="N132" s="34">
        <v>3771.79</v>
      </c>
      <c r="O132" s="34">
        <v>3760.38</v>
      </c>
      <c r="P132" s="34">
        <v>3755.93</v>
      </c>
      <c r="Q132" s="34">
        <v>3743.1099999999997</v>
      </c>
      <c r="R132" s="34">
        <v>3746.31</v>
      </c>
      <c r="S132" s="34">
        <v>3746.38</v>
      </c>
      <c r="T132" s="34">
        <v>3754.16</v>
      </c>
      <c r="U132" s="34">
        <v>3762.97</v>
      </c>
      <c r="V132" s="34">
        <v>3765.87</v>
      </c>
      <c r="W132" s="34">
        <v>3749.64</v>
      </c>
      <c r="X132" s="34">
        <v>3708.79</v>
      </c>
      <c r="Y132" s="35">
        <v>3672.85</v>
      </c>
    </row>
    <row r="133" spans="1:25" ht="16.5" thickBot="1">
      <c r="A133" s="13" t="str">
        <f t="shared" si="2"/>
        <v>29.02.2012</v>
      </c>
      <c r="B133" s="36">
        <v>3636.52</v>
      </c>
      <c r="C133" s="37">
        <v>3565.58</v>
      </c>
      <c r="D133" s="37">
        <v>3560.77</v>
      </c>
      <c r="E133" s="37">
        <v>3530.38</v>
      </c>
      <c r="F133" s="37">
        <v>3495.19</v>
      </c>
      <c r="G133" s="37">
        <v>3532.19</v>
      </c>
      <c r="H133" s="37">
        <v>3555.79</v>
      </c>
      <c r="I133" s="37">
        <v>3611.3199999999997</v>
      </c>
      <c r="J133" s="37">
        <v>3738.64</v>
      </c>
      <c r="K133" s="37">
        <v>3806.2599999999998</v>
      </c>
      <c r="L133" s="37">
        <v>3813.29</v>
      </c>
      <c r="M133" s="37">
        <v>3806.5299999999997</v>
      </c>
      <c r="N133" s="37">
        <v>3795.27</v>
      </c>
      <c r="O133" s="37">
        <v>3773.83</v>
      </c>
      <c r="P133" s="37">
        <v>3761.47</v>
      </c>
      <c r="Q133" s="37">
        <v>3746.52</v>
      </c>
      <c r="R133" s="37">
        <v>3751.47</v>
      </c>
      <c r="S133" s="37">
        <v>3752.81</v>
      </c>
      <c r="T133" s="37">
        <v>3761.06</v>
      </c>
      <c r="U133" s="37">
        <v>3776.77</v>
      </c>
      <c r="V133" s="37">
        <v>3784.84</v>
      </c>
      <c r="W133" s="37">
        <v>3756.73</v>
      </c>
      <c r="X133" s="37">
        <v>3719.93</v>
      </c>
      <c r="Y133" s="38">
        <v>3687.95</v>
      </c>
    </row>
    <row r="134" spans="1:25" ht="16.5" customHeight="1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U134" s="3"/>
      <c r="V134" s="3"/>
    </row>
    <row r="135" spans="1:25" s="25" customFormat="1" ht="18.75">
      <c r="A135" s="40" t="s">
        <v>33</v>
      </c>
      <c r="B135" s="40"/>
      <c r="C135" s="40"/>
      <c r="D135" s="40"/>
      <c r="E135" s="40"/>
      <c r="F135" s="40"/>
      <c r="G135" s="40"/>
      <c r="H135" s="40"/>
      <c r="I135" s="41">
        <v>160777.64000000001</v>
      </c>
      <c r="J135" s="41"/>
      <c r="K135" s="23" t="s">
        <v>34</v>
      </c>
      <c r="L135" s="23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6"/>
      <c r="B136" s="27"/>
      <c r="C136" s="27"/>
      <c r="D136" s="27"/>
      <c r="E136" s="27"/>
      <c r="F136" s="27"/>
      <c r="G136" s="27"/>
      <c r="H136" s="27"/>
      <c r="I136" s="28"/>
      <c r="J136" s="28"/>
      <c r="K136" s="27"/>
      <c r="L136" s="27"/>
    </row>
    <row r="138" spans="1:25" ht="39.75" customHeight="1">
      <c r="A138" s="39" t="s">
        <v>74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</row>
  </sheetData>
  <mergeCells count="14">
    <mergeCell ref="A138:Y138"/>
    <mergeCell ref="A39:A40"/>
    <mergeCell ref="B39:Y39"/>
    <mergeCell ref="A3:Y3"/>
    <mergeCell ref="A5:Y5"/>
    <mergeCell ref="A6:Y6"/>
    <mergeCell ref="A7:A8"/>
    <mergeCell ref="B7:Y7"/>
    <mergeCell ref="A135:H135"/>
    <mergeCell ref="I135:J135"/>
    <mergeCell ref="A103:A104"/>
    <mergeCell ref="B103:Y103"/>
    <mergeCell ref="A71:A72"/>
    <mergeCell ref="B71:Y71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Купля-продажа</vt:lpstr>
      <vt:lpstr>Энергоснабжение_свыше 7001</vt:lpstr>
      <vt:lpstr>Энергоснабжение_от 6501 до 7000</vt:lpstr>
      <vt:lpstr>Энергоснабжение_от 6001 до 6500</vt:lpstr>
      <vt:lpstr>Энергоснабжение_от 5501 до 6000</vt:lpstr>
      <vt:lpstr>Энергоснабжение_от 5001 до 5500</vt:lpstr>
      <vt:lpstr>Энергоснабжение_от 4501 до 5000</vt:lpstr>
      <vt:lpstr>Энергоснабжение_менее 4500</vt:lpstr>
      <vt:lpstr>'Купля-продажа'!Область_печати</vt:lpstr>
      <vt:lpstr>'Энергоснабжение_менее 4500'!Область_печати</vt:lpstr>
      <vt:lpstr>'Энергоснабжение_от 4501 до 5000'!Область_печати</vt:lpstr>
      <vt:lpstr>'Энергоснабжение_от 5001 до 5500'!Область_печати</vt:lpstr>
      <vt:lpstr>'Энергоснабжение_от 5501 до 6000'!Область_печати</vt:lpstr>
      <vt:lpstr>'Энергоснабжение_от 6001 до 6500'!Область_печати</vt:lpstr>
      <vt:lpstr>'Энергоснабжение_от 6501 до 7000'!Область_печати</vt:lpstr>
      <vt:lpstr>'Энергоснабжение_свыше 7001'!Область_печати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2012-04-09T02:58:00Z</dcterms:created>
  <dcterms:modified xsi:type="dcterms:W3CDTF">2012-04-16T05:20:33Z</dcterms:modified>
</cp:coreProperties>
</file>