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 tabRatio="791"/>
  </bookViews>
  <sheets>
    <sheet name="Купля-продажа" sheetId="8" r:id="rId1"/>
    <sheet name="Энергоснабжение_свыше 7001" sheetId="1" r:id="rId2"/>
    <sheet name="Энергоснабжение_от 6501 до 7000" sheetId="2" r:id="rId3"/>
    <sheet name="Энергоснабжение_от 6001 до 6500" sheetId="3" r:id="rId4"/>
    <sheet name="Энергоснабжение_от 5501 до 6000" sheetId="4" r:id="rId5"/>
    <sheet name="Энергоснабжение_от 5001 до 5500" sheetId="5" r:id="rId6"/>
    <sheet name="Энергоснабжение_от 4501 до 5000" sheetId="6" r:id="rId7"/>
    <sheet name="Энергоснабжение_менее 4500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>#REF!</definedName>
    <definedName name="\m" localSheetId="0">#REF!</definedName>
    <definedName name="\m" localSheetId="7">#REF!</definedName>
    <definedName name="\m" localSheetId="6">#REF!</definedName>
    <definedName name="\m" localSheetId="5">#REF!</definedName>
    <definedName name="\m" localSheetId="4">#REF!</definedName>
    <definedName name="\m" localSheetId="3">#REF!</definedName>
    <definedName name="\m" localSheetId="2">#REF!</definedName>
    <definedName name="\m">#REF!</definedName>
    <definedName name="\n" localSheetId="0">#REF!</definedName>
    <definedName name="\n" localSheetId="7">#REF!</definedName>
    <definedName name="\n" localSheetId="6">#REF!</definedName>
    <definedName name="\n" localSheetId="5">#REF!</definedName>
    <definedName name="\n" localSheetId="4">#REF!</definedName>
    <definedName name="\n" localSheetId="3">#REF!</definedName>
    <definedName name="\n" localSheetId="2">#REF!</definedName>
    <definedName name="\n">#REF!</definedName>
    <definedName name="\o" localSheetId="0">#REF!</definedName>
    <definedName name="\o" localSheetId="7">#REF!</definedName>
    <definedName name="\o" localSheetId="6">#REF!</definedName>
    <definedName name="\o" localSheetId="5">#REF!</definedName>
    <definedName name="\o" localSheetId="4">#REF!</definedName>
    <definedName name="\o" localSheetId="3">#REF!</definedName>
    <definedName name="\o" localSheetId="2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" localSheetId="7">[1]FES!#REF!</definedName>
    <definedName name="_SP1" localSheetId="6">[1]FES!#REF!</definedName>
    <definedName name="_SP1" localSheetId="5">[1]FES!#REF!</definedName>
    <definedName name="_SP1" localSheetId="4">[1]FES!#REF!</definedName>
    <definedName name="_SP1" localSheetId="3">[1]FES!#REF!</definedName>
    <definedName name="_SP1" localSheetId="2">[1]FES!#REF!</definedName>
    <definedName name="_SP1">[1]FES!#REF!</definedName>
    <definedName name="_SP10" localSheetId="0">[1]FES!#REF!</definedName>
    <definedName name="_SP10" localSheetId="7">[1]FES!#REF!</definedName>
    <definedName name="_SP10" localSheetId="6">[1]FES!#REF!</definedName>
    <definedName name="_SP10" localSheetId="5">[1]FES!#REF!</definedName>
    <definedName name="_SP10" localSheetId="4">[1]FES!#REF!</definedName>
    <definedName name="_SP10" localSheetId="3">[1]FES!#REF!</definedName>
    <definedName name="_SP10" localSheetId="2">[1]FES!#REF!</definedName>
    <definedName name="_SP10">[1]FES!#REF!</definedName>
    <definedName name="_SP11" localSheetId="0">[1]FES!#REF!</definedName>
    <definedName name="_SP11" localSheetId="7">[1]FES!#REF!</definedName>
    <definedName name="_SP11" localSheetId="6">[1]FES!#REF!</definedName>
    <definedName name="_SP11" localSheetId="5">[1]FES!#REF!</definedName>
    <definedName name="_SP11" localSheetId="4">[1]FES!#REF!</definedName>
    <definedName name="_SP11" localSheetId="3">[1]FES!#REF!</definedName>
    <definedName name="_SP11" localSheetId="2">[1]FES!#REF!</definedName>
    <definedName name="_SP11">[1]FES!#REF!</definedName>
    <definedName name="_SP12" localSheetId="0">[1]FES!#REF!</definedName>
    <definedName name="_SP12" localSheetId="7">[1]FES!#REF!</definedName>
    <definedName name="_SP12" localSheetId="6">[1]FES!#REF!</definedName>
    <definedName name="_SP12" localSheetId="5">[1]FES!#REF!</definedName>
    <definedName name="_SP12" localSheetId="4">[1]FES!#REF!</definedName>
    <definedName name="_SP12" localSheetId="3">[1]FES!#REF!</definedName>
    <definedName name="_SP12" localSheetId="2">[1]FES!#REF!</definedName>
    <definedName name="_SP12">[1]FES!#REF!</definedName>
    <definedName name="_SP13" localSheetId="0">[1]FES!#REF!</definedName>
    <definedName name="_SP13" localSheetId="7">[1]FES!#REF!</definedName>
    <definedName name="_SP13" localSheetId="6">[1]FES!#REF!</definedName>
    <definedName name="_SP13" localSheetId="5">[1]FES!#REF!</definedName>
    <definedName name="_SP13" localSheetId="4">[1]FES!#REF!</definedName>
    <definedName name="_SP13" localSheetId="3">[1]FES!#REF!</definedName>
    <definedName name="_SP13" localSheetId="2">[1]FES!#REF!</definedName>
    <definedName name="_SP13">[1]FES!#REF!</definedName>
    <definedName name="_SP14" localSheetId="0">[1]FES!#REF!</definedName>
    <definedName name="_SP14" localSheetId="7">[1]FES!#REF!</definedName>
    <definedName name="_SP14" localSheetId="6">[1]FES!#REF!</definedName>
    <definedName name="_SP14" localSheetId="5">[1]FES!#REF!</definedName>
    <definedName name="_SP14" localSheetId="4">[1]FES!#REF!</definedName>
    <definedName name="_SP14" localSheetId="3">[1]FES!#REF!</definedName>
    <definedName name="_SP14" localSheetId="2">[1]FES!#REF!</definedName>
    <definedName name="_SP14">[1]FES!#REF!</definedName>
    <definedName name="_SP15" localSheetId="0">[1]FES!#REF!</definedName>
    <definedName name="_SP15" localSheetId="7">[1]FES!#REF!</definedName>
    <definedName name="_SP15" localSheetId="6">[1]FES!#REF!</definedName>
    <definedName name="_SP15" localSheetId="5">[1]FES!#REF!</definedName>
    <definedName name="_SP15" localSheetId="4">[1]FES!#REF!</definedName>
    <definedName name="_SP15" localSheetId="3">[1]FES!#REF!</definedName>
    <definedName name="_SP15" localSheetId="2">[1]FES!#REF!</definedName>
    <definedName name="_SP15">[1]FES!#REF!</definedName>
    <definedName name="_SP16" localSheetId="0">[1]FES!#REF!</definedName>
    <definedName name="_SP16" localSheetId="7">[1]FES!#REF!</definedName>
    <definedName name="_SP16" localSheetId="6">[1]FES!#REF!</definedName>
    <definedName name="_SP16" localSheetId="5">[1]FES!#REF!</definedName>
    <definedName name="_SP16" localSheetId="4">[1]FES!#REF!</definedName>
    <definedName name="_SP16" localSheetId="3">[1]FES!#REF!</definedName>
    <definedName name="_SP16" localSheetId="2">[1]FES!#REF!</definedName>
    <definedName name="_SP16">[1]FES!#REF!</definedName>
    <definedName name="_SP17" localSheetId="0">[1]FES!#REF!</definedName>
    <definedName name="_SP17" localSheetId="7">[1]FES!#REF!</definedName>
    <definedName name="_SP17" localSheetId="6">[1]FES!#REF!</definedName>
    <definedName name="_SP17" localSheetId="5">[1]FES!#REF!</definedName>
    <definedName name="_SP17" localSheetId="4">[1]FES!#REF!</definedName>
    <definedName name="_SP17" localSheetId="3">[1]FES!#REF!</definedName>
    <definedName name="_SP17" localSheetId="2">[1]FES!#REF!</definedName>
    <definedName name="_SP17">[1]FES!#REF!</definedName>
    <definedName name="_SP18" localSheetId="0">[1]FES!#REF!</definedName>
    <definedName name="_SP18" localSheetId="7">[1]FES!#REF!</definedName>
    <definedName name="_SP18" localSheetId="6">[1]FES!#REF!</definedName>
    <definedName name="_SP18" localSheetId="5">[1]FES!#REF!</definedName>
    <definedName name="_SP18" localSheetId="4">[1]FES!#REF!</definedName>
    <definedName name="_SP18" localSheetId="3">[1]FES!#REF!</definedName>
    <definedName name="_SP18" localSheetId="2">[1]FES!#REF!</definedName>
    <definedName name="_SP18">[1]FES!#REF!</definedName>
    <definedName name="_SP19" localSheetId="0">[1]FES!#REF!</definedName>
    <definedName name="_SP19" localSheetId="7">[1]FES!#REF!</definedName>
    <definedName name="_SP19" localSheetId="6">[1]FES!#REF!</definedName>
    <definedName name="_SP19" localSheetId="5">[1]FES!#REF!</definedName>
    <definedName name="_SP19" localSheetId="4">[1]FES!#REF!</definedName>
    <definedName name="_SP19" localSheetId="3">[1]FES!#REF!</definedName>
    <definedName name="_SP19" localSheetId="2">[1]FES!#REF!</definedName>
    <definedName name="_SP19">[1]FES!#REF!</definedName>
    <definedName name="_SP2" localSheetId="0">[1]FES!#REF!</definedName>
    <definedName name="_SP2" localSheetId="7">[1]FES!#REF!</definedName>
    <definedName name="_SP2" localSheetId="6">[1]FES!#REF!</definedName>
    <definedName name="_SP2" localSheetId="5">[1]FES!#REF!</definedName>
    <definedName name="_SP2" localSheetId="4">[1]FES!#REF!</definedName>
    <definedName name="_SP2" localSheetId="3">[1]FES!#REF!</definedName>
    <definedName name="_SP2" localSheetId="2">[1]FES!#REF!</definedName>
    <definedName name="_SP2">[1]FES!#REF!</definedName>
    <definedName name="_SP20" localSheetId="0">[1]FES!#REF!</definedName>
    <definedName name="_SP20" localSheetId="7">[1]FES!#REF!</definedName>
    <definedName name="_SP20" localSheetId="6">[1]FES!#REF!</definedName>
    <definedName name="_SP20" localSheetId="5">[1]FES!#REF!</definedName>
    <definedName name="_SP20" localSheetId="4">[1]FES!#REF!</definedName>
    <definedName name="_SP20" localSheetId="3">[1]FES!#REF!</definedName>
    <definedName name="_SP20" localSheetId="2">[1]FES!#REF!</definedName>
    <definedName name="_SP20">[1]FES!#REF!</definedName>
    <definedName name="_SP3" localSheetId="0">[1]FES!#REF!</definedName>
    <definedName name="_SP3" localSheetId="7">[1]FES!#REF!</definedName>
    <definedName name="_SP3" localSheetId="6">[1]FES!#REF!</definedName>
    <definedName name="_SP3" localSheetId="5">[1]FES!#REF!</definedName>
    <definedName name="_SP3" localSheetId="4">[1]FES!#REF!</definedName>
    <definedName name="_SP3" localSheetId="3">[1]FES!#REF!</definedName>
    <definedName name="_SP3" localSheetId="2">[1]FES!#REF!</definedName>
    <definedName name="_SP3">[1]FES!#REF!</definedName>
    <definedName name="_SP4" localSheetId="0">[1]FES!#REF!</definedName>
    <definedName name="_SP4" localSheetId="7">[1]FES!#REF!</definedName>
    <definedName name="_SP4" localSheetId="6">[1]FES!#REF!</definedName>
    <definedName name="_SP4" localSheetId="5">[1]FES!#REF!</definedName>
    <definedName name="_SP4" localSheetId="4">[1]FES!#REF!</definedName>
    <definedName name="_SP4" localSheetId="3">[1]FES!#REF!</definedName>
    <definedName name="_SP4" localSheetId="2">[1]FES!#REF!</definedName>
    <definedName name="_SP4">[1]FES!#REF!</definedName>
    <definedName name="_SP5" localSheetId="0">[1]FES!#REF!</definedName>
    <definedName name="_SP5" localSheetId="7">[1]FES!#REF!</definedName>
    <definedName name="_SP5" localSheetId="6">[1]FES!#REF!</definedName>
    <definedName name="_SP5" localSheetId="5">[1]FES!#REF!</definedName>
    <definedName name="_SP5" localSheetId="4">[1]FES!#REF!</definedName>
    <definedName name="_SP5" localSheetId="3">[1]FES!#REF!</definedName>
    <definedName name="_SP5" localSheetId="2">[1]FES!#REF!</definedName>
    <definedName name="_SP5">[1]FES!#REF!</definedName>
    <definedName name="_SP7" localSheetId="0">[1]FES!#REF!</definedName>
    <definedName name="_SP7" localSheetId="7">[1]FES!#REF!</definedName>
    <definedName name="_SP7" localSheetId="6">[1]FES!#REF!</definedName>
    <definedName name="_SP7" localSheetId="5">[1]FES!#REF!</definedName>
    <definedName name="_SP7" localSheetId="4">[1]FES!#REF!</definedName>
    <definedName name="_SP7" localSheetId="3">[1]FES!#REF!</definedName>
    <definedName name="_SP7" localSheetId="2">[1]FES!#REF!</definedName>
    <definedName name="_SP7">[1]FES!#REF!</definedName>
    <definedName name="_SP8" localSheetId="0">[1]FES!#REF!</definedName>
    <definedName name="_SP8" localSheetId="7">[1]FES!#REF!</definedName>
    <definedName name="_SP8" localSheetId="6">[1]FES!#REF!</definedName>
    <definedName name="_SP8" localSheetId="5">[1]FES!#REF!</definedName>
    <definedName name="_SP8" localSheetId="4">[1]FES!#REF!</definedName>
    <definedName name="_SP8" localSheetId="3">[1]FES!#REF!</definedName>
    <definedName name="_SP8" localSheetId="2">[1]FES!#REF!</definedName>
    <definedName name="_SP8">[1]FES!#REF!</definedName>
    <definedName name="_SP9" localSheetId="0">[1]FES!#REF!</definedName>
    <definedName name="_SP9" localSheetId="7">[1]FES!#REF!</definedName>
    <definedName name="_SP9" localSheetId="6">[1]FES!#REF!</definedName>
    <definedName name="_SP9" localSheetId="5">[1]FES!#REF!</definedName>
    <definedName name="_SP9" localSheetId="4">[1]FES!#REF!</definedName>
    <definedName name="_SP9" localSheetId="3">[1]FES!#REF!</definedName>
    <definedName name="_SP9" localSheetId="2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'Купля-продажа'!#REF!</definedName>
    <definedName name="_xlnm._FilterDatabase" localSheetId="7" hidden="1">'Энергоснабжение_менее 4500'!#REF!</definedName>
    <definedName name="_xlnm._FilterDatabase" localSheetId="6" hidden="1">'Энергоснабжение_от 4501 до 5000'!#REF!</definedName>
    <definedName name="_xlnm._FilterDatabase" localSheetId="5" hidden="1">'Энергоснабжение_от 5001 до 5500'!#REF!</definedName>
    <definedName name="_xlnm._FilterDatabase" localSheetId="4" hidden="1">'Энергоснабжение_от 5501 до 6000'!#REF!</definedName>
    <definedName name="_xlnm._FilterDatabase" localSheetId="3" hidden="1">'Энергоснабжение_от 6001 до 6500'!#REF!</definedName>
    <definedName name="_xlnm._FilterDatabase" localSheetId="2" hidden="1">'Энергоснабжение_от 6501 до 7000'!#REF!</definedName>
    <definedName name="_xlnm._FilterDatabase" localSheetId="1" hidden="1">'Энергоснабжение_свыше 7001'!#REF!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7">#REF!</definedName>
    <definedName name="b" localSheetId="6">#REF!</definedName>
    <definedName name="b" localSheetId="5">#REF!</definedName>
    <definedName name="b" localSheetId="4">#REF!</definedName>
    <definedName name="b" localSheetId="3">#REF!</definedName>
    <definedName name="b" localSheetId="2">#REF!</definedName>
    <definedName name="b">#REF!</definedName>
    <definedName name="CompOt" localSheetId="0">'Купля-продажа'!CompOt</definedName>
    <definedName name="CompOt" localSheetId="7">'Энергоснабжение_менее 4500'!CompOt</definedName>
    <definedName name="CompOt" localSheetId="6">'Энергоснабжение_от 4501 до 5000'!CompOt</definedName>
    <definedName name="CompOt" localSheetId="5">'Энергоснабжение_от 5001 до 5500'!CompOt</definedName>
    <definedName name="CompOt" localSheetId="4">'Энергоснабжение_от 5501 до 6000'!CompOt</definedName>
    <definedName name="CompOt" localSheetId="3">'Энергоснабжение_от 6001 до 6500'!CompOt</definedName>
    <definedName name="CompOt" localSheetId="2">'Энергоснабжение_от 6501 до 7000'!CompOt</definedName>
    <definedName name="CompOt" localSheetId="1">'Энергоснабжение_свыше 7001'!CompOt</definedName>
    <definedName name="CompOt">[0]!CompOt</definedName>
    <definedName name="CompOt1" localSheetId="0">'Купля-продажа'!CompOt1</definedName>
    <definedName name="CompOt1" localSheetId="7">'Энергоснабжение_менее 4500'!CompOt1</definedName>
    <definedName name="CompOt1" localSheetId="6">'Энергоснабжение_от 4501 до 5000'!CompOt1</definedName>
    <definedName name="CompOt1" localSheetId="5">'Энергоснабжение_от 5001 до 5500'!CompOt1</definedName>
    <definedName name="CompOt1" localSheetId="4">'Энергоснабжение_от 5501 до 6000'!CompOt1</definedName>
    <definedName name="CompOt1" localSheetId="3">'Энергоснабжение_от 6001 до 6500'!CompOt1</definedName>
    <definedName name="CompOt1" localSheetId="2">'Энергоснабжение_от 6501 до 7000'!CompOt1</definedName>
    <definedName name="CompOt1" localSheetId="1">'Энергоснабжение_свыше 7001'!CompOt1</definedName>
    <definedName name="CompOt1">[0]!CompOt1</definedName>
    <definedName name="CompPas2" localSheetId="0">'Купля-продажа'!CompPas2</definedName>
    <definedName name="CompPas2" localSheetId="7">'Энергоснабжение_менее 4500'!CompPas2</definedName>
    <definedName name="CompPas2" localSheetId="6">'Энергоснабжение_от 4501 до 5000'!CompPas2</definedName>
    <definedName name="CompPas2" localSheetId="5">'Энергоснабжение_от 5001 до 5500'!CompPas2</definedName>
    <definedName name="CompPas2" localSheetId="4">'Энергоснабжение_от 5501 до 6000'!CompPas2</definedName>
    <definedName name="CompPas2" localSheetId="3">'Энергоснабжение_от 6001 до 6500'!CompPas2</definedName>
    <definedName name="CompPas2" localSheetId="2">'Энергоснабжение_от 6501 до 7000'!CompPas2</definedName>
    <definedName name="CompPas2" localSheetId="1">'Энергоснабжение_свыше 7001'!CompPas2</definedName>
    <definedName name="CompPas2">[0]!CompPas2</definedName>
    <definedName name="CompRas" localSheetId="0">'Купля-продажа'!CompRas</definedName>
    <definedName name="CompRas" localSheetId="7">'Энергоснабжение_менее 4500'!CompRas</definedName>
    <definedName name="CompRas" localSheetId="6">'Энергоснабжение_от 4501 до 5000'!CompRas</definedName>
    <definedName name="CompRas" localSheetId="5">'Энергоснабжение_от 5001 до 5500'!CompRas</definedName>
    <definedName name="CompRas" localSheetId="4">'Энергоснабжение_от 5501 до 6000'!CompRas</definedName>
    <definedName name="CompRas" localSheetId="3">'Энергоснабжение_от 6001 до 6500'!CompRas</definedName>
    <definedName name="CompRas" localSheetId="2">'Энергоснабжение_от 6501 до 7000'!CompRas</definedName>
    <definedName name="CompRas" localSheetId="1">'Энергоснабжение_свыше 7001'!CompRas</definedName>
    <definedName name="CompRas">[0]!CompRas</definedName>
    <definedName name="ew" localSheetId="0">'Купля-продажа'!ew</definedName>
    <definedName name="ew" localSheetId="7">'Энергоснабжение_менее 4500'!ew</definedName>
    <definedName name="ew" localSheetId="6">'Энергоснабжение_от 4501 до 5000'!ew</definedName>
    <definedName name="ew" localSheetId="5">'Энергоснабжение_от 5001 до 5500'!ew</definedName>
    <definedName name="ew" localSheetId="4">'Энергоснабжение_от 5501 до 6000'!ew</definedName>
    <definedName name="ew" localSheetId="3">'Энергоснабжение_от 6001 до 6500'!ew</definedName>
    <definedName name="ew" localSheetId="2">'Энергоснабжение_от 6501 до 7000'!ew</definedName>
    <definedName name="ew" localSheetId="1">'Энергоснабжение_свыше 7001'!ew</definedName>
    <definedName name="ew">[0]!ew</definedName>
    <definedName name="ewтмчеч">#REF!</definedName>
    <definedName name="fdr">#REF!</definedName>
    <definedName name="fg" localSheetId="0">'Купля-продажа'!fg</definedName>
    <definedName name="fg" localSheetId="7">'Энергоснабжение_менее 4500'!fg</definedName>
    <definedName name="fg" localSheetId="6">'Энергоснабжение_от 4501 до 5000'!fg</definedName>
    <definedName name="fg" localSheetId="5">'Энергоснабжение_от 5001 до 5500'!fg</definedName>
    <definedName name="fg" localSheetId="4">'Энергоснабжение_от 5501 до 6000'!fg</definedName>
    <definedName name="fg" localSheetId="3">'Энергоснабжение_от 6001 до 6500'!fg</definedName>
    <definedName name="fg" localSheetId="2">'Энергоснабжение_от 6501 до 7000'!fg</definedName>
    <definedName name="fg" localSheetId="1">'Энергоснабжение_свыше 7001'!fg</definedName>
    <definedName name="fg">[0]!fg</definedName>
    <definedName name="fga" localSheetId="0">'Купля-продажа'!fga</definedName>
    <definedName name="fga" localSheetId="7">'Энергоснабжение_менее 4500'!fga</definedName>
    <definedName name="fga" localSheetId="6">'Энергоснабжение_от 4501 до 5000'!fga</definedName>
    <definedName name="fga" localSheetId="5">'Энергоснабжение_от 5001 до 5500'!fga</definedName>
    <definedName name="fga" localSheetId="4">'Энергоснабжение_от 5501 до 6000'!fga</definedName>
    <definedName name="fga" localSheetId="3">'Энергоснабжение_от 6001 до 6500'!fga</definedName>
    <definedName name="fga" localSheetId="2">'Энергоснабжение_от 6501 до 7000'!fga</definedName>
    <definedName name="fga" localSheetId="1">'Энергоснабжение_свыше 7001'!fga</definedName>
    <definedName name="fga">[0]!fga</definedName>
    <definedName name="fhrsiujt" localSheetId="0">'Купля-продажа'!fhrsiujt</definedName>
    <definedName name="fhrsiujt" localSheetId="7">'Энергоснабжение_менее 4500'!fhrsiujt</definedName>
    <definedName name="fhrsiujt" localSheetId="6">'Энергоснабжение_от 4501 до 5000'!fhrsiujt</definedName>
    <definedName name="fhrsiujt" localSheetId="5">'Энергоснабжение_от 5001 до 5500'!fhrsiujt</definedName>
    <definedName name="fhrsiujt" localSheetId="4">'Энергоснабжение_от 5501 до 6000'!fhrsiujt</definedName>
    <definedName name="fhrsiujt" localSheetId="3">'Энергоснабжение_от 6001 до 6500'!fhrsiujt</definedName>
    <definedName name="fhrsiujt" localSheetId="2">'Энергоснабжение_от 6501 до 7000'!fhrsiujt</definedName>
    <definedName name="fhrsiujt" localSheetId="1">'Энергоснабжение_свыше 7001'!fhrsiujt</definedName>
    <definedName name="fhrsiujt">[0]!fhrsiujt</definedName>
    <definedName name="fiyttt" localSheetId="0">'Купля-продажа'!fiyttt</definedName>
    <definedName name="fiyttt" localSheetId="7">'Энергоснабжение_менее 4500'!fiyttt</definedName>
    <definedName name="fiyttt" localSheetId="6">'Энергоснабжение_от 4501 до 5000'!fiyttt</definedName>
    <definedName name="fiyttt" localSheetId="5">'Энергоснабжение_от 5001 до 5500'!fiyttt</definedName>
    <definedName name="fiyttt" localSheetId="4">'Энергоснабжение_от 5501 до 6000'!fiyttt</definedName>
    <definedName name="fiyttt" localSheetId="3">'Энергоснабжение_от 6001 до 6500'!fiyttt</definedName>
    <definedName name="fiyttt" localSheetId="2">'Энергоснабжение_от 6501 до 7000'!fiyttt</definedName>
    <definedName name="fiyttt" localSheetId="1">'Энергоснабжение_свыше 7001'!fiyttt</definedName>
    <definedName name="fiyttt">[0]!fiyttt</definedName>
    <definedName name="ghg" localSheetId="0" hidden="1">{#N/A,#N/A,FALSE,"Себестоимсть-97"}</definedName>
    <definedName name="ghg" localSheetId="7" hidden="1">{#N/A,#N/A,FALSE,"Себестоимсть-97"}</definedName>
    <definedName name="ghg" localSheetId="6" hidden="1">{#N/A,#N/A,FALSE,"Себестоимсть-97"}</definedName>
    <definedName name="ghg" localSheetId="5" hidden="1">{#N/A,#N/A,FALSE,"Себестоимсть-97"}</definedName>
    <definedName name="ghg" localSheetId="4" hidden="1">{#N/A,#N/A,FALSE,"Себестоимсть-97"}</definedName>
    <definedName name="ghg" localSheetId="3" hidden="1">{#N/A,#N/A,FALSE,"Себестоимсть-97"}</definedName>
    <definedName name="ghg" localSheetId="2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0">'Купля-продажа'!k</definedName>
    <definedName name="k" localSheetId="7">'Энергоснабжение_менее 4500'!k</definedName>
    <definedName name="k" localSheetId="6">'Энергоснабжение_от 4501 до 5000'!k</definedName>
    <definedName name="k" localSheetId="5">'Энергоснабжение_от 5001 до 5500'!k</definedName>
    <definedName name="k" localSheetId="4">'Энергоснабжение_от 5501 до 6000'!k</definedName>
    <definedName name="k" localSheetId="3">'Энергоснабжение_от 6001 до 6500'!k</definedName>
    <definedName name="k" localSheetId="2">'Энергоснабжение_от 6501 до 7000'!k</definedName>
    <definedName name="k" localSheetId="1">'Энергоснабжение_свыше 7001'!k</definedName>
    <definedName name="k">[0]!k</definedName>
    <definedName name="l" localSheetId="0">#REF!</definedName>
    <definedName name="l" localSheetId="7">#REF!</definedName>
    <definedName name="l" localSheetId="6">#REF!</definedName>
    <definedName name="l" localSheetId="5">#REF!</definedName>
    <definedName name="l" localSheetId="4">#REF!</definedName>
    <definedName name="l" localSheetId="3">#REF!</definedName>
    <definedName name="l" localSheetId="2">#REF!</definedName>
    <definedName name="l">#REF!</definedName>
    <definedName name="mmm" localSheetId="0" hidden="1">{#N/A,#N/A,FALSE,"Себестоимсть-97"}</definedName>
    <definedName name="mmm" localSheetId="7" hidden="1">{#N/A,#N/A,FALSE,"Себестоимсть-97"}</definedName>
    <definedName name="mmm" localSheetId="6" hidden="1">{#N/A,#N/A,FALSE,"Себестоимсть-97"}</definedName>
    <definedName name="mmm" localSheetId="5" hidden="1">{#N/A,#N/A,FALSE,"Себестоимсть-97"}</definedName>
    <definedName name="mmm" localSheetId="4" hidden="1">{#N/A,#N/A,FALSE,"Себестоимсть-97"}</definedName>
    <definedName name="mmm" localSheetId="3" hidden="1">{#N/A,#N/A,FALSE,"Себестоимсть-97"}</definedName>
    <definedName name="mmm" localSheetId="2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0">'Купля-продажа'!n</definedName>
    <definedName name="n" localSheetId="7">'Энергоснабжение_менее 4500'!n</definedName>
    <definedName name="n" localSheetId="6">'Энергоснабжение_от 4501 до 5000'!n</definedName>
    <definedName name="n" localSheetId="5">'Энергоснабжение_от 5001 до 5500'!n</definedName>
    <definedName name="n" localSheetId="4">'Энергоснабжение_от 5501 до 6000'!n</definedName>
    <definedName name="n" localSheetId="3">'Энергоснабжение_от 6001 до 6500'!n</definedName>
    <definedName name="n" localSheetId="2">'Энергоснабжение_от 6501 до 7000'!n</definedName>
    <definedName name="n" localSheetId="1">'Энергоснабжение_свыше 7001'!n</definedName>
    <definedName name="n">[0]!n</definedName>
    <definedName name="o" localSheetId="0">#REF!</definedName>
    <definedName name="o" localSheetId="7">#REF!</definedName>
    <definedName name="o" localSheetId="6">#REF!</definedName>
    <definedName name="o" localSheetId="5">#REF!</definedName>
    <definedName name="o" localSheetId="4">#REF!</definedName>
    <definedName name="o" localSheetId="3">#REF!</definedName>
    <definedName name="o" localSheetId="2">#REF!</definedName>
    <definedName name="o">#REF!</definedName>
    <definedName name="polta" localSheetId="0">#REF!</definedName>
    <definedName name="polta" localSheetId="7">#REF!</definedName>
    <definedName name="polta" localSheetId="6">#REF!</definedName>
    <definedName name="polta" localSheetId="5">#REF!</definedName>
    <definedName name="polta" localSheetId="4">#REF!</definedName>
    <definedName name="polta" localSheetId="3">#REF!</definedName>
    <definedName name="polta" localSheetId="2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'Купля-продажа'!sds</definedName>
    <definedName name="sds" localSheetId="7">'Энергоснабжение_менее 4500'!sds</definedName>
    <definedName name="sds" localSheetId="6">'Энергоснабжение_от 4501 до 5000'!sds</definedName>
    <definedName name="sds" localSheetId="5">'Энергоснабжение_от 5001 до 5500'!sds</definedName>
    <definedName name="sds" localSheetId="4">'Энергоснабжение_от 5501 до 6000'!sds</definedName>
    <definedName name="sds" localSheetId="3">'Энергоснабжение_от 6001 до 6500'!sds</definedName>
    <definedName name="sds" localSheetId="2">'Энергоснабжение_от 6501 до 7000'!sds</definedName>
    <definedName name="sds" localSheetId="1">'Энергоснабжение_свыше 7001'!sds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7" hidden="1">{#N/A,#N/A,FALSE,"Себестоимсть-97"}</definedName>
    <definedName name="smet" localSheetId="6" hidden="1">{#N/A,#N/A,FALSE,"Себестоимсть-97"}</definedName>
    <definedName name="smet" localSheetId="5" hidden="1">{#N/A,#N/A,FALSE,"Себестоимсть-97"}</definedName>
    <definedName name="smet" localSheetId="4" hidden="1">{#N/A,#N/A,FALSE,"Себестоимсть-97"}</definedName>
    <definedName name="smet" localSheetId="3" hidden="1">{#N/A,#N/A,FALSE,"Себестоимсть-97"}</definedName>
    <definedName name="smet" localSheetId="2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0">'Купля-продажа'!t2.9.</definedName>
    <definedName name="t2.9." localSheetId="7">'Энергоснабжение_менее 4500'!t2.9.</definedName>
    <definedName name="t2.9." localSheetId="6">'Энергоснабжение_от 4501 до 5000'!t2.9.</definedName>
    <definedName name="t2.9." localSheetId="5">'Энергоснабжение_от 5001 до 5500'!t2.9.</definedName>
    <definedName name="t2.9." localSheetId="4">'Энергоснабжение_от 5501 до 6000'!t2.9.</definedName>
    <definedName name="t2.9." localSheetId="3">'Энергоснабжение_от 6001 до 6500'!t2.9.</definedName>
    <definedName name="t2.9." localSheetId="2">'Энергоснабжение_от 6501 до 7000'!t2.9.</definedName>
    <definedName name="t2.9." localSheetId="1">'Энергоснабжение_свыше 7001'!t2.9.</definedName>
    <definedName name="t2.9.">[0]!t2.9.</definedName>
    <definedName name="t2.9.2" localSheetId="0">'Купля-продажа'!t2.9.2</definedName>
    <definedName name="t2.9.2" localSheetId="7">'Энергоснабжение_менее 4500'!t2.9.2</definedName>
    <definedName name="t2.9.2" localSheetId="6">'Энергоснабжение_от 4501 до 5000'!t2.9.2</definedName>
    <definedName name="t2.9.2" localSheetId="5">'Энергоснабжение_от 5001 до 5500'!t2.9.2</definedName>
    <definedName name="t2.9.2" localSheetId="4">'Энергоснабжение_от 5501 до 6000'!t2.9.2</definedName>
    <definedName name="t2.9.2" localSheetId="3">'Энергоснабжение_от 6001 до 6500'!t2.9.2</definedName>
    <definedName name="t2.9.2" localSheetId="2">'Энергоснабжение_от 6501 до 7000'!t2.9.2</definedName>
    <definedName name="t2.9.2" localSheetId="1">'Энергоснабжение_свыше 7001'!t2.9.2</definedName>
    <definedName name="t2.9.2">[0]!t2.9.2</definedName>
    <definedName name="t2.9.2." localSheetId="0">'Купля-продажа'!t2.9.2.</definedName>
    <definedName name="t2.9.2." localSheetId="7">'Энергоснабжение_менее 4500'!t2.9.2.</definedName>
    <definedName name="t2.9.2." localSheetId="6">'Энергоснабжение_от 4501 до 5000'!t2.9.2.</definedName>
    <definedName name="t2.9.2." localSheetId="5">'Энергоснабжение_от 5001 до 5500'!t2.9.2.</definedName>
    <definedName name="t2.9.2." localSheetId="4">'Энергоснабжение_от 5501 до 6000'!t2.9.2.</definedName>
    <definedName name="t2.9.2." localSheetId="3">'Энергоснабжение_от 6001 до 6500'!t2.9.2.</definedName>
    <definedName name="t2.9.2." localSheetId="2">'Энергоснабжение_от 6501 до 7000'!t2.9.2.</definedName>
    <definedName name="t2.9.2." localSheetId="1">'Энергоснабжение_свыше 7001'!t2.9.2.</definedName>
    <definedName name="t2.9.2.">[0]!t2.9.2.</definedName>
    <definedName name="tyyyyyyyyy" localSheetId="0">'Купля-продажа'!tyyyyyyyyy</definedName>
    <definedName name="tyyyyyyyyy" localSheetId="7">'Энергоснабжение_менее 4500'!tyyyyyyyyy</definedName>
    <definedName name="tyyyyyyyyy" localSheetId="6">'Энергоснабжение_от 4501 до 5000'!tyyyyyyyyy</definedName>
    <definedName name="tyyyyyyyyy" localSheetId="5">'Энергоснабжение_от 5001 до 5500'!tyyyyyyyyy</definedName>
    <definedName name="tyyyyyyyyy" localSheetId="4">'Энергоснабжение_от 5501 до 6000'!tyyyyyyyyy</definedName>
    <definedName name="tyyyyyyyyy" localSheetId="3">'Энергоснабжение_от 6001 до 6500'!tyyyyyyyyy</definedName>
    <definedName name="tyyyyyyyyy" localSheetId="2">'Энергоснабжение_от 6501 до 7000'!tyyyyyyyyy</definedName>
    <definedName name="tyyyyyyyyy" localSheetId="1">'Энергоснабжение_свыше 7001'!tyyyyyyyyy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0">'Купля-продажа'!yyu</definedName>
    <definedName name="yyu" localSheetId="7">'Энергоснабжение_менее 4500'!yyu</definedName>
    <definedName name="yyu" localSheetId="6">'Энергоснабжение_от 4501 до 5000'!yyu</definedName>
    <definedName name="yyu" localSheetId="5">'Энергоснабжение_от 5001 до 5500'!yyu</definedName>
    <definedName name="yyu" localSheetId="4">'Энергоснабжение_от 5501 до 6000'!yyu</definedName>
    <definedName name="yyu" localSheetId="3">'Энергоснабжение_от 6001 до 6500'!yyu</definedName>
    <definedName name="yyu" localSheetId="2">'Энергоснабжение_от 6501 до 7000'!yyu</definedName>
    <definedName name="yyu" localSheetId="1">'Энергоснабжение_свыше 7001'!yyu</definedName>
    <definedName name="yyu">[0]!yyu</definedName>
    <definedName name="yyyjjjj" localSheetId="0" hidden="1">{#N/A,#N/A,FALSE,"Себестоимсть-97"}</definedName>
    <definedName name="yyyjjjj" localSheetId="7" hidden="1">{#N/A,#N/A,FALSE,"Себестоимсть-97"}</definedName>
    <definedName name="yyyjjjj" localSheetId="6" hidden="1">{#N/A,#N/A,FALSE,"Себестоимсть-97"}</definedName>
    <definedName name="yyyjjjj" localSheetId="5" hidden="1">{#N/A,#N/A,FALSE,"Себестоимсть-97"}</definedName>
    <definedName name="yyyjjjj" localSheetId="4" hidden="1">{#N/A,#N/A,FALSE,"Себестоимсть-97"}</definedName>
    <definedName name="yyyjjjj" localSheetId="3" hidden="1">{#N/A,#N/A,FALSE,"Себестоимсть-97"}</definedName>
    <definedName name="yyyjjjj" localSheetId="2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'Купля-продажа'!ааагнннаш</definedName>
    <definedName name="ааагнннаш" localSheetId="7">'Энергоснабжение_менее 4500'!ааагнннаш</definedName>
    <definedName name="ааагнннаш" localSheetId="6">'Энергоснабжение_от 4501 до 5000'!ааагнннаш</definedName>
    <definedName name="ааагнннаш" localSheetId="5">'Энергоснабжение_от 5001 до 5500'!ааагнннаш</definedName>
    <definedName name="ааагнннаш" localSheetId="4">'Энергоснабжение_от 5501 до 6000'!ааагнннаш</definedName>
    <definedName name="ааагнннаш" localSheetId="3">'Энергоснабжение_от 6001 до 6500'!ааагнннаш</definedName>
    <definedName name="ааагнннаш" localSheetId="2">'Энергоснабжение_от 6501 до 7000'!ааагнннаш</definedName>
    <definedName name="ааагнннаш" localSheetId="1">'Энергоснабжение_свыше 7001'!ааагнннаш</definedName>
    <definedName name="ааагнннаш">[0]!ааагнннаш</definedName>
    <definedName name="абон.пл" localSheetId="0">'Купля-продажа'!абон.пл</definedName>
    <definedName name="абон.пл" localSheetId="7">'Энергоснабжение_менее 4500'!абон.пл</definedName>
    <definedName name="абон.пл" localSheetId="6">'Энергоснабжение_от 4501 до 5000'!абон.пл</definedName>
    <definedName name="абон.пл" localSheetId="5">'Энергоснабжение_от 5001 до 5500'!абон.пл</definedName>
    <definedName name="абон.пл" localSheetId="4">'Энергоснабжение_от 5501 до 6000'!абон.пл</definedName>
    <definedName name="абон.пл" localSheetId="3">'Энергоснабжение_от 6001 до 6500'!абон.пл</definedName>
    <definedName name="абон.пл" localSheetId="2">'Энергоснабжение_от 6501 до 7000'!абон.пл</definedName>
    <definedName name="абон.пл" localSheetId="1">'Энергоснабжение_свыше 7001'!абон.пл</definedName>
    <definedName name="абон.пл">[0]!абон.пл</definedName>
    <definedName name="авт" localSheetId="0">'Купля-продажа'!авт</definedName>
    <definedName name="авт" localSheetId="7">'Энергоснабжение_менее 4500'!авт</definedName>
    <definedName name="авт" localSheetId="6">'Энергоснабжение_от 4501 до 5000'!авт</definedName>
    <definedName name="авт" localSheetId="5">'Энергоснабжение_от 5001 до 5500'!авт</definedName>
    <definedName name="авт" localSheetId="4">'Энергоснабжение_от 5501 до 6000'!авт</definedName>
    <definedName name="авт" localSheetId="3">'Энергоснабжение_от 6001 до 6500'!авт</definedName>
    <definedName name="авт" localSheetId="2">'Энергоснабжение_от 6501 до 7000'!авт</definedName>
    <definedName name="авт" localSheetId="1">'Энергоснабжение_свыше 7001'!авт</definedName>
    <definedName name="авт">[0]!авт</definedName>
    <definedName name="апиав" localSheetId="0">'Купля-продажа'!апиав</definedName>
    <definedName name="апиав" localSheetId="7">'Энергоснабжение_менее 4500'!апиав</definedName>
    <definedName name="апиав" localSheetId="6">'Энергоснабжение_от 4501 до 5000'!апиав</definedName>
    <definedName name="апиав" localSheetId="5">'Энергоснабжение_от 5001 до 5500'!апиав</definedName>
    <definedName name="апиав" localSheetId="4">'Энергоснабжение_от 5501 до 6000'!апиав</definedName>
    <definedName name="апиав" localSheetId="3">'Энергоснабжение_от 6001 до 6500'!апиав</definedName>
    <definedName name="апиав" localSheetId="2">'Энергоснабжение_от 6501 до 7000'!апиав</definedName>
    <definedName name="апиав" localSheetId="1">'Энергоснабжение_свыше 7001'!апиав</definedName>
    <definedName name="апиав">[0]!апиав</definedName>
    <definedName name="аш" localSheetId="0">'Купля-продажа'!аш</definedName>
    <definedName name="аш" localSheetId="7">'Энергоснабжение_менее 4500'!аш</definedName>
    <definedName name="аш" localSheetId="6">'Энергоснабжение_от 4501 до 5000'!аш</definedName>
    <definedName name="аш" localSheetId="5">'Энергоснабжение_от 5001 до 5500'!аш</definedName>
    <definedName name="аш" localSheetId="4">'Энергоснабжение_от 5501 до 6000'!аш</definedName>
    <definedName name="аш" localSheetId="3">'Энергоснабжение_от 6001 до 6500'!аш</definedName>
    <definedName name="аш" localSheetId="2">'Энергоснабжение_от 6501 до 7000'!аш</definedName>
    <definedName name="аш" localSheetId="1">'Энергоснабжение_свыше 7001'!аш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'Купля-продажа'!в23ё</definedName>
    <definedName name="в23ё" localSheetId="7">'Энергоснабжение_менее 4500'!в23ё</definedName>
    <definedName name="в23ё" localSheetId="6">'Энергоснабжение_от 4501 до 5000'!в23ё</definedName>
    <definedName name="в23ё" localSheetId="5">'Энергоснабжение_от 5001 до 5500'!в23ё</definedName>
    <definedName name="в23ё" localSheetId="4">'Энергоснабжение_от 5501 до 6000'!в23ё</definedName>
    <definedName name="в23ё" localSheetId="3">'Энергоснабжение_от 6001 до 6500'!в23ё</definedName>
    <definedName name="в23ё" localSheetId="2">'Энергоснабжение_от 6501 до 7000'!в23ё</definedName>
    <definedName name="в23ё" localSheetId="1">'Энергоснабжение_свыше 7001'!в23ё</definedName>
    <definedName name="в23ё">[0]!в23ё</definedName>
    <definedName name="вв" localSheetId="0">'Купля-продажа'!вв</definedName>
    <definedName name="вв" localSheetId="7">'Энергоснабжение_менее 4500'!вв</definedName>
    <definedName name="вв" localSheetId="6">'Энергоснабжение_от 4501 до 5000'!вв</definedName>
    <definedName name="вв" localSheetId="5">'Энергоснабжение_от 5001 до 5500'!вв</definedName>
    <definedName name="вв" localSheetId="4">'Энергоснабжение_от 5501 до 6000'!вв</definedName>
    <definedName name="вв" localSheetId="3">'Энергоснабжение_от 6001 до 6500'!вв</definedName>
    <definedName name="вв" localSheetId="2">'Энергоснабжение_от 6501 до 7000'!вв</definedName>
    <definedName name="вв" localSheetId="1">'Энергоснабжение_свыше 7001'!вв</definedName>
    <definedName name="вв">[0]!вв</definedName>
    <definedName name="второй">#REF!</definedName>
    <definedName name="год" localSheetId="0">'Купля-продажа'!год</definedName>
    <definedName name="год" localSheetId="7">'Энергоснабжение_менее 4500'!год</definedName>
    <definedName name="год" localSheetId="6">'Энергоснабжение_от 4501 до 5000'!год</definedName>
    <definedName name="год" localSheetId="5">'Энергоснабжение_от 5001 до 5500'!год</definedName>
    <definedName name="год" localSheetId="4">'Энергоснабжение_от 5501 до 6000'!год</definedName>
    <definedName name="год" localSheetId="3">'Энергоснабжение_от 6001 до 6500'!год</definedName>
    <definedName name="год" localSheetId="2">'Энергоснабжение_от 6501 до 7000'!год</definedName>
    <definedName name="год" localSheetId="1">'Энергоснабжение_свыше 7001'!год</definedName>
    <definedName name="год">[0]!год</definedName>
    <definedName name="Группа" localSheetId="0">'Купля-продажа'!Группа</definedName>
    <definedName name="Группа" localSheetId="7">'Энергоснабжение_менее 4500'!Группа</definedName>
    <definedName name="Группа" localSheetId="6">'Энергоснабжение_от 4501 до 5000'!Группа</definedName>
    <definedName name="Группа" localSheetId="5">'Энергоснабжение_от 5001 до 5500'!Группа</definedName>
    <definedName name="Группа" localSheetId="4">'Энергоснабжение_от 5501 до 6000'!Группа</definedName>
    <definedName name="Группа" localSheetId="3">'Энергоснабжение_от 6001 до 6500'!Группа</definedName>
    <definedName name="Группа" localSheetId="2">'Энергоснабжение_от 6501 до 7000'!Группа</definedName>
    <definedName name="Группа" localSheetId="1">'Энергоснабжение_свыше 7001'!Группа</definedName>
    <definedName name="Группа">[0]!Группа</definedName>
    <definedName name="гшщ" localSheetId="0">'Купля-продажа'!гшщ</definedName>
    <definedName name="гшщ" localSheetId="7">'Энергоснабжение_менее 4500'!гшщ</definedName>
    <definedName name="гшщ" localSheetId="6">'Энергоснабжение_от 4501 до 5000'!гшщ</definedName>
    <definedName name="гшщ" localSheetId="5">'Энергоснабжение_от 5001 до 5500'!гшщ</definedName>
    <definedName name="гшщ" localSheetId="4">'Энергоснабжение_от 5501 до 6000'!гшщ</definedName>
    <definedName name="гшщ" localSheetId="3">'Энергоснабжение_от 6001 до 6500'!гшщ</definedName>
    <definedName name="гшщ" localSheetId="2">'Энергоснабжение_от 6501 до 7000'!гшщ</definedName>
    <definedName name="гшщ" localSheetId="1">'Энергоснабжение_свыше 7001'!гшщ</definedName>
    <definedName name="гшщ">[0]!гшщ</definedName>
    <definedName name="дд" localSheetId="0">'Купля-продажа'!дд</definedName>
    <definedName name="дд" localSheetId="7">'Энергоснабжение_менее 4500'!дд</definedName>
    <definedName name="дд" localSheetId="6">'Энергоснабжение_от 4501 до 5000'!дд</definedName>
    <definedName name="дд" localSheetId="5">'Энергоснабжение_от 5001 до 5500'!дд</definedName>
    <definedName name="дд" localSheetId="4">'Энергоснабжение_от 5501 до 6000'!дд</definedName>
    <definedName name="дд" localSheetId="3">'Энергоснабжение_от 6001 до 6500'!дд</definedName>
    <definedName name="дд" localSheetId="2">'Энергоснабжение_от 6501 до 7000'!дд</definedName>
    <definedName name="дд" localSheetId="1">'Энергоснабжение_свыше 7001'!дд</definedName>
    <definedName name="дд">[0]!дд</definedName>
    <definedName name="еаш" localSheetId="0">'Купля-продажа'!еаш</definedName>
    <definedName name="еаш" localSheetId="7">'Энергоснабжение_менее 4500'!еаш</definedName>
    <definedName name="еаш" localSheetId="6">'Энергоснабжение_от 4501 до 5000'!еаш</definedName>
    <definedName name="еаш" localSheetId="5">'Энергоснабжение_от 5001 до 5500'!еаш</definedName>
    <definedName name="еаш" localSheetId="4">'Энергоснабжение_от 5501 до 6000'!еаш</definedName>
    <definedName name="еаш" localSheetId="3">'Энергоснабжение_от 6001 до 6500'!еаш</definedName>
    <definedName name="еаш" localSheetId="2">'Энергоснабжение_от 6501 до 7000'!еаш</definedName>
    <definedName name="еаш" localSheetId="1">'Энергоснабжение_свыше 7001'!еаш</definedName>
    <definedName name="еаш">[0]!еаш</definedName>
    <definedName name="евншшш" localSheetId="0">'Купля-продажа'!евншшш</definedName>
    <definedName name="евншшш" localSheetId="7">'Энергоснабжение_менее 4500'!евншшш</definedName>
    <definedName name="евншшш" localSheetId="6">'Энергоснабжение_от 4501 до 5000'!евншшш</definedName>
    <definedName name="евншшш" localSheetId="5">'Энергоснабжение_от 5001 до 5500'!евншшш</definedName>
    <definedName name="евншшш" localSheetId="4">'Энергоснабжение_от 5501 до 6000'!евншшш</definedName>
    <definedName name="евншшш" localSheetId="3">'Энергоснабжение_от 6001 до 6500'!евншшш</definedName>
    <definedName name="евншшш" localSheetId="2">'Энергоснабжение_от 6501 до 7000'!евншшш</definedName>
    <definedName name="евншшш" localSheetId="1">'Энергоснабжение_свыше 7001'!евншшш</definedName>
    <definedName name="евншшш">[0]!евншшш</definedName>
    <definedName name="ЗЭС" localSheetId="0">'Купля-продажа'!ЗЭС</definedName>
    <definedName name="ЗЭС" localSheetId="7">'Энергоснабжение_менее 4500'!ЗЭС</definedName>
    <definedName name="ЗЭС" localSheetId="6">'Энергоснабжение_от 4501 до 5000'!ЗЭС</definedName>
    <definedName name="ЗЭС" localSheetId="5">'Энергоснабжение_от 5001 до 5500'!ЗЭС</definedName>
    <definedName name="ЗЭС" localSheetId="4">'Энергоснабжение_от 5501 до 6000'!ЗЭС</definedName>
    <definedName name="ЗЭС" localSheetId="3">'Энергоснабжение_от 6001 до 6500'!ЗЭС</definedName>
    <definedName name="ЗЭС" localSheetId="2">'Энергоснабжение_от 6501 до 7000'!ЗЭС</definedName>
    <definedName name="ЗЭС" localSheetId="1">'Энергоснабжение_свыше 7001'!ЗЭС</definedName>
    <definedName name="ЗЭС">[0]!ЗЭС</definedName>
    <definedName name="ии" localSheetId="0">'Купля-продажа'!ии</definedName>
    <definedName name="ии" localSheetId="7">'Энергоснабжение_менее 4500'!ии</definedName>
    <definedName name="ии" localSheetId="6">'Энергоснабжение_от 4501 до 5000'!ии</definedName>
    <definedName name="ии" localSheetId="5">'Энергоснабжение_от 5001 до 5500'!ии</definedName>
    <definedName name="ии" localSheetId="4">'Энергоснабжение_от 5501 до 6000'!ии</definedName>
    <definedName name="ии" localSheetId="3">'Энергоснабжение_от 6001 до 6500'!ии</definedName>
    <definedName name="ии" localSheetId="2">'Энергоснабжение_от 6501 до 7000'!ии</definedName>
    <definedName name="ии" localSheetId="1">'Энергоснабжение_свыше 7001'!ии</definedName>
    <definedName name="ии">[0]!ии</definedName>
    <definedName name="й" localSheetId="0">'Купля-продажа'!й</definedName>
    <definedName name="й" localSheetId="7">'Энергоснабжение_менее 4500'!й</definedName>
    <definedName name="й" localSheetId="6">'Энергоснабжение_от 4501 до 5000'!й</definedName>
    <definedName name="й" localSheetId="5">'Энергоснабжение_от 5001 до 5500'!й</definedName>
    <definedName name="й" localSheetId="4">'Энергоснабжение_от 5501 до 6000'!й</definedName>
    <definedName name="й" localSheetId="3">'Энергоснабжение_от 6001 до 6500'!й</definedName>
    <definedName name="й" localSheetId="2">'Энергоснабжение_от 6501 до 7000'!й</definedName>
    <definedName name="й" localSheetId="1">'Энергоснабжение_свыше 7001'!й</definedName>
    <definedName name="й">[0]!й</definedName>
    <definedName name="йй" localSheetId="0">'Купля-продажа'!йй</definedName>
    <definedName name="йй" localSheetId="7">'Энергоснабжение_менее 4500'!йй</definedName>
    <definedName name="йй" localSheetId="6">'Энергоснабжение_от 4501 до 5000'!йй</definedName>
    <definedName name="йй" localSheetId="5">'Энергоснабжение_от 5001 до 5500'!йй</definedName>
    <definedName name="йй" localSheetId="4">'Энергоснабжение_от 5501 до 6000'!йй</definedName>
    <definedName name="йй" localSheetId="3">'Энергоснабжение_от 6001 до 6500'!йй</definedName>
    <definedName name="йй" localSheetId="2">'Энергоснабжение_от 6501 до 7000'!йй</definedName>
    <definedName name="йй" localSheetId="1">'Энергоснабжение_свыше 7001'!йй</definedName>
    <definedName name="йй">[0]!йй</definedName>
    <definedName name="К7">#REF!</definedName>
    <definedName name="ке" localSheetId="0">'Купля-продажа'!ке</definedName>
    <definedName name="ке" localSheetId="7">'Энергоснабжение_менее 4500'!ке</definedName>
    <definedName name="ке" localSheetId="6">'Энергоснабжение_от 4501 до 5000'!ке</definedName>
    <definedName name="ке" localSheetId="5">'Энергоснабжение_от 5001 до 5500'!ке</definedName>
    <definedName name="ке" localSheetId="4">'Энергоснабжение_от 5501 до 6000'!ке</definedName>
    <definedName name="ке" localSheetId="3">'Энергоснабжение_от 6001 до 6500'!ке</definedName>
    <definedName name="ке" localSheetId="2">'Энергоснабжение_от 6501 до 7000'!ке</definedName>
    <definedName name="ке" localSheetId="1">'Энергоснабжение_свыше 7001'!ке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7" hidden="1">{#N/A,#N/A,FALSE,"Себестоимсть-97"}</definedName>
    <definedName name="лимит" localSheetId="6" hidden="1">{#N/A,#N/A,FALSE,"Себестоимсть-97"}</definedName>
    <definedName name="лимит" localSheetId="5" hidden="1">{#N/A,#N/A,FALSE,"Себестоимсть-97"}</definedName>
    <definedName name="лимит" localSheetId="4" hidden="1">{#N/A,#N/A,FALSE,"Себестоимсть-97"}</definedName>
    <definedName name="лимит" localSheetId="3" hidden="1">{#N/A,#N/A,FALSE,"Себестоимсть-97"}</definedName>
    <definedName name="лимит" localSheetId="2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0">'Купля-продажа'!лл</definedName>
    <definedName name="лл" localSheetId="7">'Энергоснабжение_менее 4500'!лл</definedName>
    <definedName name="лл" localSheetId="6">'Энергоснабжение_от 4501 до 5000'!лл</definedName>
    <definedName name="лл" localSheetId="5">'Энергоснабжение_от 5001 до 5500'!лл</definedName>
    <definedName name="лл" localSheetId="4">'Энергоснабжение_от 5501 до 6000'!лл</definedName>
    <definedName name="лл" localSheetId="3">'Энергоснабжение_от 6001 до 6500'!лл</definedName>
    <definedName name="лл" localSheetId="2">'Энергоснабжение_от 6501 до 7000'!лл</definedName>
    <definedName name="лл" localSheetId="1">'Энергоснабжение_свыше 7001'!лл</definedName>
    <definedName name="лл">[0]!лл</definedName>
    <definedName name="М10_2" localSheetId="0">'Купля-продажа'!М10_2</definedName>
    <definedName name="М10_2" localSheetId="7">'Энергоснабжение_менее 4500'!М10_2</definedName>
    <definedName name="М10_2" localSheetId="6">'Энергоснабжение_от 4501 до 5000'!М10_2</definedName>
    <definedName name="М10_2" localSheetId="5">'Энергоснабжение_от 5001 до 5500'!М10_2</definedName>
    <definedName name="М10_2" localSheetId="4">'Энергоснабжение_от 5501 до 6000'!М10_2</definedName>
    <definedName name="М10_2" localSheetId="3">'Энергоснабжение_от 6001 до 6500'!М10_2</definedName>
    <definedName name="М10_2" localSheetId="2">'Энергоснабжение_от 6501 до 7000'!М10_2</definedName>
    <definedName name="М10_2" localSheetId="1">'Энергоснабжение_свыше 7001'!М10_2</definedName>
    <definedName name="М10_2">[0]!М10_2</definedName>
    <definedName name="Моделирование1">[4]Отчет!$G$3:'[4]Отчет'!$N$3</definedName>
    <definedName name="мым" localSheetId="0">'Купля-продажа'!мым</definedName>
    <definedName name="мым" localSheetId="7">'Энергоснабжение_менее 4500'!мым</definedName>
    <definedName name="мым" localSheetId="6">'Энергоснабжение_от 4501 до 5000'!мым</definedName>
    <definedName name="мым" localSheetId="5">'Энергоснабжение_от 5001 до 5500'!мым</definedName>
    <definedName name="мым" localSheetId="4">'Энергоснабжение_от 5501 до 6000'!мым</definedName>
    <definedName name="мым" localSheetId="3">'Энергоснабжение_от 6001 до 6500'!мым</definedName>
    <definedName name="мым" localSheetId="2">'Энергоснабжение_от 6501 до 7000'!мым</definedName>
    <definedName name="мым" localSheetId="1">'Энергоснабжение_свыше 7001'!мым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7">'[5]2002(v1)'!#REF!</definedName>
    <definedName name="нп" localSheetId="6">'[5]2002(v1)'!#REF!</definedName>
    <definedName name="нп" localSheetId="5">'[5]2002(v1)'!#REF!</definedName>
    <definedName name="нп" localSheetId="4">'[5]2002(v1)'!#REF!</definedName>
    <definedName name="нп" localSheetId="3">'[5]2002(v1)'!#REF!</definedName>
    <definedName name="нп" localSheetId="2">'[5]2002(v1)'!#REF!</definedName>
    <definedName name="нп">'[5]2002(v1)'!#REF!</definedName>
    <definedName name="_xlnm.Print_Area" localSheetId="0">'Купля-продажа'!$A$1:$Y$42</definedName>
    <definedName name="_xlnm.Print_Area" localSheetId="7">'Энергоснабжение_менее 4500'!$A$1:$Y$143</definedName>
    <definedName name="_xlnm.Print_Area" localSheetId="6">'Энергоснабжение_от 4501 до 5000'!$A$1:$Y$143</definedName>
    <definedName name="_xlnm.Print_Area" localSheetId="5">'Энергоснабжение_от 5001 до 5500'!$A$1:$Y$143</definedName>
    <definedName name="_xlnm.Print_Area" localSheetId="4">'Энергоснабжение_от 5501 до 6000'!$A$1:$Y$143</definedName>
    <definedName name="_xlnm.Print_Area" localSheetId="3">'Энергоснабжение_от 6001 до 6500'!$A$1:$Y$143</definedName>
    <definedName name="_xlnm.Print_Area" localSheetId="2">'Энергоснабжение_от 6501 до 7000'!$A$1:$Y$143</definedName>
    <definedName name="_xlnm.Print_Area" localSheetId="1">'Энергоснабжение_свыше 7001'!$A$1:$Y$143</definedName>
    <definedName name="первый">#REF!</definedName>
    <definedName name="план" localSheetId="0">'Купля-продажа'!план</definedName>
    <definedName name="план" localSheetId="7">'Энергоснабжение_менее 4500'!план</definedName>
    <definedName name="план" localSheetId="6">'Энергоснабжение_от 4501 до 5000'!план</definedName>
    <definedName name="план" localSheetId="5">'Энергоснабжение_от 5001 до 5500'!план</definedName>
    <definedName name="план" localSheetId="4">'Энергоснабжение_от 5501 до 6000'!план</definedName>
    <definedName name="план" localSheetId="3">'Энергоснабжение_от 6001 до 6500'!план</definedName>
    <definedName name="план" localSheetId="2">'Энергоснабжение_от 6501 до 7000'!план</definedName>
    <definedName name="план" localSheetId="1">'Энергоснабжение_свыше 7001'!план</definedName>
    <definedName name="план">[0]!план</definedName>
    <definedName name="пнлнееен" localSheetId="0" hidden="1">{#N/A,#N/A,FALSE,"Себестоимсть-97"}</definedName>
    <definedName name="пнлнееен" localSheetId="7" hidden="1">{#N/A,#N/A,FALSE,"Себестоимсть-97"}</definedName>
    <definedName name="пнлнееен" localSheetId="6" hidden="1">{#N/A,#N/A,FALSE,"Себестоимсть-97"}</definedName>
    <definedName name="пнлнееен" localSheetId="5" hidden="1">{#N/A,#N/A,FALSE,"Себестоимсть-97"}</definedName>
    <definedName name="пнлнееен" localSheetId="4" hidden="1">{#N/A,#N/A,FALSE,"Себестоимсть-97"}</definedName>
    <definedName name="пнлнееен" localSheetId="3" hidden="1">{#N/A,#N/A,FALSE,"Себестоимсть-97"}</definedName>
    <definedName name="пнлнееен" localSheetId="2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0">'Купля-продажа'!ПО</definedName>
    <definedName name="ПО" localSheetId="7">'Энергоснабжение_менее 4500'!ПО</definedName>
    <definedName name="ПО" localSheetId="6">'Энергоснабжение_от 4501 до 5000'!ПО</definedName>
    <definedName name="ПО" localSheetId="5">'Энергоснабжение_от 5001 до 5500'!ПО</definedName>
    <definedName name="ПО" localSheetId="4">'Энергоснабжение_от 5501 до 6000'!ПО</definedName>
    <definedName name="ПО" localSheetId="3">'Энергоснабжение_от 6001 до 6500'!ПО</definedName>
    <definedName name="ПО" localSheetId="2">'Энергоснабжение_от 6501 до 7000'!ПО</definedName>
    <definedName name="ПО" localSheetId="1">'Энергоснабжение_свыше 7001'!ПО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7">'[6]2002(v1)'!#REF!</definedName>
    <definedName name="ПОКАЗАТЕЛИ_ДОЛГОСР.ПРОГНОЗА" localSheetId="6">'[6]2002(v1)'!#REF!</definedName>
    <definedName name="ПОКАЗАТЕЛИ_ДОЛГОСР.ПРОГНОЗА" localSheetId="5">'[6]2002(v1)'!#REF!</definedName>
    <definedName name="ПОКАЗАТЕЛИ_ДОЛГОСР.ПРОГНОЗА" localSheetId="4">'[6]2002(v1)'!#REF!</definedName>
    <definedName name="ПОКАЗАТЕЛИ_ДОЛГОСР.ПРОГНОЗА" localSheetId="3">'[6]2002(v1)'!#REF!</definedName>
    <definedName name="ПОКАЗАТЕЛИ_ДОЛГОСР.ПРОГНОЗА" localSheetId="2">'[6]2002(v1)'!#REF!</definedName>
    <definedName name="ПОКАЗАТЕЛИ_ДОЛГОСР.ПРОГНОЗА">'[6]2002(v1)'!#REF!</definedName>
    <definedName name="пп" localSheetId="0">'Купля-продажа'!пп</definedName>
    <definedName name="пп" localSheetId="7">'Энергоснабжение_менее 4500'!пп</definedName>
    <definedName name="пп" localSheetId="6">'Энергоснабжение_от 4501 до 5000'!пп</definedName>
    <definedName name="пп" localSheetId="5">'Энергоснабжение_от 5001 до 5500'!пп</definedName>
    <definedName name="пп" localSheetId="4">'Энергоснабжение_от 5501 до 6000'!пп</definedName>
    <definedName name="пп" localSheetId="3">'Энергоснабжение_от 6001 до 6500'!пп</definedName>
    <definedName name="пп" localSheetId="2">'Энергоснабжение_от 6501 до 7000'!пп</definedName>
    <definedName name="пп" localSheetId="1">'Энергоснабжение_свыше 7001'!пп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'Купля-продажа'!пром.</definedName>
    <definedName name="пром." localSheetId="7">'Энергоснабжение_менее 4500'!пром.</definedName>
    <definedName name="пром." localSheetId="6">'Энергоснабжение_от 4501 до 5000'!пром.</definedName>
    <definedName name="пром." localSheetId="5">'Энергоснабжение_от 5001 до 5500'!пром.</definedName>
    <definedName name="пром." localSheetId="4">'Энергоснабжение_от 5501 до 6000'!пром.</definedName>
    <definedName name="пром." localSheetId="3">'Энергоснабжение_от 6001 до 6500'!пром.</definedName>
    <definedName name="пром." localSheetId="2">'Энергоснабжение_от 6501 до 7000'!пром.</definedName>
    <definedName name="пром." localSheetId="1">'Энергоснабжение_свыше 7001'!пром.</definedName>
    <definedName name="пром.">[0]!пром.</definedName>
    <definedName name="проч" localSheetId="0">'Купля-продажа'!проч</definedName>
    <definedName name="проч" localSheetId="7">'Энергоснабжение_менее 4500'!проч</definedName>
    <definedName name="проч" localSheetId="6">'Энергоснабжение_от 4501 до 5000'!проч</definedName>
    <definedName name="проч" localSheetId="5">'Энергоснабжение_от 5001 до 5500'!проч</definedName>
    <definedName name="проч" localSheetId="4">'Энергоснабжение_от 5501 до 6000'!проч</definedName>
    <definedName name="проч" localSheetId="3">'Энергоснабжение_от 6001 до 6500'!проч</definedName>
    <definedName name="проч" localSheetId="2">'Энергоснабжение_от 6501 до 7000'!проч</definedName>
    <definedName name="проч" localSheetId="1">'Энергоснабжение_свыше 7001'!проч</definedName>
    <definedName name="проч">[0]!проч</definedName>
    <definedName name="проч.расх" localSheetId="0">'Купля-продажа'!проч.расх</definedName>
    <definedName name="проч.расх" localSheetId="7">'Энергоснабжение_менее 4500'!проч.расх</definedName>
    <definedName name="проч.расх" localSheetId="6">'Энергоснабжение_от 4501 до 5000'!проч.расх</definedName>
    <definedName name="проч.расх" localSheetId="5">'Энергоснабжение_от 5001 до 5500'!проч.расх</definedName>
    <definedName name="проч.расх" localSheetId="4">'Энергоснабжение_от 5501 до 6000'!проч.расх</definedName>
    <definedName name="проч.расх" localSheetId="3">'Энергоснабжение_от 6001 до 6500'!проч.расх</definedName>
    <definedName name="проч.расх" localSheetId="2">'Энергоснабжение_от 6501 до 7000'!проч.расх</definedName>
    <definedName name="проч.расх" localSheetId="1">'Энергоснабжение_свыше 7001'!проч.расх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'Купля-продажа'!расх</definedName>
    <definedName name="расх" localSheetId="7">'Энергоснабжение_менее 4500'!расх</definedName>
    <definedName name="расх" localSheetId="6">'Энергоснабжение_от 4501 до 5000'!расх</definedName>
    <definedName name="расх" localSheetId="5">'Энергоснабжение_от 5001 до 5500'!расх</definedName>
    <definedName name="расх" localSheetId="4">'Энергоснабжение_от 5501 до 6000'!расх</definedName>
    <definedName name="расх" localSheetId="3">'Энергоснабжение_от 6001 до 6500'!расх</definedName>
    <definedName name="расх" localSheetId="2">'Энергоснабжение_от 6501 до 7000'!расх</definedName>
    <definedName name="расх" localSheetId="1">'Энергоснабжение_свыше 7001'!расх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'Купля-продажа'!РГРЭС</definedName>
    <definedName name="РГРЭС" localSheetId="7">'Энергоснабжение_менее 4500'!РГРЭС</definedName>
    <definedName name="РГРЭС" localSheetId="6">'Энергоснабжение_от 4501 до 5000'!РГРЭС</definedName>
    <definedName name="РГРЭС" localSheetId="5">'Энергоснабжение_от 5001 до 5500'!РГРЭС</definedName>
    <definedName name="РГРЭС" localSheetId="4">'Энергоснабжение_от 5501 до 6000'!РГРЭС</definedName>
    <definedName name="РГРЭС" localSheetId="3">'Энергоснабжение_от 6001 до 6500'!РГРЭС</definedName>
    <definedName name="РГРЭС" localSheetId="2">'Энергоснабжение_от 6501 до 7000'!РГРЭС</definedName>
    <definedName name="РГРЭС" localSheetId="1">'Энергоснабжение_свыше 7001'!РГРЭС</definedName>
    <definedName name="РГРЭС">[0]!РГРЭС</definedName>
    <definedName name="рем" localSheetId="0">'Купля-продажа'!рем</definedName>
    <definedName name="рем" localSheetId="7">'Энергоснабжение_менее 4500'!рем</definedName>
    <definedName name="рем" localSheetId="6">'Энергоснабжение_от 4501 до 5000'!рем</definedName>
    <definedName name="рем" localSheetId="5">'Энергоснабжение_от 5001 до 5500'!рем</definedName>
    <definedName name="рем" localSheetId="4">'Энергоснабжение_от 5501 до 6000'!рем</definedName>
    <definedName name="рем" localSheetId="3">'Энергоснабжение_от 6001 до 6500'!рем</definedName>
    <definedName name="рем" localSheetId="2">'Энергоснабжение_от 6501 до 7000'!рем</definedName>
    <definedName name="рем" localSheetId="1">'Энергоснабжение_свыше 7001'!рем</definedName>
    <definedName name="рем">[0]!рем</definedName>
    <definedName name="рпддд" localSheetId="0">'Купля-продажа'!рпддд</definedName>
    <definedName name="рпддд" localSheetId="7">'Энергоснабжение_менее 4500'!рпддд</definedName>
    <definedName name="рпддд" localSheetId="6">'Энергоснабжение_от 4501 до 5000'!рпддд</definedName>
    <definedName name="рпддд" localSheetId="5">'Энергоснабжение_от 5001 до 5500'!рпддд</definedName>
    <definedName name="рпддд" localSheetId="4">'Энергоснабжение_от 5501 до 6000'!рпддд</definedName>
    <definedName name="рпддд" localSheetId="3">'Энергоснабжение_от 6001 до 6500'!рпддд</definedName>
    <definedName name="рпддд" localSheetId="2">'Энергоснабжение_от 6501 до 7000'!рпддд</definedName>
    <definedName name="рпддд" localSheetId="1">'Энергоснабжение_свыше 7001'!рпддд</definedName>
    <definedName name="рпддд">[0]!рпддд</definedName>
    <definedName name="рпипо" localSheetId="0">'Купля-продажа'!рпипо</definedName>
    <definedName name="рпипо" localSheetId="7">'Энергоснабжение_менее 4500'!рпипо</definedName>
    <definedName name="рпипо" localSheetId="6">'Энергоснабжение_от 4501 до 5000'!рпипо</definedName>
    <definedName name="рпипо" localSheetId="5">'Энергоснабжение_от 5001 до 5500'!рпипо</definedName>
    <definedName name="рпипо" localSheetId="4">'Энергоснабжение_от 5501 до 6000'!рпипо</definedName>
    <definedName name="рпипо" localSheetId="3">'Энергоснабжение_от 6001 до 6500'!рпипо</definedName>
    <definedName name="рпипо" localSheetId="2">'Энергоснабжение_от 6501 до 7000'!рпипо</definedName>
    <definedName name="рпипо" localSheetId="1">'Энергоснабжение_свыше 7001'!рпипо</definedName>
    <definedName name="рпипо">[0]!рпипо</definedName>
    <definedName name="с" localSheetId="0">'Купля-продажа'!с</definedName>
    <definedName name="с" localSheetId="7">'Энергоснабжение_менее 4500'!с</definedName>
    <definedName name="с" localSheetId="6">'Энергоснабжение_от 4501 до 5000'!с</definedName>
    <definedName name="с" localSheetId="5">'Энергоснабжение_от 5001 до 5500'!с</definedName>
    <definedName name="с" localSheetId="4">'Энергоснабжение_от 5501 до 6000'!с</definedName>
    <definedName name="с" localSheetId="3">'Энергоснабжение_от 6001 до 6500'!с</definedName>
    <definedName name="с" localSheetId="2">'Энергоснабжение_от 6501 до 7000'!с</definedName>
    <definedName name="с" localSheetId="1">'Энергоснабжение_свыше 7001'!с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'Купля-продажа'!сель</definedName>
    <definedName name="сель" localSheetId="7">'Энергоснабжение_менее 4500'!сель</definedName>
    <definedName name="сель" localSheetId="6">'Энергоснабжение_от 4501 до 5000'!сель</definedName>
    <definedName name="сель" localSheetId="5">'Энергоснабжение_от 5001 до 5500'!сель</definedName>
    <definedName name="сель" localSheetId="4">'Энергоснабжение_от 5501 до 6000'!сель</definedName>
    <definedName name="сель" localSheetId="3">'Энергоснабжение_от 6001 до 6500'!сель</definedName>
    <definedName name="сель" localSheetId="2">'Энергоснабжение_от 6501 до 7000'!сель</definedName>
    <definedName name="сель" localSheetId="1">'Энергоснабжение_свыше 7001'!сель</definedName>
    <definedName name="сель">[0]!сель</definedName>
    <definedName name="сельск.хоз" localSheetId="0">'Купля-продажа'!сельск.хоз</definedName>
    <definedName name="сельск.хоз" localSheetId="7">'Энергоснабжение_менее 4500'!сельск.хоз</definedName>
    <definedName name="сельск.хоз" localSheetId="6">'Энергоснабжение_от 4501 до 5000'!сельск.хоз</definedName>
    <definedName name="сельск.хоз" localSheetId="5">'Энергоснабжение_от 5001 до 5500'!сельск.хоз</definedName>
    <definedName name="сельск.хоз" localSheetId="4">'Энергоснабжение_от 5501 до 6000'!сельск.хоз</definedName>
    <definedName name="сельск.хоз" localSheetId="3">'Энергоснабжение_от 6001 до 6500'!сельск.хоз</definedName>
    <definedName name="сельск.хоз" localSheetId="2">'Энергоснабжение_от 6501 до 7000'!сельск.хоз</definedName>
    <definedName name="сельск.хоз" localSheetId="1">'Энергоснабжение_свыше 7001'!сельск.хоз</definedName>
    <definedName name="сельск.хоз">[0]!сельск.хоз</definedName>
    <definedName name="смета" localSheetId="0">'Купля-продажа'!смета</definedName>
    <definedName name="смета" localSheetId="7">'Энергоснабжение_менее 4500'!смета</definedName>
    <definedName name="смета" localSheetId="6">'Энергоснабжение_от 4501 до 5000'!смета</definedName>
    <definedName name="смета" localSheetId="5">'Энергоснабжение_от 5001 до 5500'!смета</definedName>
    <definedName name="смета" localSheetId="4">'Энергоснабжение_от 5501 до 6000'!смета</definedName>
    <definedName name="смета" localSheetId="3">'Энергоснабжение_от 6001 до 6500'!смета</definedName>
    <definedName name="смета" localSheetId="2">'Энергоснабжение_от 6501 до 7000'!смета</definedName>
    <definedName name="смета" localSheetId="1">'Энергоснабжение_свыше 7001'!смета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'Купля-продажа'!сс</definedName>
    <definedName name="сс" localSheetId="7">'Энергоснабжение_менее 4500'!сс</definedName>
    <definedName name="сс" localSheetId="6">'Энергоснабжение_от 4501 до 5000'!сс</definedName>
    <definedName name="сс" localSheetId="5">'Энергоснабжение_от 5001 до 5500'!сс</definedName>
    <definedName name="сс" localSheetId="4">'Энергоснабжение_от 5501 до 6000'!сс</definedName>
    <definedName name="сс" localSheetId="3">'Энергоснабжение_от 6001 до 6500'!сс</definedName>
    <definedName name="сс" localSheetId="2">'Энергоснабжение_от 6501 до 7000'!сс</definedName>
    <definedName name="сс" localSheetId="1">'Энергоснабжение_свыше 7001'!сс</definedName>
    <definedName name="сс">[0]!сс</definedName>
    <definedName name="сссс" localSheetId="0">'Купля-продажа'!сссс</definedName>
    <definedName name="сссс" localSheetId="7">'Энергоснабжение_менее 4500'!сссс</definedName>
    <definedName name="сссс" localSheetId="6">'Энергоснабжение_от 4501 до 5000'!сссс</definedName>
    <definedName name="сссс" localSheetId="5">'Энергоснабжение_от 5001 до 5500'!сссс</definedName>
    <definedName name="сссс" localSheetId="4">'Энергоснабжение_от 5501 до 6000'!сссс</definedName>
    <definedName name="сссс" localSheetId="3">'Энергоснабжение_от 6001 до 6500'!сссс</definedName>
    <definedName name="сссс" localSheetId="2">'Энергоснабжение_от 6501 до 7000'!сссс</definedName>
    <definedName name="сссс" localSheetId="1">'Энергоснабжение_свыше 7001'!сссс</definedName>
    <definedName name="сссс">[0]!сссс</definedName>
    <definedName name="ссы" localSheetId="0">'Купля-продажа'!ссы</definedName>
    <definedName name="ссы" localSheetId="7">'Энергоснабжение_менее 4500'!ссы</definedName>
    <definedName name="ссы" localSheetId="6">'Энергоснабжение_от 4501 до 5000'!ссы</definedName>
    <definedName name="ссы" localSheetId="5">'Энергоснабжение_от 5001 до 5500'!ссы</definedName>
    <definedName name="ссы" localSheetId="4">'Энергоснабжение_от 5501 до 6000'!ссы</definedName>
    <definedName name="ссы" localSheetId="3">'Энергоснабжение_от 6001 до 6500'!ссы</definedName>
    <definedName name="ссы" localSheetId="2">'Энергоснабжение_от 6501 до 7000'!ссы</definedName>
    <definedName name="ссы" localSheetId="1">'Энергоснабжение_свыше 7001'!ссы</definedName>
    <definedName name="ссы">[0]!ссы</definedName>
    <definedName name="Т12_4мес" localSheetId="0">'Купля-продажа'!Т12_4мес</definedName>
    <definedName name="Т12_4мес" localSheetId="7">'Энергоснабжение_менее 4500'!Т12_4мес</definedName>
    <definedName name="Т12_4мес" localSheetId="6">'Энергоснабжение_от 4501 до 5000'!Т12_4мес</definedName>
    <definedName name="Т12_4мес" localSheetId="5">'Энергоснабжение_от 5001 до 5500'!Т12_4мес</definedName>
    <definedName name="Т12_4мес" localSheetId="4">'Энергоснабжение_от 5501 до 6000'!Т12_4мес</definedName>
    <definedName name="Т12_4мес" localSheetId="3">'Энергоснабжение_от 6001 до 6500'!Т12_4мес</definedName>
    <definedName name="Т12_4мес" localSheetId="2">'Энергоснабжение_от 6501 до 7000'!Т12_4мес</definedName>
    <definedName name="Т12_4мес" localSheetId="1">'Энергоснабжение_свыше 7001'!Т12_4мес</definedName>
    <definedName name="Т12_4мес">[0]!Т12_4мес</definedName>
    <definedName name="т2.3.10" localSheetId="0">'Купля-продажа'!т2.3.10</definedName>
    <definedName name="т2.3.10" localSheetId="7">'Энергоснабжение_менее 4500'!т2.3.10</definedName>
    <definedName name="т2.3.10" localSheetId="6">'Энергоснабжение_от 4501 до 5000'!т2.3.10</definedName>
    <definedName name="т2.3.10" localSheetId="5">'Энергоснабжение_от 5001 до 5500'!т2.3.10</definedName>
    <definedName name="т2.3.10" localSheetId="4">'Энергоснабжение_от 5501 до 6000'!т2.3.10</definedName>
    <definedName name="т2.3.10" localSheetId="3">'Энергоснабжение_от 6001 до 6500'!т2.3.10</definedName>
    <definedName name="т2.3.10" localSheetId="2">'Энергоснабжение_от 6501 до 7000'!т2.3.10</definedName>
    <definedName name="т2.3.10" localSheetId="1">'Энергоснабжение_свыше 7001'!т2.3.10</definedName>
    <definedName name="т2.3.10">[0]!т2.3.10</definedName>
    <definedName name="тов" localSheetId="0">'Купля-продажа'!тов</definedName>
    <definedName name="тов" localSheetId="7">'Энергоснабжение_менее 4500'!тов</definedName>
    <definedName name="тов" localSheetId="6">'Энергоснабжение_от 4501 до 5000'!тов</definedName>
    <definedName name="тов" localSheetId="5">'Энергоснабжение_от 5001 до 5500'!тов</definedName>
    <definedName name="тов" localSheetId="4">'Энергоснабжение_от 5501 до 6000'!тов</definedName>
    <definedName name="тов" localSheetId="3">'Энергоснабжение_от 6001 до 6500'!тов</definedName>
    <definedName name="тов" localSheetId="2">'Энергоснабжение_от 6501 до 7000'!тов</definedName>
    <definedName name="тов" localSheetId="1">'Энергоснабжение_свыше 7001'!тов</definedName>
    <definedName name="тов">[0]!тов</definedName>
    <definedName name="третий">#REF!</definedName>
    <definedName name="три" localSheetId="0">'Купля-продажа'!три</definedName>
    <definedName name="три" localSheetId="7">'Энергоснабжение_менее 4500'!три</definedName>
    <definedName name="три" localSheetId="6">'Энергоснабжение_от 4501 до 5000'!три</definedName>
    <definedName name="три" localSheetId="5">'Энергоснабжение_от 5001 до 5500'!три</definedName>
    <definedName name="три" localSheetId="4">'Энергоснабжение_от 5501 до 6000'!три</definedName>
    <definedName name="три" localSheetId="3">'Энергоснабжение_от 6001 до 6500'!три</definedName>
    <definedName name="три" localSheetId="2">'Энергоснабжение_от 6501 до 7000'!три</definedName>
    <definedName name="три" localSheetId="1">'Энергоснабжение_свыше 7001'!три</definedName>
    <definedName name="три">[0]!три</definedName>
    <definedName name="у" localSheetId="0">'Купля-продажа'!у</definedName>
    <definedName name="у" localSheetId="7">'Энергоснабжение_менее 4500'!у</definedName>
    <definedName name="у" localSheetId="6">'Энергоснабжение_от 4501 до 5000'!у</definedName>
    <definedName name="у" localSheetId="5">'Энергоснабжение_от 5001 до 5500'!у</definedName>
    <definedName name="у" localSheetId="4">'Энергоснабжение_от 5501 до 6000'!у</definedName>
    <definedName name="у" localSheetId="3">'Энергоснабжение_от 6001 до 6500'!у</definedName>
    <definedName name="у" localSheetId="2">'Энергоснабжение_от 6501 до 7000'!у</definedName>
    <definedName name="у" localSheetId="1">'Энергоснабжение_свыше 7001'!у</definedName>
    <definedName name="у">[0]!у</definedName>
    <definedName name="уку" localSheetId="0">'Купля-продажа'!уку</definedName>
    <definedName name="уку" localSheetId="7">'Энергоснабжение_менее 4500'!уку</definedName>
    <definedName name="уку" localSheetId="6">'Энергоснабжение_от 4501 до 5000'!уку</definedName>
    <definedName name="уку" localSheetId="5">'Энергоснабжение_от 5001 до 5500'!уку</definedName>
    <definedName name="уку" localSheetId="4">'Энергоснабжение_от 5501 до 6000'!уку</definedName>
    <definedName name="уку" localSheetId="3">'Энергоснабжение_от 6001 до 6500'!уку</definedName>
    <definedName name="уку" localSheetId="2">'Энергоснабжение_от 6501 до 7000'!уку</definedName>
    <definedName name="уку" localSheetId="1">'Энергоснабжение_свыше 7001'!уку</definedName>
    <definedName name="уку">[0]!уку</definedName>
    <definedName name="ууууу" localSheetId="0">'Купля-продажа'!ууууу</definedName>
    <definedName name="ууууу" localSheetId="7">'Энергоснабжение_менее 4500'!ууууу</definedName>
    <definedName name="ууууу" localSheetId="6">'Энергоснабжение_от 4501 до 5000'!ууууу</definedName>
    <definedName name="ууууу" localSheetId="5">'Энергоснабжение_от 5001 до 5500'!ууууу</definedName>
    <definedName name="ууууу" localSheetId="4">'Энергоснабжение_от 5501 до 6000'!ууууу</definedName>
    <definedName name="ууууу" localSheetId="3">'Энергоснабжение_от 6001 до 6500'!ууууу</definedName>
    <definedName name="ууууу" localSheetId="2">'Энергоснабжение_от 6501 до 7000'!ууууу</definedName>
    <definedName name="ууууу" localSheetId="1">'Энергоснабжение_свыше 7001'!ууууу</definedName>
    <definedName name="ууууу">[0]!ууууу</definedName>
    <definedName name="УФ" localSheetId="0">'Купля-продажа'!УФ</definedName>
    <definedName name="УФ" localSheetId="7">'Энергоснабжение_менее 4500'!УФ</definedName>
    <definedName name="УФ" localSheetId="6">'Энергоснабжение_от 4501 до 5000'!УФ</definedName>
    <definedName name="УФ" localSheetId="5">'Энергоснабжение_от 5001 до 5500'!УФ</definedName>
    <definedName name="УФ" localSheetId="4">'Энергоснабжение_от 5501 до 6000'!УФ</definedName>
    <definedName name="УФ" localSheetId="3">'Энергоснабжение_от 6001 до 6500'!УФ</definedName>
    <definedName name="УФ" localSheetId="2">'Энергоснабжение_от 6501 до 7000'!УФ</definedName>
    <definedName name="УФ" localSheetId="1">'Энергоснабжение_свыше 7001'!УФ</definedName>
    <definedName name="УФ">[0]!УФ</definedName>
    <definedName name="Ф16" localSheetId="0">#REF!</definedName>
    <definedName name="Ф16" localSheetId="7">#REF!</definedName>
    <definedName name="Ф16" localSheetId="6">#REF!</definedName>
    <definedName name="Ф16" localSheetId="5">#REF!</definedName>
    <definedName name="Ф16" localSheetId="4">#REF!</definedName>
    <definedName name="Ф16" localSheetId="3">#REF!</definedName>
    <definedName name="Ф16" localSheetId="2">#REF!</definedName>
    <definedName name="Ф16">#REF!</definedName>
    <definedName name="ц" localSheetId="0">'Купля-продажа'!ц</definedName>
    <definedName name="ц" localSheetId="7">'Энергоснабжение_менее 4500'!ц</definedName>
    <definedName name="ц" localSheetId="6">'Энергоснабжение_от 4501 до 5000'!ц</definedName>
    <definedName name="ц" localSheetId="5">'Энергоснабжение_от 5001 до 5500'!ц</definedName>
    <definedName name="ц" localSheetId="4">'Энергоснабжение_от 5501 до 6000'!ц</definedName>
    <definedName name="ц" localSheetId="3">'Энергоснабжение_от 6001 до 6500'!ц</definedName>
    <definedName name="ц" localSheetId="2">'Энергоснабжение_от 6501 до 7000'!ц</definedName>
    <definedName name="ц" localSheetId="1">'Энергоснабжение_свыше 7001'!ц</definedName>
    <definedName name="ц">[0]!ц</definedName>
    <definedName name="цу" localSheetId="0">'Купля-продажа'!цу</definedName>
    <definedName name="цу" localSheetId="7">'Энергоснабжение_менее 4500'!цу</definedName>
    <definedName name="цу" localSheetId="6">'Энергоснабжение_от 4501 до 5000'!цу</definedName>
    <definedName name="цу" localSheetId="5">'Энергоснабжение_от 5001 до 5500'!цу</definedName>
    <definedName name="цу" localSheetId="4">'Энергоснабжение_от 5501 до 6000'!цу</definedName>
    <definedName name="цу" localSheetId="3">'Энергоснабжение_от 6001 до 6500'!цу</definedName>
    <definedName name="цу" localSheetId="2">'Энергоснабжение_от 6501 до 7000'!цу</definedName>
    <definedName name="цу" localSheetId="1">'Энергоснабжение_свыше 7001'!цу</definedName>
    <definedName name="цу">[0]!цу</definedName>
    <definedName name="цуа" localSheetId="0">'Купля-продажа'!цуа</definedName>
    <definedName name="цуа" localSheetId="7">'Энергоснабжение_менее 4500'!цуа</definedName>
    <definedName name="цуа" localSheetId="6">'Энергоснабжение_от 4501 до 5000'!цуа</definedName>
    <definedName name="цуа" localSheetId="5">'Энергоснабжение_от 5001 до 5500'!цуа</definedName>
    <definedName name="цуа" localSheetId="4">'Энергоснабжение_от 5501 до 6000'!цуа</definedName>
    <definedName name="цуа" localSheetId="3">'Энергоснабжение_от 6001 до 6500'!цуа</definedName>
    <definedName name="цуа" localSheetId="2">'Энергоснабжение_от 6501 до 7000'!цуа</definedName>
    <definedName name="цуа" localSheetId="1">'Энергоснабжение_свыше 7001'!цуа</definedName>
    <definedName name="цуа">[0]!цуа</definedName>
    <definedName name="цууу" localSheetId="0">'Купля-продажа'!цууу</definedName>
    <definedName name="цууу" localSheetId="7">'Энергоснабжение_менее 4500'!цууу</definedName>
    <definedName name="цууу" localSheetId="6">'Энергоснабжение_от 4501 до 5000'!цууу</definedName>
    <definedName name="цууу" localSheetId="5">'Энергоснабжение_от 5001 до 5500'!цууу</definedName>
    <definedName name="цууу" localSheetId="4">'Энергоснабжение_от 5501 до 6000'!цууу</definedName>
    <definedName name="цууу" localSheetId="3">'Энергоснабжение_от 6001 до 6500'!цууу</definedName>
    <definedName name="цууу" localSheetId="2">'Энергоснабжение_от 6501 до 7000'!цууу</definedName>
    <definedName name="цууу" localSheetId="1">'Энергоснабжение_свыше 7001'!цууу</definedName>
    <definedName name="цууу">[0]!цууу</definedName>
    <definedName name="четвертый">#REF!</definedName>
    <definedName name="ыв" localSheetId="0">'Купля-продажа'!ыв</definedName>
    <definedName name="ыв" localSheetId="7">'Энергоснабжение_менее 4500'!ыв</definedName>
    <definedName name="ыв" localSheetId="6">'Энергоснабжение_от 4501 до 5000'!ыв</definedName>
    <definedName name="ыв" localSheetId="5">'Энергоснабжение_от 5001 до 5500'!ыв</definedName>
    <definedName name="ыв" localSheetId="4">'Энергоснабжение_от 5501 до 6000'!ыв</definedName>
    <definedName name="ыв" localSheetId="3">'Энергоснабжение_от 6001 до 6500'!ыв</definedName>
    <definedName name="ыв" localSheetId="2">'Энергоснабжение_от 6501 до 7000'!ыв</definedName>
    <definedName name="ыв" localSheetId="1">'Энергоснабжение_свыше 7001'!ыв</definedName>
    <definedName name="ыв">[0]!ыв</definedName>
    <definedName name="ывы" localSheetId="0">'Купля-продажа'!ывы</definedName>
    <definedName name="ывы" localSheetId="7">'Энергоснабжение_менее 4500'!ывы</definedName>
    <definedName name="ывы" localSheetId="6">'Энергоснабжение_от 4501 до 5000'!ывы</definedName>
    <definedName name="ывы" localSheetId="5">'Энергоснабжение_от 5001 до 5500'!ывы</definedName>
    <definedName name="ывы" localSheetId="4">'Энергоснабжение_от 5501 до 6000'!ывы</definedName>
    <definedName name="ывы" localSheetId="3">'Энергоснабжение_от 6001 до 6500'!ывы</definedName>
    <definedName name="ывы" localSheetId="2">'Энергоснабжение_от 6501 до 7000'!ывы</definedName>
    <definedName name="ывы" localSheetId="1">'Энергоснабжение_свыше 7001'!ывы</definedName>
    <definedName name="ывы">[0]!ывы</definedName>
    <definedName name="ыыы" localSheetId="0" hidden="1">{#N/A,#N/A,FALSE,"Себестоимсть-97"}</definedName>
    <definedName name="ыыы" localSheetId="7" hidden="1">{#N/A,#N/A,FALSE,"Себестоимсть-97"}</definedName>
    <definedName name="ыыы" localSheetId="6" hidden="1">{#N/A,#N/A,FALSE,"Себестоимсть-97"}</definedName>
    <definedName name="ыыы" localSheetId="5" hidden="1">{#N/A,#N/A,FALSE,"Себестоимсть-97"}</definedName>
    <definedName name="ыыы" localSheetId="4" hidden="1">{#N/A,#N/A,FALSE,"Себестоимсть-97"}</definedName>
    <definedName name="ыыы" localSheetId="3" hidden="1">{#N/A,#N/A,FALSE,"Себестоимсть-97"}</definedName>
    <definedName name="ыыы" localSheetId="2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0">'Купля-продажа'!ыыыы</definedName>
    <definedName name="ыыыы" localSheetId="7">'Энергоснабжение_менее 4500'!ыыыы</definedName>
    <definedName name="ыыыы" localSheetId="6">'Энергоснабжение_от 4501 до 5000'!ыыыы</definedName>
    <definedName name="ыыыы" localSheetId="5">'Энергоснабжение_от 5001 до 5500'!ыыыы</definedName>
    <definedName name="ыыыы" localSheetId="4">'Энергоснабжение_от 5501 до 6000'!ыыыы</definedName>
    <definedName name="ыыыы" localSheetId="3">'Энергоснабжение_от 6001 до 6500'!ыыыы</definedName>
    <definedName name="ыыыы" localSheetId="2">'Энергоснабжение_от 6501 до 7000'!ыыыы</definedName>
    <definedName name="ыыыы" localSheetId="1">'Энергоснабжение_свыше 7001'!ыыыы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39" i="8" l="1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141" i="3" l="1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3" i="3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111" i="1" l="1"/>
</calcChain>
</file>

<file path=xl/sharedStrings.xml><?xml version="1.0" encoding="utf-8"?>
<sst xmlns="http://schemas.openxmlformats.org/spreadsheetml/2006/main" count="832" uniqueCount="76">
  <si>
    <t xml:space="preserve">ОАО "Екатеринбургэнергосбыт" 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</si>
  <si>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одноставочном исчислении)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</si>
  <si>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>от 7001 часов и выше</t>
    </r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</si>
  <si>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</si>
  <si>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</si>
  <si>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</si>
  <si>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</si>
  <si>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</si>
  <si>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</si>
  <si>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</si>
  <si>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</si>
  <si>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</si>
  <si>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</si>
  <si>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</si>
  <si>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</si>
  <si>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</si>
  <si>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</si>
  <si>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</si>
  <si>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</si>
  <si>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</si>
  <si>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</si>
  <si>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</si>
  <si>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</si>
  <si>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</si>
  <si>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</si>
  <si>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</si>
  <si>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</si>
  <si>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</si>
  <si>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</si>
  <si>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</si>
  <si>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</si>
  <si>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</si>
  <si>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</si>
  <si>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</si>
  <si>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6501 до 7000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</si>
  <si>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6001 до 6500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</si>
  <si>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5501 до 6000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</si>
  <si>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5001 до 5500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</si>
  <si>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4501 до 5000 часов </t>
    </r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</si>
  <si>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</si>
  <si>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t>1. Ставка за электрическую энергию предельного уровня нерегулируемой цены</t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</si>
  <si>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</si>
  <si>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январе 2012 года</t>
  </si>
  <si>
    <t>01.01.2012</t>
  </si>
  <si>
    <t>02.01.2012</t>
  </si>
  <si>
    <t>03.01.2012</t>
  </si>
  <si>
    <t>04.01.2012</t>
  </si>
  <si>
    <t>05.01.2012</t>
  </si>
  <si>
    <t>06.01.2012</t>
  </si>
  <si>
    <t>07.01.2012</t>
  </si>
  <si>
    <t>08.01.2012</t>
  </si>
  <si>
    <t>09.01.2012</t>
  </si>
  <si>
    <t>10.01.2012</t>
  </si>
  <si>
    <t>11.01.2012</t>
  </si>
  <si>
    <t>12.01.2012</t>
  </si>
  <si>
    <t>13.01.2012</t>
  </si>
  <si>
    <t>14.01.2012</t>
  </si>
  <si>
    <t>15.01.2012</t>
  </si>
  <si>
    <t>16.01.2012</t>
  </si>
  <si>
    <t>17.01.2012</t>
  </si>
  <si>
    <t>18.01.2012</t>
  </si>
  <si>
    <t>19.01.2012</t>
  </si>
  <si>
    <t>20.01.2012</t>
  </si>
  <si>
    <t>21.01.2012</t>
  </si>
  <si>
    <t>22.01.2012</t>
  </si>
  <si>
    <t>23.01.2012</t>
  </si>
  <si>
    <t>24.01.2012</t>
  </si>
  <si>
    <t>25.01.2012</t>
  </si>
  <si>
    <t>26.01.2012</t>
  </si>
  <si>
    <t>27.01.2012</t>
  </si>
  <si>
    <t>28.01.2012</t>
  </si>
  <si>
    <t>29.01.2012</t>
  </si>
  <si>
    <t>30.01.2012</t>
  </si>
  <si>
    <t>31.01.2012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</si>
  <si>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январе 2012 года</t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</si>
  <si>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менее 4500 часов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</si>
</sst>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27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4" fontId="9" fillId="0" borderId="15">
      <alignment horizontal="right" vertical="top"/>
    </xf>
    <xf numFmtId="4" fontId="9" fillId="0" borderId="15">
      <alignment horizontal="right" vertical="top"/>
    </xf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1" fillId="0" borderId="0"/>
    <xf numFmtId="0" fontId="8" fillId="0" borderId="0"/>
    <xf numFmtId="0" fontId="12" fillId="0" borderId="0"/>
    <xf numFmtId="171" fontId="13" fillId="0" borderId="22">
      <protection locked="0"/>
    </xf>
    <xf numFmtId="171" fontId="14" fillId="2" borderId="22"/>
    <xf numFmtId="172" fontId="15" fillId="3" borderId="23" applyNumberFormat="0" applyBorder="0" applyAlignment="0">
      <alignment vertical="center"/>
      <protection locked="0"/>
    </xf>
    <xf numFmtId="0" fontId="12" fillId="0" borderId="0"/>
    <xf numFmtId="173" fontId="16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7" fillId="0" borderId="24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25" applyNumberFormat="0" applyAlignment="0" applyProtection="0"/>
    <xf numFmtId="0" fontId="21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26" applyNumberFormat="0" applyFill="0" applyAlignment="0" applyProtection="0"/>
    <xf numFmtId="0" fontId="24" fillId="7" borderId="27" applyNumberFormat="0" applyAlignment="0" applyProtection="0"/>
    <xf numFmtId="0" fontId="25" fillId="0" borderId="0" applyNumberFormat="0" applyFill="0" applyBorder="0" applyAlignment="0" applyProtection="0"/>
  </cellStyleXfs>
  <cellXfs count="45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5" fontId="26" fillId="0" borderId="0" xfId="0" applyNumberFormat="1" applyFont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 wrapText="1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abSelected="1" zoomScale="80" zoomScaleNormal="80" workbookViewId="0">
      <selection activeCell="Z9" sqref="Z9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0.2851562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>
      <c r="A2" s="1"/>
    </row>
    <row r="3" spans="1:27" ht="50.25" customHeight="1">
      <c r="A3" s="35" t="s">
        <v>74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7">
      <c r="A4" s="4"/>
      <c r="B4" s="5"/>
      <c r="C4" s="5"/>
      <c r="D4" s="5"/>
      <c r="E4" s="5"/>
      <c r="F4" s="5"/>
      <c r="G4" s="5"/>
    </row>
    <row r="5" spans="1:27" ht="32.25" customHeight="1">
      <c r="A5" s="36" t="s">
        <v>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7" ht="27" customHeight="1" thickBot="1">
      <c r="A6" s="37" t="s">
        <v>40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7" ht="16.5" thickBot="1">
      <c r="A7" s="38" t="s">
        <v>3</v>
      </c>
      <c r="B7" s="40" t="s">
        <v>41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27" ht="24.75" customHeight="1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27">
      <c r="A9" s="9" t="str">
        <f>'Энергоснабжение_менее 4500'!A9</f>
        <v>01.01.2012</v>
      </c>
      <c r="B9" s="10">
        <v>725.51800000000003</v>
      </c>
      <c r="C9" s="11">
        <v>725.51800000000003</v>
      </c>
      <c r="D9" s="11">
        <v>725.51800000000003</v>
      </c>
      <c r="E9" s="11">
        <v>708.59800000000007</v>
      </c>
      <c r="F9" s="11">
        <v>697.36800000000005</v>
      </c>
      <c r="G9" s="11">
        <v>686.98800000000006</v>
      </c>
      <c r="H9" s="11">
        <v>666.07800000000009</v>
      </c>
      <c r="I9" s="11">
        <v>667.71800000000007</v>
      </c>
      <c r="J9" s="11">
        <v>660.678</v>
      </c>
      <c r="K9" s="11">
        <v>627.22800000000007</v>
      </c>
      <c r="L9" s="11">
        <v>595.59800000000007</v>
      </c>
      <c r="M9" s="11">
        <v>605.89800000000002</v>
      </c>
      <c r="N9" s="11">
        <v>632.82800000000009</v>
      </c>
      <c r="O9" s="11">
        <v>646.178</v>
      </c>
      <c r="P9" s="11">
        <v>670.68799999999999</v>
      </c>
      <c r="Q9" s="11">
        <v>685.678</v>
      </c>
      <c r="R9" s="11">
        <v>762.85800000000006</v>
      </c>
      <c r="S9" s="11">
        <v>786.24800000000005</v>
      </c>
      <c r="T9" s="11">
        <v>819.928</v>
      </c>
      <c r="U9" s="11">
        <v>832.97800000000007</v>
      </c>
      <c r="V9" s="11">
        <v>818.83800000000008</v>
      </c>
      <c r="W9" s="11">
        <v>808.89800000000002</v>
      </c>
      <c r="X9" s="11">
        <v>779.36800000000005</v>
      </c>
      <c r="Y9" s="12">
        <v>756.61800000000005</v>
      </c>
      <c r="Z9" s="2"/>
      <c r="AA9" s="13"/>
    </row>
    <row r="10" spans="1:27">
      <c r="A10" s="14" t="str">
        <f>'Энергоснабжение_менее 4500'!A10</f>
        <v>02.01.2012</v>
      </c>
      <c r="B10" s="15">
        <v>705.39800000000002</v>
      </c>
      <c r="C10" s="16">
        <v>690.68799999999999</v>
      </c>
      <c r="D10" s="16">
        <v>700.87800000000004</v>
      </c>
      <c r="E10" s="16">
        <v>693.91800000000001</v>
      </c>
      <c r="F10" s="16">
        <v>676.18799999999999</v>
      </c>
      <c r="G10" s="16">
        <v>673.31799999999998</v>
      </c>
      <c r="H10" s="16">
        <v>664.66800000000001</v>
      </c>
      <c r="I10" s="16">
        <v>683.24800000000005</v>
      </c>
      <c r="J10" s="16">
        <v>688.53800000000001</v>
      </c>
      <c r="K10" s="16">
        <v>690.38800000000003</v>
      </c>
      <c r="L10" s="16">
        <v>745.95800000000008</v>
      </c>
      <c r="M10" s="16">
        <v>787.74800000000005</v>
      </c>
      <c r="N10" s="16">
        <v>814.89800000000002</v>
      </c>
      <c r="O10" s="16">
        <v>816.28800000000001</v>
      </c>
      <c r="P10" s="16">
        <v>824.49800000000005</v>
      </c>
      <c r="Q10" s="16">
        <v>837.28800000000001</v>
      </c>
      <c r="R10" s="16">
        <v>868.60800000000006</v>
      </c>
      <c r="S10" s="16">
        <v>887.39800000000002</v>
      </c>
      <c r="T10" s="16">
        <v>904.77800000000002</v>
      </c>
      <c r="U10" s="16">
        <v>898.72800000000007</v>
      </c>
      <c r="V10" s="16">
        <v>879.87800000000004</v>
      </c>
      <c r="W10" s="16">
        <v>867.97800000000007</v>
      </c>
      <c r="X10" s="16">
        <v>834.20800000000008</v>
      </c>
      <c r="Y10" s="17">
        <v>809.89800000000002</v>
      </c>
    </row>
    <row r="11" spans="1:27">
      <c r="A11" s="14" t="str">
        <f>'Энергоснабжение_менее 4500'!A11</f>
        <v>03.01.2012</v>
      </c>
      <c r="B11" s="15">
        <v>781.72800000000007</v>
      </c>
      <c r="C11" s="16">
        <v>728.43799999999999</v>
      </c>
      <c r="D11" s="16">
        <v>696.178</v>
      </c>
      <c r="E11" s="16">
        <v>687.26800000000003</v>
      </c>
      <c r="F11" s="16">
        <v>672.40800000000002</v>
      </c>
      <c r="G11" s="16">
        <v>669.84800000000007</v>
      </c>
      <c r="H11" s="16">
        <v>670.91800000000001</v>
      </c>
      <c r="I11" s="16">
        <v>690.22800000000007</v>
      </c>
      <c r="J11" s="16">
        <v>696.48800000000006</v>
      </c>
      <c r="K11" s="16">
        <v>708.00800000000004</v>
      </c>
      <c r="L11" s="16">
        <v>791.72800000000007</v>
      </c>
      <c r="M11" s="16">
        <v>823.63800000000003</v>
      </c>
      <c r="N11" s="16">
        <v>855.298</v>
      </c>
      <c r="O11" s="16">
        <v>867.50800000000004</v>
      </c>
      <c r="P11" s="16">
        <v>884.03800000000001</v>
      </c>
      <c r="Q11" s="16">
        <v>895.90800000000002</v>
      </c>
      <c r="R11" s="16">
        <v>949.89800000000002</v>
      </c>
      <c r="S11" s="16">
        <v>975.64800000000002</v>
      </c>
      <c r="T11" s="16">
        <v>985.45800000000008</v>
      </c>
      <c r="U11" s="16">
        <v>990.43799999999999</v>
      </c>
      <c r="V11" s="16">
        <v>972.69799999999998</v>
      </c>
      <c r="W11" s="16">
        <v>941.62800000000004</v>
      </c>
      <c r="X11" s="16">
        <v>904.64800000000002</v>
      </c>
      <c r="Y11" s="17">
        <v>853.05799999999999</v>
      </c>
    </row>
    <row r="12" spans="1:27">
      <c r="A12" s="14" t="str">
        <f>'Энергоснабжение_менее 4500'!A12</f>
        <v>04.01.2012</v>
      </c>
      <c r="B12" s="15">
        <v>816.36800000000005</v>
      </c>
      <c r="C12" s="16">
        <v>796.33800000000008</v>
      </c>
      <c r="D12" s="16">
        <v>790.27800000000002</v>
      </c>
      <c r="E12" s="16">
        <v>703.70800000000008</v>
      </c>
      <c r="F12" s="16">
        <v>696.66800000000001</v>
      </c>
      <c r="G12" s="16">
        <v>693.46800000000007</v>
      </c>
      <c r="H12" s="16">
        <v>695.39800000000002</v>
      </c>
      <c r="I12" s="16">
        <v>754.49800000000005</v>
      </c>
      <c r="J12" s="16">
        <v>767.44799999999998</v>
      </c>
      <c r="K12" s="16">
        <v>822.23800000000006</v>
      </c>
      <c r="L12" s="16">
        <v>840.85800000000006</v>
      </c>
      <c r="M12" s="16">
        <v>882.70800000000008</v>
      </c>
      <c r="N12" s="16">
        <v>881.33800000000008</v>
      </c>
      <c r="O12" s="16">
        <v>880.84800000000007</v>
      </c>
      <c r="P12" s="16">
        <v>881.75800000000004</v>
      </c>
      <c r="Q12" s="16">
        <v>883.31799999999998</v>
      </c>
      <c r="R12" s="16">
        <v>920.97800000000007</v>
      </c>
      <c r="S12" s="16">
        <v>933.99800000000005</v>
      </c>
      <c r="T12" s="16">
        <v>934.35800000000006</v>
      </c>
      <c r="U12" s="16">
        <v>926.44799999999998</v>
      </c>
      <c r="V12" s="16">
        <v>908.82800000000009</v>
      </c>
      <c r="W12" s="16">
        <v>883.50800000000004</v>
      </c>
      <c r="X12" s="16">
        <v>850.93799999999999</v>
      </c>
      <c r="Y12" s="17">
        <v>810.14800000000002</v>
      </c>
    </row>
    <row r="13" spans="1:27">
      <c r="A13" s="14" t="str">
        <f>'Энергоснабжение_менее 4500'!A13</f>
        <v>05.01.2012</v>
      </c>
      <c r="B13" s="15">
        <v>738.89800000000002</v>
      </c>
      <c r="C13" s="16">
        <v>700.24800000000005</v>
      </c>
      <c r="D13" s="16">
        <v>694.20800000000008</v>
      </c>
      <c r="E13" s="16">
        <v>665.70800000000008</v>
      </c>
      <c r="F13" s="16">
        <v>625.73800000000006</v>
      </c>
      <c r="G13" s="16">
        <v>533.798</v>
      </c>
      <c r="H13" s="16">
        <v>545.928</v>
      </c>
      <c r="I13" s="16">
        <v>668.52800000000002</v>
      </c>
      <c r="J13" s="16">
        <v>676.33800000000008</v>
      </c>
      <c r="K13" s="16">
        <v>696.87800000000004</v>
      </c>
      <c r="L13" s="16">
        <v>796.87800000000004</v>
      </c>
      <c r="M13" s="16">
        <v>842.31799999999998</v>
      </c>
      <c r="N13" s="16">
        <v>865.52800000000002</v>
      </c>
      <c r="O13" s="16">
        <v>876.38800000000003</v>
      </c>
      <c r="P13" s="16">
        <v>875.048</v>
      </c>
      <c r="Q13" s="16">
        <v>884.62800000000004</v>
      </c>
      <c r="R13" s="16">
        <v>910.82800000000009</v>
      </c>
      <c r="S13" s="16">
        <v>925.27800000000002</v>
      </c>
      <c r="T13" s="16">
        <v>934.48800000000006</v>
      </c>
      <c r="U13" s="16">
        <v>929.02800000000002</v>
      </c>
      <c r="V13" s="16">
        <v>912.83800000000008</v>
      </c>
      <c r="W13" s="16">
        <v>891.80799999999999</v>
      </c>
      <c r="X13" s="16">
        <v>856.38800000000003</v>
      </c>
      <c r="Y13" s="17">
        <v>824.26800000000003</v>
      </c>
    </row>
    <row r="14" spans="1:27">
      <c r="A14" s="14" t="str">
        <f>'Энергоснабжение_менее 4500'!A14</f>
        <v>06.01.2012</v>
      </c>
      <c r="B14" s="15">
        <v>771.71800000000007</v>
      </c>
      <c r="C14" s="16">
        <v>726.05799999999999</v>
      </c>
      <c r="D14" s="16">
        <v>667.08800000000008</v>
      </c>
      <c r="E14" s="16">
        <v>556.12800000000004</v>
      </c>
      <c r="F14" s="16">
        <v>529.08799999999997</v>
      </c>
      <c r="G14" s="16">
        <v>499.358</v>
      </c>
      <c r="H14" s="16">
        <v>515.32799999999997</v>
      </c>
      <c r="I14" s="16">
        <v>609.98800000000006</v>
      </c>
      <c r="J14" s="16">
        <v>629.428</v>
      </c>
      <c r="K14" s="16">
        <v>683.24800000000005</v>
      </c>
      <c r="L14" s="16">
        <v>729.13800000000003</v>
      </c>
      <c r="M14" s="16">
        <v>784.34800000000007</v>
      </c>
      <c r="N14" s="16">
        <v>783.56799999999998</v>
      </c>
      <c r="O14" s="16">
        <v>784.93799999999999</v>
      </c>
      <c r="P14" s="16">
        <v>785.08800000000008</v>
      </c>
      <c r="Q14" s="16">
        <v>794.90800000000002</v>
      </c>
      <c r="R14" s="16">
        <v>821.16800000000001</v>
      </c>
      <c r="S14" s="16">
        <v>826.33800000000008</v>
      </c>
      <c r="T14" s="16">
        <v>839.06799999999998</v>
      </c>
      <c r="U14" s="16">
        <v>834.78800000000001</v>
      </c>
      <c r="V14" s="16">
        <v>821.80799999999999</v>
      </c>
      <c r="W14" s="16">
        <v>797.22800000000007</v>
      </c>
      <c r="X14" s="16">
        <v>768.64800000000002</v>
      </c>
      <c r="Y14" s="17">
        <v>748.75800000000004</v>
      </c>
    </row>
    <row r="15" spans="1:27">
      <c r="A15" s="14" t="str">
        <f>'Энергоснабжение_менее 4500'!A15</f>
        <v>07.01.2012</v>
      </c>
      <c r="B15" s="15">
        <v>725.09800000000007</v>
      </c>
      <c r="C15" s="16">
        <v>696.548</v>
      </c>
      <c r="D15" s="16">
        <v>666.14800000000002</v>
      </c>
      <c r="E15" s="16">
        <v>641.64800000000002</v>
      </c>
      <c r="F15" s="16">
        <v>623.72800000000007</v>
      </c>
      <c r="G15" s="16">
        <v>531.83799999999997</v>
      </c>
      <c r="H15" s="16">
        <v>542.548</v>
      </c>
      <c r="I15" s="16">
        <v>573.13800000000003</v>
      </c>
      <c r="J15" s="16">
        <v>574.93799999999999</v>
      </c>
      <c r="K15" s="16">
        <v>637.48800000000006</v>
      </c>
      <c r="L15" s="16">
        <v>695.23800000000006</v>
      </c>
      <c r="M15" s="16">
        <v>738.23800000000006</v>
      </c>
      <c r="N15" s="16">
        <v>766.69799999999998</v>
      </c>
      <c r="O15" s="16">
        <v>769.15800000000002</v>
      </c>
      <c r="P15" s="16">
        <v>775.63800000000003</v>
      </c>
      <c r="Q15" s="16">
        <v>779.40800000000002</v>
      </c>
      <c r="R15" s="16">
        <v>791.88800000000003</v>
      </c>
      <c r="S15" s="16">
        <v>800.96800000000007</v>
      </c>
      <c r="T15" s="16">
        <v>816.00800000000004</v>
      </c>
      <c r="U15" s="16">
        <v>810.53800000000001</v>
      </c>
      <c r="V15" s="16">
        <v>797.28800000000001</v>
      </c>
      <c r="W15" s="16">
        <v>786.43799999999999</v>
      </c>
      <c r="X15" s="16">
        <v>766.86800000000005</v>
      </c>
      <c r="Y15" s="17">
        <v>748.428</v>
      </c>
    </row>
    <row r="16" spans="1:27">
      <c r="A16" s="14" t="str">
        <f>'Энергоснабжение_менее 4500'!A16</f>
        <v>08.01.2012</v>
      </c>
      <c r="B16" s="15">
        <v>732.35800000000006</v>
      </c>
      <c r="C16" s="16">
        <v>694.31799999999998</v>
      </c>
      <c r="D16" s="16">
        <v>693.90800000000002</v>
      </c>
      <c r="E16" s="16">
        <v>679.34800000000007</v>
      </c>
      <c r="F16" s="16">
        <v>667.548</v>
      </c>
      <c r="G16" s="16">
        <v>643.11800000000005</v>
      </c>
      <c r="H16" s="16">
        <v>655.63800000000003</v>
      </c>
      <c r="I16" s="16">
        <v>669.78800000000001</v>
      </c>
      <c r="J16" s="16">
        <v>681.68799999999999</v>
      </c>
      <c r="K16" s="16">
        <v>695.99800000000005</v>
      </c>
      <c r="L16" s="16">
        <v>780.70800000000008</v>
      </c>
      <c r="M16" s="16">
        <v>788.73800000000006</v>
      </c>
      <c r="N16" s="16">
        <v>834.91800000000001</v>
      </c>
      <c r="O16" s="16">
        <v>845.20800000000008</v>
      </c>
      <c r="P16" s="16">
        <v>855.90800000000002</v>
      </c>
      <c r="Q16" s="16">
        <v>858.81799999999998</v>
      </c>
      <c r="R16" s="16">
        <v>892.47800000000007</v>
      </c>
      <c r="S16" s="16">
        <v>907.97800000000007</v>
      </c>
      <c r="T16" s="16">
        <v>929.15800000000002</v>
      </c>
      <c r="U16" s="16">
        <v>933.66800000000001</v>
      </c>
      <c r="V16" s="16">
        <v>904.31799999999998</v>
      </c>
      <c r="W16" s="16">
        <v>878.76800000000003</v>
      </c>
      <c r="X16" s="16">
        <v>849.41800000000001</v>
      </c>
      <c r="Y16" s="17">
        <v>817.048</v>
      </c>
    </row>
    <row r="17" spans="1:25">
      <c r="A17" s="14" t="str">
        <f>'Энергоснабжение_менее 4500'!A17</f>
        <v>09.01.2012</v>
      </c>
      <c r="B17" s="15">
        <v>773.64800000000002</v>
      </c>
      <c r="C17" s="16">
        <v>729.64800000000002</v>
      </c>
      <c r="D17" s="16">
        <v>702.18799999999999</v>
      </c>
      <c r="E17" s="16">
        <v>691.43799999999999</v>
      </c>
      <c r="F17" s="16">
        <v>689.23800000000006</v>
      </c>
      <c r="G17" s="16">
        <v>669.01800000000003</v>
      </c>
      <c r="H17" s="16">
        <v>684.27800000000002</v>
      </c>
      <c r="I17" s="16">
        <v>695.49800000000005</v>
      </c>
      <c r="J17" s="16">
        <v>697.15800000000002</v>
      </c>
      <c r="K17" s="16">
        <v>743.50800000000004</v>
      </c>
      <c r="L17" s="16">
        <v>793.25800000000004</v>
      </c>
      <c r="M17" s="16">
        <v>854.01800000000003</v>
      </c>
      <c r="N17" s="16">
        <v>883.71800000000007</v>
      </c>
      <c r="O17" s="16">
        <v>883.40800000000002</v>
      </c>
      <c r="P17" s="16">
        <v>893.30799999999999</v>
      </c>
      <c r="Q17" s="16">
        <v>900.94799999999998</v>
      </c>
      <c r="R17" s="16">
        <v>933.06799999999998</v>
      </c>
      <c r="S17" s="16">
        <v>950.89800000000002</v>
      </c>
      <c r="T17" s="16">
        <v>975.07800000000009</v>
      </c>
      <c r="U17" s="16">
        <v>960.44799999999998</v>
      </c>
      <c r="V17" s="16">
        <v>934.61800000000005</v>
      </c>
      <c r="W17" s="16">
        <v>902.24800000000005</v>
      </c>
      <c r="X17" s="16">
        <v>880.48800000000006</v>
      </c>
      <c r="Y17" s="17">
        <v>855.178</v>
      </c>
    </row>
    <row r="18" spans="1:25">
      <c r="A18" s="14" t="str">
        <f>'Энергоснабжение_менее 4500'!A18</f>
        <v>10.01.2012</v>
      </c>
      <c r="B18" s="15">
        <v>788.51800000000003</v>
      </c>
      <c r="C18" s="16">
        <v>747.83800000000008</v>
      </c>
      <c r="D18" s="16">
        <v>708.19799999999998</v>
      </c>
      <c r="E18" s="16">
        <v>691.88800000000003</v>
      </c>
      <c r="F18" s="16">
        <v>671.678</v>
      </c>
      <c r="G18" s="16">
        <v>674.83800000000008</v>
      </c>
      <c r="H18" s="16">
        <v>695.20800000000008</v>
      </c>
      <c r="I18" s="16">
        <v>726.32800000000009</v>
      </c>
      <c r="J18" s="16">
        <v>875.83800000000008</v>
      </c>
      <c r="K18" s="16">
        <v>1008.3280000000001</v>
      </c>
      <c r="L18" s="16">
        <v>989.81799999999998</v>
      </c>
      <c r="M18" s="16">
        <v>984.62800000000004</v>
      </c>
      <c r="N18" s="16">
        <v>942.71800000000007</v>
      </c>
      <c r="O18" s="16">
        <v>934.048</v>
      </c>
      <c r="P18" s="16">
        <v>933.37800000000004</v>
      </c>
      <c r="Q18" s="16">
        <v>941.60800000000006</v>
      </c>
      <c r="R18" s="16">
        <v>994.40800000000002</v>
      </c>
      <c r="S18" s="16">
        <v>1012.3580000000001</v>
      </c>
      <c r="T18" s="16">
        <v>1041.9479999999999</v>
      </c>
      <c r="U18" s="16">
        <v>1020.788</v>
      </c>
      <c r="V18" s="16">
        <v>968.43799999999999</v>
      </c>
      <c r="W18" s="16">
        <v>942.83800000000008</v>
      </c>
      <c r="X18" s="16">
        <v>857.99800000000005</v>
      </c>
      <c r="Y18" s="17">
        <v>747.39800000000002</v>
      </c>
    </row>
    <row r="19" spans="1:25">
      <c r="A19" s="14" t="str">
        <f>'Энергоснабжение_менее 4500'!A19</f>
        <v>11.01.2012</v>
      </c>
      <c r="B19" s="15">
        <v>735.69799999999998</v>
      </c>
      <c r="C19" s="16">
        <v>729.40800000000002</v>
      </c>
      <c r="D19" s="16">
        <v>709.62800000000004</v>
      </c>
      <c r="E19" s="16">
        <v>691.93799999999999</v>
      </c>
      <c r="F19" s="16">
        <v>675.94799999999998</v>
      </c>
      <c r="G19" s="16">
        <v>681.428</v>
      </c>
      <c r="H19" s="16">
        <v>695.66800000000001</v>
      </c>
      <c r="I19" s="16">
        <v>732.32800000000009</v>
      </c>
      <c r="J19" s="16">
        <v>843.39800000000002</v>
      </c>
      <c r="K19" s="16">
        <v>1002.3480000000001</v>
      </c>
      <c r="L19" s="16">
        <v>993.10800000000006</v>
      </c>
      <c r="M19" s="16">
        <v>983.07800000000009</v>
      </c>
      <c r="N19" s="16">
        <v>968.18799999999999</v>
      </c>
      <c r="O19" s="16">
        <v>938.59800000000007</v>
      </c>
      <c r="P19" s="16">
        <v>938.90800000000002</v>
      </c>
      <c r="Q19" s="16">
        <v>963.36800000000005</v>
      </c>
      <c r="R19" s="16">
        <v>999.86800000000005</v>
      </c>
      <c r="S19" s="16">
        <v>1004.678</v>
      </c>
      <c r="T19" s="16">
        <v>1027.328</v>
      </c>
      <c r="U19" s="16">
        <v>1002.1080000000001</v>
      </c>
      <c r="V19" s="16">
        <v>954.16800000000001</v>
      </c>
      <c r="W19" s="16">
        <v>924.26800000000003</v>
      </c>
      <c r="X19" s="16">
        <v>830.75800000000004</v>
      </c>
      <c r="Y19" s="17">
        <v>745.32800000000009</v>
      </c>
    </row>
    <row r="20" spans="1:25">
      <c r="A20" s="14" t="str">
        <f>'Энергоснабжение_менее 4500'!A20</f>
        <v>12.01.2012</v>
      </c>
      <c r="B20" s="15">
        <v>721.32800000000009</v>
      </c>
      <c r="C20" s="16">
        <v>715.15800000000002</v>
      </c>
      <c r="D20" s="16">
        <v>695.28800000000001</v>
      </c>
      <c r="E20" s="16">
        <v>669.928</v>
      </c>
      <c r="F20" s="16">
        <v>632.60800000000006</v>
      </c>
      <c r="G20" s="16">
        <v>643.678</v>
      </c>
      <c r="H20" s="16">
        <v>667.52800000000002</v>
      </c>
      <c r="I20" s="16">
        <v>693.72800000000007</v>
      </c>
      <c r="J20" s="16">
        <v>794.47800000000007</v>
      </c>
      <c r="K20" s="16">
        <v>923.76800000000003</v>
      </c>
      <c r="L20" s="16">
        <v>962.28800000000001</v>
      </c>
      <c r="M20" s="16">
        <v>964.26800000000003</v>
      </c>
      <c r="N20" s="16">
        <v>954.70800000000008</v>
      </c>
      <c r="O20" s="16">
        <v>935.06799999999998</v>
      </c>
      <c r="P20" s="16">
        <v>936.18799999999999</v>
      </c>
      <c r="Q20" s="16">
        <v>951.548</v>
      </c>
      <c r="R20" s="16">
        <v>986.36800000000005</v>
      </c>
      <c r="S20" s="16">
        <v>1030.348</v>
      </c>
      <c r="T20" s="16">
        <v>1008.298</v>
      </c>
      <c r="U20" s="16">
        <v>990.428</v>
      </c>
      <c r="V20" s="16">
        <v>966.57800000000009</v>
      </c>
      <c r="W20" s="16">
        <v>930.53800000000001</v>
      </c>
      <c r="X20" s="16">
        <v>869.14800000000002</v>
      </c>
      <c r="Y20" s="17">
        <v>760.50800000000004</v>
      </c>
    </row>
    <row r="21" spans="1:25">
      <c r="A21" s="14" t="str">
        <f>'Энергоснабжение_менее 4500'!A21</f>
        <v>13.01.2012</v>
      </c>
      <c r="B21" s="15">
        <v>767.11800000000005</v>
      </c>
      <c r="C21" s="16">
        <v>695.83800000000008</v>
      </c>
      <c r="D21" s="16">
        <v>696.00800000000004</v>
      </c>
      <c r="E21" s="16">
        <v>600.798</v>
      </c>
      <c r="F21" s="16">
        <v>547.84799999999996</v>
      </c>
      <c r="G21" s="16">
        <v>542.82799999999997</v>
      </c>
      <c r="H21" s="16">
        <v>668.72800000000007</v>
      </c>
      <c r="I21" s="16">
        <v>694.94799999999998</v>
      </c>
      <c r="J21" s="16">
        <v>819.22800000000007</v>
      </c>
      <c r="K21" s="16">
        <v>910.75800000000004</v>
      </c>
      <c r="L21" s="16">
        <v>952.84800000000007</v>
      </c>
      <c r="M21" s="16">
        <v>947.47800000000007</v>
      </c>
      <c r="N21" s="16">
        <v>933.78800000000001</v>
      </c>
      <c r="O21" s="16">
        <v>912.14800000000002</v>
      </c>
      <c r="P21" s="16">
        <v>915.55799999999999</v>
      </c>
      <c r="Q21" s="16">
        <v>926.60800000000006</v>
      </c>
      <c r="R21" s="16">
        <v>951.30799999999999</v>
      </c>
      <c r="S21" s="16">
        <v>956.57800000000009</v>
      </c>
      <c r="T21" s="16">
        <v>967.99800000000005</v>
      </c>
      <c r="U21" s="16">
        <v>971.95800000000008</v>
      </c>
      <c r="V21" s="16">
        <v>940.55799999999999</v>
      </c>
      <c r="W21" s="16">
        <v>897.06799999999998</v>
      </c>
      <c r="X21" s="16">
        <v>809.61800000000005</v>
      </c>
      <c r="Y21" s="17">
        <v>762.53800000000001</v>
      </c>
    </row>
    <row r="22" spans="1:25">
      <c r="A22" s="14" t="str">
        <f>'Энергоснабжение_менее 4500'!A22</f>
        <v>14.01.2012</v>
      </c>
      <c r="B22" s="15">
        <v>764.08800000000008</v>
      </c>
      <c r="C22" s="16">
        <v>695.50800000000004</v>
      </c>
      <c r="D22" s="16">
        <v>733.36800000000005</v>
      </c>
      <c r="E22" s="16">
        <v>695.10800000000006</v>
      </c>
      <c r="F22" s="16">
        <v>689.26800000000003</v>
      </c>
      <c r="G22" s="16">
        <v>678.46800000000007</v>
      </c>
      <c r="H22" s="16">
        <v>694.23800000000006</v>
      </c>
      <c r="I22" s="16">
        <v>694.47800000000007</v>
      </c>
      <c r="J22" s="16">
        <v>758.57800000000009</v>
      </c>
      <c r="K22" s="16">
        <v>899.19799999999998</v>
      </c>
      <c r="L22" s="16">
        <v>892.10800000000006</v>
      </c>
      <c r="M22" s="16">
        <v>913.73800000000006</v>
      </c>
      <c r="N22" s="16">
        <v>897.51800000000003</v>
      </c>
      <c r="O22" s="16">
        <v>881.678</v>
      </c>
      <c r="P22" s="16">
        <v>880.55799999999999</v>
      </c>
      <c r="Q22" s="16">
        <v>879.63800000000003</v>
      </c>
      <c r="R22" s="16">
        <v>902.69799999999998</v>
      </c>
      <c r="S22" s="16">
        <v>933.76800000000003</v>
      </c>
      <c r="T22" s="16">
        <v>935.30799999999999</v>
      </c>
      <c r="U22" s="16">
        <v>950.40800000000002</v>
      </c>
      <c r="V22" s="16">
        <v>937.928</v>
      </c>
      <c r="W22" s="16">
        <v>932.91800000000001</v>
      </c>
      <c r="X22" s="16">
        <v>870.678</v>
      </c>
      <c r="Y22" s="17">
        <v>816.35800000000006</v>
      </c>
    </row>
    <row r="23" spans="1:25">
      <c r="A23" s="14" t="str">
        <f>'Энергоснабжение_менее 4500'!A23</f>
        <v>15.01.2012</v>
      </c>
      <c r="B23" s="15">
        <v>780.12800000000004</v>
      </c>
      <c r="C23" s="16">
        <v>745.34800000000007</v>
      </c>
      <c r="D23" s="16">
        <v>697.81799999999998</v>
      </c>
      <c r="E23" s="16">
        <v>694.89800000000002</v>
      </c>
      <c r="F23" s="16">
        <v>684.21800000000007</v>
      </c>
      <c r="G23" s="16">
        <v>676.24800000000005</v>
      </c>
      <c r="H23" s="16">
        <v>685.84800000000007</v>
      </c>
      <c r="I23" s="16">
        <v>694.60800000000006</v>
      </c>
      <c r="J23" s="16">
        <v>695.35800000000006</v>
      </c>
      <c r="K23" s="16">
        <v>777.09800000000007</v>
      </c>
      <c r="L23" s="16">
        <v>872.24800000000005</v>
      </c>
      <c r="M23" s="16">
        <v>862.12800000000004</v>
      </c>
      <c r="N23" s="16">
        <v>862.68799999999999</v>
      </c>
      <c r="O23" s="16">
        <v>862.928</v>
      </c>
      <c r="P23" s="16">
        <v>865.81799999999998</v>
      </c>
      <c r="Q23" s="16">
        <v>866.178</v>
      </c>
      <c r="R23" s="16">
        <v>897.15800000000002</v>
      </c>
      <c r="S23" s="16">
        <v>933.60800000000006</v>
      </c>
      <c r="T23" s="16">
        <v>954.01800000000003</v>
      </c>
      <c r="U23" s="16">
        <v>1004.448</v>
      </c>
      <c r="V23" s="16">
        <v>993.66800000000001</v>
      </c>
      <c r="W23" s="16">
        <v>940.51800000000003</v>
      </c>
      <c r="X23" s="16">
        <v>883.43799999999999</v>
      </c>
      <c r="Y23" s="17">
        <v>820.93799999999999</v>
      </c>
    </row>
    <row r="24" spans="1:25">
      <c r="A24" s="14" t="str">
        <f>'Энергоснабжение_менее 4500'!A24</f>
        <v>16.01.2012</v>
      </c>
      <c r="B24" s="15">
        <v>765.01800000000003</v>
      </c>
      <c r="C24" s="16">
        <v>739.34800000000007</v>
      </c>
      <c r="D24" s="16">
        <v>728.298</v>
      </c>
      <c r="E24" s="16">
        <v>694.51800000000003</v>
      </c>
      <c r="F24" s="16">
        <v>687.18799999999999</v>
      </c>
      <c r="G24" s="16">
        <v>687.70800000000008</v>
      </c>
      <c r="H24" s="16">
        <v>695.47800000000007</v>
      </c>
      <c r="I24" s="16">
        <v>733.548</v>
      </c>
      <c r="J24" s="16">
        <v>829.64800000000002</v>
      </c>
      <c r="K24" s="16">
        <v>958.80799999999999</v>
      </c>
      <c r="L24" s="16">
        <v>974.41800000000001</v>
      </c>
      <c r="M24" s="16">
        <v>982.88800000000003</v>
      </c>
      <c r="N24" s="16">
        <v>936.18799999999999</v>
      </c>
      <c r="O24" s="16">
        <v>930.90800000000002</v>
      </c>
      <c r="P24" s="16">
        <v>904.66800000000001</v>
      </c>
      <c r="Q24" s="16">
        <v>895.93799999999999</v>
      </c>
      <c r="R24" s="16">
        <v>938.45800000000008</v>
      </c>
      <c r="S24" s="16">
        <v>937.32800000000009</v>
      </c>
      <c r="T24" s="16">
        <v>946.14800000000002</v>
      </c>
      <c r="U24" s="16">
        <v>957.59800000000007</v>
      </c>
      <c r="V24" s="16">
        <v>937.78800000000001</v>
      </c>
      <c r="W24" s="16">
        <v>925.63800000000003</v>
      </c>
      <c r="X24" s="16">
        <v>867.78800000000001</v>
      </c>
      <c r="Y24" s="17">
        <v>762.87800000000004</v>
      </c>
    </row>
    <row r="25" spans="1:25">
      <c r="A25" s="14" t="str">
        <f>'Энергоснабжение_менее 4500'!A25</f>
        <v>17.01.2012</v>
      </c>
      <c r="B25" s="15">
        <v>805.07800000000009</v>
      </c>
      <c r="C25" s="16">
        <v>721.49800000000005</v>
      </c>
      <c r="D25" s="16">
        <v>697.45800000000008</v>
      </c>
      <c r="E25" s="16">
        <v>661.928</v>
      </c>
      <c r="F25" s="16">
        <v>618.05799999999999</v>
      </c>
      <c r="G25" s="16">
        <v>611.27800000000002</v>
      </c>
      <c r="H25" s="16">
        <v>664.07800000000009</v>
      </c>
      <c r="I25" s="16">
        <v>696.01800000000003</v>
      </c>
      <c r="J25" s="16">
        <v>808.71800000000007</v>
      </c>
      <c r="K25" s="16">
        <v>843.96800000000007</v>
      </c>
      <c r="L25" s="16">
        <v>842.37800000000004</v>
      </c>
      <c r="M25" s="16">
        <v>836.12800000000004</v>
      </c>
      <c r="N25" s="16">
        <v>826.74800000000005</v>
      </c>
      <c r="O25" s="16">
        <v>822.30799999999999</v>
      </c>
      <c r="P25" s="16">
        <v>818.57800000000009</v>
      </c>
      <c r="Q25" s="16">
        <v>821.14800000000002</v>
      </c>
      <c r="R25" s="16">
        <v>829.678</v>
      </c>
      <c r="S25" s="16">
        <v>832.07800000000009</v>
      </c>
      <c r="T25" s="16">
        <v>843.73800000000006</v>
      </c>
      <c r="U25" s="16">
        <v>843.88800000000003</v>
      </c>
      <c r="V25" s="16">
        <v>931.19799999999998</v>
      </c>
      <c r="W25" s="16">
        <v>910.21800000000007</v>
      </c>
      <c r="X25" s="16">
        <v>759.41800000000001</v>
      </c>
      <c r="Y25" s="17">
        <v>747.83800000000008</v>
      </c>
    </row>
    <row r="26" spans="1:25">
      <c r="A26" s="14" t="str">
        <f>'Энергоснабжение_менее 4500'!A26</f>
        <v>18.01.2012</v>
      </c>
      <c r="B26" s="15">
        <v>704.22800000000007</v>
      </c>
      <c r="C26" s="16">
        <v>708.77800000000002</v>
      </c>
      <c r="D26" s="16">
        <v>697.57800000000009</v>
      </c>
      <c r="E26" s="16">
        <v>650.14800000000002</v>
      </c>
      <c r="F26" s="16">
        <v>606.75800000000004</v>
      </c>
      <c r="G26" s="16">
        <v>644.45800000000008</v>
      </c>
      <c r="H26" s="16">
        <v>665.678</v>
      </c>
      <c r="I26" s="16">
        <v>695.53800000000001</v>
      </c>
      <c r="J26" s="16">
        <v>844.00800000000004</v>
      </c>
      <c r="K26" s="16">
        <v>927.37800000000004</v>
      </c>
      <c r="L26" s="16">
        <v>948.73800000000006</v>
      </c>
      <c r="M26" s="16">
        <v>953.53800000000001</v>
      </c>
      <c r="N26" s="16">
        <v>938.68799999999999</v>
      </c>
      <c r="O26" s="16">
        <v>932.43799999999999</v>
      </c>
      <c r="P26" s="16">
        <v>933.95800000000008</v>
      </c>
      <c r="Q26" s="16">
        <v>937.09800000000007</v>
      </c>
      <c r="R26" s="16">
        <v>944.26800000000003</v>
      </c>
      <c r="S26" s="16">
        <v>938.18799999999999</v>
      </c>
      <c r="T26" s="16">
        <v>954.02800000000002</v>
      </c>
      <c r="U26" s="16">
        <v>954.10800000000006</v>
      </c>
      <c r="V26" s="16">
        <v>949.61800000000005</v>
      </c>
      <c r="W26" s="16">
        <v>936.23800000000006</v>
      </c>
      <c r="X26" s="16">
        <v>874.048</v>
      </c>
      <c r="Y26" s="17">
        <v>809.678</v>
      </c>
    </row>
    <row r="27" spans="1:25">
      <c r="A27" s="14" t="str">
        <f>'Энергоснабжение_менее 4500'!A27</f>
        <v>19.01.2012</v>
      </c>
      <c r="B27" s="15">
        <v>793.27800000000002</v>
      </c>
      <c r="C27" s="16">
        <v>706.96800000000007</v>
      </c>
      <c r="D27" s="16">
        <v>692.95800000000008</v>
      </c>
      <c r="E27" s="16">
        <v>657.82800000000009</v>
      </c>
      <c r="F27" s="16">
        <v>638.06799999999998</v>
      </c>
      <c r="G27" s="16">
        <v>640.07800000000009</v>
      </c>
      <c r="H27" s="16">
        <v>683.53800000000001</v>
      </c>
      <c r="I27" s="16">
        <v>701.58800000000008</v>
      </c>
      <c r="J27" s="16">
        <v>838.928</v>
      </c>
      <c r="K27" s="16">
        <v>992.50800000000004</v>
      </c>
      <c r="L27" s="16">
        <v>1032.8979999999999</v>
      </c>
      <c r="M27" s="16">
        <v>1024.768</v>
      </c>
      <c r="N27" s="16">
        <v>982.25800000000004</v>
      </c>
      <c r="O27" s="16">
        <v>946.50800000000004</v>
      </c>
      <c r="P27" s="16">
        <v>947.33800000000008</v>
      </c>
      <c r="Q27" s="16">
        <v>953.22800000000007</v>
      </c>
      <c r="R27" s="16">
        <v>976.87800000000004</v>
      </c>
      <c r="S27" s="16">
        <v>955.80799999999999</v>
      </c>
      <c r="T27" s="16">
        <v>983.30799999999999</v>
      </c>
      <c r="U27" s="16">
        <v>995.05799999999999</v>
      </c>
      <c r="V27" s="16">
        <v>974.60800000000006</v>
      </c>
      <c r="W27" s="16">
        <v>938.60800000000006</v>
      </c>
      <c r="X27" s="16">
        <v>881.10800000000006</v>
      </c>
      <c r="Y27" s="17">
        <v>782.62800000000004</v>
      </c>
    </row>
    <row r="28" spans="1:25">
      <c r="A28" s="14" t="str">
        <f>'Энергоснабжение_менее 4500'!A28</f>
        <v>20.01.2012</v>
      </c>
      <c r="B28" s="15">
        <v>765.74800000000005</v>
      </c>
      <c r="C28" s="16">
        <v>720.298</v>
      </c>
      <c r="D28" s="16">
        <v>693.87800000000004</v>
      </c>
      <c r="E28" s="16">
        <v>665.61800000000005</v>
      </c>
      <c r="F28" s="16">
        <v>653.55799999999999</v>
      </c>
      <c r="G28" s="16">
        <v>646.81799999999998</v>
      </c>
      <c r="H28" s="16">
        <v>670.34800000000007</v>
      </c>
      <c r="I28" s="16">
        <v>698.27800000000002</v>
      </c>
      <c r="J28" s="16">
        <v>880.96800000000007</v>
      </c>
      <c r="K28" s="16">
        <v>1060.8679999999999</v>
      </c>
      <c r="L28" s="16">
        <v>1064.1279999999999</v>
      </c>
      <c r="M28" s="16">
        <v>1056.1179999999999</v>
      </c>
      <c r="N28" s="16">
        <v>1025.6279999999999</v>
      </c>
      <c r="O28" s="16">
        <v>997.89800000000002</v>
      </c>
      <c r="P28" s="16">
        <v>994.20800000000008</v>
      </c>
      <c r="Q28" s="16">
        <v>992.50800000000004</v>
      </c>
      <c r="R28" s="16">
        <v>1021.3480000000001</v>
      </c>
      <c r="S28" s="16">
        <v>1015.888</v>
      </c>
      <c r="T28" s="16">
        <v>1036.768</v>
      </c>
      <c r="U28" s="16">
        <v>1032.598</v>
      </c>
      <c r="V28" s="16">
        <v>1022.148</v>
      </c>
      <c r="W28" s="16">
        <v>983.53800000000001</v>
      </c>
      <c r="X28" s="16">
        <v>937.35800000000006</v>
      </c>
      <c r="Y28" s="17">
        <v>853.19799999999998</v>
      </c>
    </row>
    <row r="29" spans="1:25">
      <c r="A29" s="14" t="str">
        <f>'Энергоснабжение_менее 4500'!A29</f>
        <v>21.01.2012</v>
      </c>
      <c r="B29" s="15">
        <v>781.19799999999998</v>
      </c>
      <c r="C29" s="16">
        <v>752.44799999999998</v>
      </c>
      <c r="D29" s="16">
        <v>856.12800000000004</v>
      </c>
      <c r="E29" s="16">
        <v>701.26800000000003</v>
      </c>
      <c r="F29" s="16">
        <v>693.32800000000009</v>
      </c>
      <c r="G29" s="16">
        <v>692.65800000000002</v>
      </c>
      <c r="H29" s="16">
        <v>694.50800000000004</v>
      </c>
      <c r="I29" s="16">
        <v>693.59800000000007</v>
      </c>
      <c r="J29" s="16">
        <v>795.73800000000006</v>
      </c>
      <c r="K29" s="16">
        <v>890.63800000000003</v>
      </c>
      <c r="L29" s="16">
        <v>1044.9279999999999</v>
      </c>
      <c r="M29" s="16">
        <v>1054.758</v>
      </c>
      <c r="N29" s="16">
        <v>1041.6979999999999</v>
      </c>
      <c r="O29" s="16">
        <v>1037.8979999999999</v>
      </c>
      <c r="P29" s="16">
        <v>1020.2080000000001</v>
      </c>
      <c r="Q29" s="16">
        <v>1037.008</v>
      </c>
      <c r="R29" s="16">
        <v>1068.808</v>
      </c>
      <c r="S29" s="16">
        <v>1098.1879999999999</v>
      </c>
      <c r="T29" s="16">
        <v>1119.9879999999998</v>
      </c>
      <c r="U29" s="16">
        <v>1109.6579999999999</v>
      </c>
      <c r="V29" s="16">
        <v>1075.9379999999999</v>
      </c>
      <c r="W29" s="16">
        <v>1047.6179999999999</v>
      </c>
      <c r="X29" s="16">
        <v>994.23800000000006</v>
      </c>
      <c r="Y29" s="17">
        <v>939.23800000000006</v>
      </c>
    </row>
    <row r="30" spans="1:25">
      <c r="A30" s="14" t="str">
        <f>'Энергоснабжение_менее 4500'!A30</f>
        <v>22.01.2012</v>
      </c>
      <c r="B30" s="15">
        <v>886.38800000000003</v>
      </c>
      <c r="C30" s="16">
        <v>836.09800000000007</v>
      </c>
      <c r="D30" s="16">
        <v>701.21800000000007</v>
      </c>
      <c r="E30" s="16">
        <v>691.64800000000002</v>
      </c>
      <c r="F30" s="16">
        <v>667.35800000000006</v>
      </c>
      <c r="G30" s="16">
        <v>660.09800000000007</v>
      </c>
      <c r="H30" s="16">
        <v>668.57800000000009</v>
      </c>
      <c r="I30" s="16">
        <v>687.09800000000007</v>
      </c>
      <c r="J30" s="16">
        <v>683.96800000000007</v>
      </c>
      <c r="K30" s="16">
        <v>780.91800000000001</v>
      </c>
      <c r="L30" s="16">
        <v>861.33800000000008</v>
      </c>
      <c r="M30" s="16">
        <v>933.19799999999998</v>
      </c>
      <c r="N30" s="16">
        <v>953.38800000000003</v>
      </c>
      <c r="O30" s="16">
        <v>946.178</v>
      </c>
      <c r="P30" s="16">
        <v>939.178</v>
      </c>
      <c r="Q30" s="16">
        <v>935.18799999999999</v>
      </c>
      <c r="R30" s="16">
        <v>987.86800000000005</v>
      </c>
      <c r="S30" s="16">
        <v>1044.818</v>
      </c>
      <c r="T30" s="16">
        <v>1064.338</v>
      </c>
      <c r="U30" s="16">
        <v>1053.068</v>
      </c>
      <c r="V30" s="16">
        <v>1042.278</v>
      </c>
      <c r="W30" s="16">
        <v>1006.0780000000001</v>
      </c>
      <c r="X30" s="16">
        <v>945.94799999999998</v>
      </c>
      <c r="Y30" s="17">
        <v>894.26800000000003</v>
      </c>
    </row>
    <row r="31" spans="1:25">
      <c r="A31" s="14" t="str">
        <f>'Энергоснабжение_менее 4500'!A31</f>
        <v>23.01.2012</v>
      </c>
      <c r="B31" s="15">
        <v>842.37800000000004</v>
      </c>
      <c r="C31" s="16">
        <v>780.89800000000002</v>
      </c>
      <c r="D31" s="16">
        <v>709.11800000000005</v>
      </c>
      <c r="E31" s="16">
        <v>689.03800000000001</v>
      </c>
      <c r="F31" s="16">
        <v>667.298</v>
      </c>
      <c r="G31" s="16">
        <v>667.93799999999999</v>
      </c>
      <c r="H31" s="16">
        <v>672.31799999999998</v>
      </c>
      <c r="I31" s="16">
        <v>785.27800000000002</v>
      </c>
      <c r="J31" s="16">
        <v>895.02800000000002</v>
      </c>
      <c r="K31" s="16">
        <v>1053.528</v>
      </c>
      <c r="L31" s="16">
        <v>1060.9079999999999</v>
      </c>
      <c r="M31" s="16">
        <v>1050.3779999999999</v>
      </c>
      <c r="N31" s="16">
        <v>1022.508</v>
      </c>
      <c r="O31" s="16">
        <v>991.23800000000006</v>
      </c>
      <c r="P31" s="16">
        <v>980.01800000000003</v>
      </c>
      <c r="Q31" s="16">
        <v>982.78800000000001</v>
      </c>
      <c r="R31" s="16">
        <v>991.49800000000005</v>
      </c>
      <c r="S31" s="16">
        <v>991.45800000000008</v>
      </c>
      <c r="T31" s="16">
        <v>1005.428</v>
      </c>
      <c r="U31" s="16">
        <v>995.25800000000004</v>
      </c>
      <c r="V31" s="16">
        <v>972.44799999999998</v>
      </c>
      <c r="W31" s="16">
        <v>944.13800000000003</v>
      </c>
      <c r="X31" s="16">
        <v>862.60800000000006</v>
      </c>
      <c r="Y31" s="17">
        <v>766.65800000000002</v>
      </c>
    </row>
    <row r="32" spans="1:25">
      <c r="A32" s="14" t="str">
        <f>'Энергоснабжение_менее 4500'!A32</f>
        <v>24.01.2012</v>
      </c>
      <c r="B32" s="15">
        <v>756.23800000000006</v>
      </c>
      <c r="C32" s="16">
        <v>698.69799999999998</v>
      </c>
      <c r="D32" s="16">
        <v>691.32800000000009</v>
      </c>
      <c r="E32" s="16">
        <v>658.27800000000002</v>
      </c>
      <c r="F32" s="16">
        <v>619.32800000000009</v>
      </c>
      <c r="G32" s="16">
        <v>649.63800000000003</v>
      </c>
      <c r="H32" s="16">
        <v>676.678</v>
      </c>
      <c r="I32" s="16">
        <v>761.48800000000006</v>
      </c>
      <c r="J32" s="16">
        <v>884.02800000000002</v>
      </c>
      <c r="K32" s="16">
        <v>1004.648</v>
      </c>
      <c r="L32" s="16">
        <v>1020.178</v>
      </c>
      <c r="M32" s="16">
        <v>1005.4680000000001</v>
      </c>
      <c r="N32" s="16">
        <v>995.31799999999998</v>
      </c>
      <c r="O32" s="16">
        <v>974.52800000000002</v>
      </c>
      <c r="P32" s="16">
        <v>974.44799999999998</v>
      </c>
      <c r="Q32" s="16">
        <v>976.06799999999998</v>
      </c>
      <c r="R32" s="16">
        <v>990.58800000000008</v>
      </c>
      <c r="S32" s="16">
        <v>982.94799999999998</v>
      </c>
      <c r="T32" s="16">
        <v>1005.538</v>
      </c>
      <c r="U32" s="16">
        <v>1000.438</v>
      </c>
      <c r="V32" s="16">
        <v>985.57800000000009</v>
      </c>
      <c r="W32" s="16">
        <v>945.24800000000005</v>
      </c>
      <c r="X32" s="16">
        <v>882.35800000000006</v>
      </c>
      <c r="Y32" s="17">
        <v>821.76800000000003</v>
      </c>
    </row>
    <row r="33" spans="1:25">
      <c r="A33" s="14" t="str">
        <f>'Энергоснабжение_менее 4500'!A33</f>
        <v>25.01.2012</v>
      </c>
      <c r="B33" s="15">
        <v>759.428</v>
      </c>
      <c r="C33" s="16">
        <v>700.95800000000008</v>
      </c>
      <c r="D33" s="16">
        <v>694.33800000000008</v>
      </c>
      <c r="E33" s="16">
        <v>662.11800000000005</v>
      </c>
      <c r="F33" s="16">
        <v>632.12800000000004</v>
      </c>
      <c r="G33" s="16">
        <v>664.09800000000007</v>
      </c>
      <c r="H33" s="16">
        <v>686.77800000000002</v>
      </c>
      <c r="I33" s="16">
        <v>785.10800000000006</v>
      </c>
      <c r="J33" s="16">
        <v>891.80799999999999</v>
      </c>
      <c r="K33" s="16">
        <v>958.30799999999999</v>
      </c>
      <c r="L33" s="16">
        <v>959.53800000000001</v>
      </c>
      <c r="M33" s="16">
        <v>955.38800000000003</v>
      </c>
      <c r="N33" s="16">
        <v>831.82800000000009</v>
      </c>
      <c r="O33" s="16">
        <v>829.32800000000009</v>
      </c>
      <c r="P33" s="16">
        <v>812.14800000000002</v>
      </c>
      <c r="Q33" s="16">
        <v>809.41800000000001</v>
      </c>
      <c r="R33" s="16">
        <v>847.05799999999999</v>
      </c>
      <c r="S33" s="16">
        <v>928.49800000000005</v>
      </c>
      <c r="T33" s="16">
        <v>939.09800000000007</v>
      </c>
      <c r="U33" s="16">
        <v>939.68799999999999</v>
      </c>
      <c r="V33" s="16">
        <v>954.11800000000005</v>
      </c>
      <c r="W33" s="16">
        <v>938.60800000000006</v>
      </c>
      <c r="X33" s="16">
        <v>855.20800000000008</v>
      </c>
      <c r="Y33" s="17">
        <v>805.49800000000005</v>
      </c>
    </row>
    <row r="34" spans="1:25">
      <c r="A34" s="14" t="str">
        <f>'Энергоснабжение_менее 4500'!A34</f>
        <v>26.01.2012</v>
      </c>
      <c r="B34" s="15">
        <v>754.05799999999999</v>
      </c>
      <c r="C34" s="16">
        <v>709.97800000000007</v>
      </c>
      <c r="D34" s="16">
        <v>693.06799999999998</v>
      </c>
      <c r="E34" s="16">
        <v>670.62800000000004</v>
      </c>
      <c r="F34" s="16">
        <v>647.96800000000007</v>
      </c>
      <c r="G34" s="16">
        <v>664.43799999999999</v>
      </c>
      <c r="H34" s="16">
        <v>689.69799999999998</v>
      </c>
      <c r="I34" s="16">
        <v>789.47800000000007</v>
      </c>
      <c r="J34" s="16">
        <v>864.43799999999999</v>
      </c>
      <c r="K34" s="16">
        <v>960.49800000000005</v>
      </c>
      <c r="L34" s="16">
        <v>1037.3779999999999</v>
      </c>
      <c r="M34" s="16">
        <v>1014.008</v>
      </c>
      <c r="N34" s="16">
        <v>1037.6379999999999</v>
      </c>
      <c r="O34" s="16">
        <v>955.46800000000007</v>
      </c>
      <c r="P34" s="16">
        <v>949.78800000000001</v>
      </c>
      <c r="Q34" s="16">
        <v>954.30799999999999</v>
      </c>
      <c r="R34" s="16">
        <v>959.87800000000004</v>
      </c>
      <c r="S34" s="16">
        <v>938.74800000000005</v>
      </c>
      <c r="T34" s="16">
        <v>939.64800000000002</v>
      </c>
      <c r="U34" s="16">
        <v>944.97800000000007</v>
      </c>
      <c r="V34" s="16">
        <v>947.95800000000008</v>
      </c>
      <c r="W34" s="16">
        <v>938.10800000000006</v>
      </c>
      <c r="X34" s="16">
        <v>844.61800000000005</v>
      </c>
      <c r="Y34" s="17">
        <v>765.798</v>
      </c>
    </row>
    <row r="35" spans="1:25">
      <c r="A35" s="14" t="str">
        <f>'Энергоснабжение_менее 4500'!A35</f>
        <v>27.01.2012</v>
      </c>
      <c r="B35" s="15">
        <v>711.37800000000004</v>
      </c>
      <c r="C35" s="16">
        <v>697.678</v>
      </c>
      <c r="D35" s="16">
        <v>702.26800000000003</v>
      </c>
      <c r="E35" s="16">
        <v>688.39800000000002</v>
      </c>
      <c r="F35" s="16">
        <v>683.71800000000007</v>
      </c>
      <c r="G35" s="16">
        <v>690.05799999999999</v>
      </c>
      <c r="H35" s="16">
        <v>697.58800000000008</v>
      </c>
      <c r="I35" s="16">
        <v>831.27800000000002</v>
      </c>
      <c r="J35" s="16">
        <v>896.34800000000007</v>
      </c>
      <c r="K35" s="16">
        <v>1018.4680000000001</v>
      </c>
      <c r="L35" s="16">
        <v>1059.8579999999999</v>
      </c>
      <c r="M35" s="16">
        <v>1070.338</v>
      </c>
      <c r="N35" s="16">
        <v>1098.4679999999998</v>
      </c>
      <c r="O35" s="16">
        <v>1021.018</v>
      </c>
      <c r="P35" s="16">
        <v>1016.678</v>
      </c>
      <c r="Q35" s="16">
        <v>991.11800000000005</v>
      </c>
      <c r="R35" s="16">
        <v>994.98800000000006</v>
      </c>
      <c r="S35" s="16">
        <v>955.56799999999998</v>
      </c>
      <c r="T35" s="16">
        <v>970.82800000000009</v>
      </c>
      <c r="U35" s="16">
        <v>977.25800000000004</v>
      </c>
      <c r="V35" s="16">
        <v>989.48800000000006</v>
      </c>
      <c r="W35" s="16">
        <v>942.21800000000007</v>
      </c>
      <c r="X35" s="16">
        <v>845.02800000000002</v>
      </c>
      <c r="Y35" s="17">
        <v>774.98800000000006</v>
      </c>
    </row>
    <row r="36" spans="1:25">
      <c r="A36" s="14" t="str">
        <f>'Энергоснабжение_менее 4500'!A36</f>
        <v>28.01.2012</v>
      </c>
      <c r="B36" s="15">
        <v>766.41800000000001</v>
      </c>
      <c r="C36" s="16">
        <v>723.62800000000004</v>
      </c>
      <c r="D36" s="16">
        <v>772.15800000000002</v>
      </c>
      <c r="E36" s="16">
        <v>696.31799999999998</v>
      </c>
      <c r="F36" s="16">
        <v>688.33800000000008</v>
      </c>
      <c r="G36" s="16">
        <v>693.50800000000004</v>
      </c>
      <c r="H36" s="16">
        <v>690.96800000000007</v>
      </c>
      <c r="I36" s="16">
        <v>709.85800000000006</v>
      </c>
      <c r="J36" s="16">
        <v>808.76800000000003</v>
      </c>
      <c r="K36" s="16">
        <v>924.72800000000007</v>
      </c>
      <c r="L36" s="16">
        <v>938.428</v>
      </c>
      <c r="M36" s="16">
        <v>938.83800000000008</v>
      </c>
      <c r="N36" s="16">
        <v>938.32800000000009</v>
      </c>
      <c r="O36" s="16">
        <v>931.05799999999999</v>
      </c>
      <c r="P36" s="16">
        <v>919.01800000000003</v>
      </c>
      <c r="Q36" s="16">
        <v>916.76800000000003</v>
      </c>
      <c r="R36" s="16">
        <v>936.57800000000009</v>
      </c>
      <c r="S36" s="16">
        <v>947.16800000000001</v>
      </c>
      <c r="T36" s="16">
        <v>969.87800000000004</v>
      </c>
      <c r="U36" s="16">
        <v>1004.198</v>
      </c>
      <c r="V36" s="16">
        <v>999.58800000000008</v>
      </c>
      <c r="W36" s="16">
        <v>937.76800000000003</v>
      </c>
      <c r="X36" s="16">
        <v>894.48800000000006</v>
      </c>
      <c r="Y36" s="17">
        <v>858.178</v>
      </c>
    </row>
    <row r="37" spans="1:25">
      <c r="A37" s="14" t="str">
        <f>'Энергоснабжение_менее 4500'!A37</f>
        <v>29.01.2012</v>
      </c>
      <c r="B37" s="15">
        <v>780.93799999999999</v>
      </c>
      <c r="C37" s="16">
        <v>779.70800000000008</v>
      </c>
      <c r="D37" s="16">
        <v>697.94799999999998</v>
      </c>
      <c r="E37" s="16">
        <v>683.26800000000003</v>
      </c>
      <c r="F37" s="16">
        <v>661.70800000000008</v>
      </c>
      <c r="G37" s="16">
        <v>661.43799999999999</v>
      </c>
      <c r="H37" s="16">
        <v>663.06799999999998</v>
      </c>
      <c r="I37" s="16">
        <v>696.71800000000007</v>
      </c>
      <c r="J37" s="16">
        <v>697.55799999999999</v>
      </c>
      <c r="K37" s="16">
        <v>785.10800000000006</v>
      </c>
      <c r="L37" s="16">
        <v>821.09800000000007</v>
      </c>
      <c r="M37" s="16">
        <v>859.33800000000008</v>
      </c>
      <c r="N37" s="16">
        <v>864.66800000000001</v>
      </c>
      <c r="O37" s="16">
        <v>862.12800000000004</v>
      </c>
      <c r="P37" s="16">
        <v>869.33800000000008</v>
      </c>
      <c r="Q37" s="16">
        <v>871.53800000000001</v>
      </c>
      <c r="R37" s="16">
        <v>882.81799999999998</v>
      </c>
      <c r="S37" s="16">
        <v>889.048</v>
      </c>
      <c r="T37" s="16">
        <v>934.45800000000008</v>
      </c>
      <c r="U37" s="16">
        <v>941.49800000000005</v>
      </c>
      <c r="V37" s="16">
        <v>970.56799999999998</v>
      </c>
      <c r="W37" s="16">
        <v>943.28800000000001</v>
      </c>
      <c r="X37" s="16">
        <v>878.96800000000007</v>
      </c>
      <c r="Y37" s="17">
        <v>815.47800000000007</v>
      </c>
    </row>
    <row r="38" spans="1:25">
      <c r="A38" s="14" t="str">
        <f>'Энергоснабжение_менее 4500'!A38</f>
        <v>30.01.2012</v>
      </c>
      <c r="B38" s="15">
        <v>779.13800000000003</v>
      </c>
      <c r="C38" s="16">
        <v>747.97800000000007</v>
      </c>
      <c r="D38" s="16">
        <v>696.86800000000005</v>
      </c>
      <c r="E38" s="16">
        <v>688.25800000000004</v>
      </c>
      <c r="F38" s="16">
        <v>669.23800000000006</v>
      </c>
      <c r="G38" s="16">
        <v>671.66800000000001</v>
      </c>
      <c r="H38" s="16">
        <v>689.73800000000006</v>
      </c>
      <c r="I38" s="16">
        <v>761.05799999999999</v>
      </c>
      <c r="J38" s="16">
        <v>901.20800000000008</v>
      </c>
      <c r="K38" s="16">
        <v>1012.028</v>
      </c>
      <c r="L38" s="16">
        <v>1049.6979999999999</v>
      </c>
      <c r="M38" s="16">
        <v>1045.1579999999999</v>
      </c>
      <c r="N38" s="16">
        <v>1063.8579999999999</v>
      </c>
      <c r="O38" s="16">
        <v>1001.778</v>
      </c>
      <c r="P38" s="16">
        <v>1033.268</v>
      </c>
      <c r="Q38" s="16">
        <v>1036.9880000000001</v>
      </c>
      <c r="R38" s="16">
        <v>1028.6179999999999</v>
      </c>
      <c r="S38" s="16">
        <v>990.47800000000007</v>
      </c>
      <c r="T38" s="16">
        <v>1018.178</v>
      </c>
      <c r="U38" s="16">
        <v>1041.8779999999999</v>
      </c>
      <c r="V38" s="16">
        <v>1029.4880000000001</v>
      </c>
      <c r="W38" s="16">
        <v>966.46800000000007</v>
      </c>
      <c r="X38" s="16">
        <v>918.548</v>
      </c>
      <c r="Y38" s="17">
        <v>792.00800000000004</v>
      </c>
    </row>
    <row r="39" spans="1:25" ht="16.5" thickBot="1">
      <c r="A39" s="18" t="str">
        <f>'Энергоснабжение_менее 4500'!A39</f>
        <v>31.01.2012</v>
      </c>
      <c r="B39" s="19">
        <v>766.06799999999998</v>
      </c>
      <c r="C39" s="20">
        <v>755.57800000000009</v>
      </c>
      <c r="D39" s="20">
        <v>722.678</v>
      </c>
      <c r="E39" s="20">
        <v>696.28800000000001</v>
      </c>
      <c r="F39" s="20">
        <v>694.70800000000008</v>
      </c>
      <c r="G39" s="20">
        <v>696.34800000000007</v>
      </c>
      <c r="H39" s="20">
        <v>762.06799999999998</v>
      </c>
      <c r="I39" s="20">
        <v>842.95800000000008</v>
      </c>
      <c r="J39" s="20">
        <v>931.01800000000003</v>
      </c>
      <c r="K39" s="20">
        <v>1059.4179999999999</v>
      </c>
      <c r="L39" s="20">
        <v>1081.288</v>
      </c>
      <c r="M39" s="20">
        <v>1082.3679999999999</v>
      </c>
      <c r="N39" s="20">
        <v>1120.798</v>
      </c>
      <c r="O39" s="20">
        <v>1109.4579999999999</v>
      </c>
      <c r="P39" s="20">
        <v>1100.8779999999999</v>
      </c>
      <c r="Q39" s="20">
        <v>1089.7579999999998</v>
      </c>
      <c r="R39" s="20">
        <v>1028.788</v>
      </c>
      <c r="S39" s="20">
        <v>1012.758</v>
      </c>
      <c r="T39" s="20">
        <v>1031.3879999999999</v>
      </c>
      <c r="U39" s="20">
        <v>1060.598</v>
      </c>
      <c r="V39" s="20">
        <v>1041.3979999999999</v>
      </c>
      <c r="W39" s="20">
        <v>997.05799999999999</v>
      </c>
      <c r="X39" s="20">
        <v>938.19799999999998</v>
      </c>
      <c r="Y39" s="21">
        <v>852.30799999999999</v>
      </c>
    </row>
    <row r="40" spans="1:25" ht="6" customHeight="1"/>
    <row r="41" spans="1:2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29" customFormat="1" ht="18.75">
      <c r="A42" s="33" t="s">
        <v>32</v>
      </c>
      <c r="B42" s="33"/>
      <c r="C42" s="33"/>
      <c r="D42" s="33"/>
      <c r="E42" s="33"/>
      <c r="F42" s="33"/>
      <c r="G42" s="33"/>
      <c r="H42" s="33"/>
      <c r="I42" s="34">
        <v>287990.65000000002</v>
      </c>
      <c r="J42" s="34"/>
      <c r="K42" s="27" t="s">
        <v>33</v>
      </c>
      <c r="L42" s="27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>
      <c r="A43" s="30"/>
      <c r="B43" s="31"/>
      <c r="C43" s="31"/>
      <c r="D43" s="31"/>
      <c r="E43" s="31"/>
      <c r="F43" s="31"/>
      <c r="G43" s="31"/>
      <c r="H43" s="31"/>
      <c r="I43" s="32"/>
      <c r="J43" s="32"/>
      <c r="K43" s="31"/>
      <c r="L43" s="31"/>
    </row>
    <row r="44" spans="1:25">
      <c r="B44" s="3"/>
      <c r="C44" s="3"/>
      <c r="D44" s="3"/>
      <c r="E44" s="3"/>
      <c r="F44" s="3"/>
      <c r="G44" s="3"/>
      <c r="H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B45" s="3"/>
      <c r="C45" s="3"/>
      <c r="D45" s="3"/>
      <c r="E45" s="3"/>
      <c r="F45" s="3"/>
      <c r="G45" s="3"/>
      <c r="H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B46" s="3"/>
      <c r="C46" s="3"/>
      <c r="D46" s="3"/>
      <c r="E46" s="3"/>
      <c r="F46" s="3"/>
      <c r="G46" s="3"/>
      <c r="H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B47" s="3"/>
      <c r="C47" s="3"/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B48" s="3"/>
      <c r="C48" s="3"/>
      <c r="D48" s="3"/>
      <c r="E48" s="3"/>
      <c r="F48" s="3"/>
      <c r="G48" s="3"/>
      <c r="H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</sheetData>
  <mergeCells count="7">
    <mergeCell ref="A42:H42"/>
    <mergeCell ref="I42:J42"/>
    <mergeCell ref="A3:Y3"/>
    <mergeCell ref="A5:Y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4"/>
  <sheetViews>
    <sheetView zoomScale="80" zoomScaleNormal="80" workbookViewId="0">
      <selection activeCell="C154" sqref="C15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0.28515625" style="2" customWidth="1"/>
    <col min="12" max="24" width="11.5703125" style="2" bestFit="1" customWidth="1"/>
    <col min="25" max="25" width="10.5703125" style="2" bestFit="1" customWidth="1"/>
    <col min="26" max="26" width="9.140625" style="4"/>
    <col min="27" max="27" width="10.7109375" style="4" bestFit="1" customWidth="1"/>
    <col min="28" max="16384" width="9.140625" style="4"/>
  </cols>
  <sheetData>
    <row r="1" spans="1:54">
      <c r="A1" s="1" t="s">
        <v>0</v>
      </c>
    </row>
    <row r="2" spans="1:54">
      <c r="A2" s="1"/>
    </row>
    <row r="3" spans="1:54" ht="50.25" customHeight="1">
      <c r="A3" s="35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54">
      <c r="A4" s="4"/>
      <c r="B4" s="5"/>
      <c r="C4" s="5"/>
      <c r="D4" s="5"/>
      <c r="E4" s="5"/>
      <c r="F4" s="5"/>
      <c r="G4" s="5"/>
    </row>
    <row r="5" spans="1:54" ht="37.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54" ht="19.5" thickBot="1">
      <c r="A6" s="37" t="s">
        <v>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54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54" ht="16.5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54">
      <c r="A9" s="9" t="s">
        <v>43</v>
      </c>
      <c r="B9" s="10">
        <v>1400.97</v>
      </c>
      <c r="C9" s="11">
        <v>1400.97</v>
      </c>
      <c r="D9" s="11">
        <v>1400.97</v>
      </c>
      <c r="E9" s="11">
        <v>1384.0500000000002</v>
      </c>
      <c r="F9" s="11">
        <v>1372.8200000000002</v>
      </c>
      <c r="G9" s="11">
        <v>1362.44</v>
      </c>
      <c r="H9" s="11">
        <v>1341.5300000000002</v>
      </c>
      <c r="I9" s="11">
        <v>1343.17</v>
      </c>
      <c r="J9" s="11">
        <v>1336.13</v>
      </c>
      <c r="K9" s="11">
        <v>1302.68</v>
      </c>
      <c r="L9" s="11">
        <v>1271.0500000000002</v>
      </c>
      <c r="M9" s="11">
        <v>1281.3499999999999</v>
      </c>
      <c r="N9" s="11">
        <v>1308.2800000000002</v>
      </c>
      <c r="O9" s="11">
        <v>1321.63</v>
      </c>
      <c r="P9" s="11">
        <v>1346.1399999999999</v>
      </c>
      <c r="Q9" s="11">
        <v>1361.13</v>
      </c>
      <c r="R9" s="11">
        <v>1438.31</v>
      </c>
      <c r="S9" s="11">
        <v>1461.7</v>
      </c>
      <c r="T9" s="11">
        <v>1495.38</v>
      </c>
      <c r="U9" s="11">
        <v>1508.43</v>
      </c>
      <c r="V9" s="11">
        <v>1494.29</v>
      </c>
      <c r="W9" s="11">
        <v>1484.35</v>
      </c>
      <c r="X9" s="11">
        <v>1454.8200000000002</v>
      </c>
      <c r="Y9" s="12">
        <v>1432.0700000000002</v>
      </c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</row>
    <row r="10" spans="1:54">
      <c r="A10" s="14" t="s">
        <v>44</v>
      </c>
      <c r="B10" s="15">
        <v>1380.85</v>
      </c>
      <c r="C10" s="16">
        <v>1366.1399999999999</v>
      </c>
      <c r="D10" s="16">
        <v>1376.33</v>
      </c>
      <c r="E10" s="16">
        <v>1369.37</v>
      </c>
      <c r="F10" s="16">
        <v>1351.6399999999999</v>
      </c>
      <c r="G10" s="16">
        <v>1348.77</v>
      </c>
      <c r="H10" s="16">
        <v>1340.12</v>
      </c>
      <c r="I10" s="16">
        <v>1358.7</v>
      </c>
      <c r="J10" s="16">
        <v>1363.99</v>
      </c>
      <c r="K10" s="16">
        <v>1365.8400000000001</v>
      </c>
      <c r="L10" s="16">
        <v>1421.41</v>
      </c>
      <c r="M10" s="16">
        <v>1463.2</v>
      </c>
      <c r="N10" s="16">
        <v>1490.35</v>
      </c>
      <c r="O10" s="16">
        <v>1491.74</v>
      </c>
      <c r="P10" s="16">
        <v>1499.95</v>
      </c>
      <c r="Q10" s="16">
        <v>1512.74</v>
      </c>
      <c r="R10" s="16">
        <v>1544.06</v>
      </c>
      <c r="S10" s="16">
        <v>1562.85</v>
      </c>
      <c r="T10" s="16">
        <v>1580.23</v>
      </c>
      <c r="U10" s="16">
        <v>1574.18</v>
      </c>
      <c r="V10" s="16">
        <v>1555.33</v>
      </c>
      <c r="W10" s="16">
        <v>1543.43</v>
      </c>
      <c r="X10" s="16">
        <v>1509.66</v>
      </c>
      <c r="Y10" s="17">
        <v>1485.35</v>
      </c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</row>
    <row r="11" spans="1:54">
      <c r="A11" s="14" t="s">
        <v>45</v>
      </c>
      <c r="B11" s="15">
        <v>1457.18</v>
      </c>
      <c r="C11" s="16">
        <v>1403.8899999999999</v>
      </c>
      <c r="D11" s="16">
        <v>1371.63</v>
      </c>
      <c r="E11" s="16">
        <v>1362.72</v>
      </c>
      <c r="F11" s="16">
        <v>1347.8600000000001</v>
      </c>
      <c r="G11" s="16">
        <v>1345.3000000000002</v>
      </c>
      <c r="H11" s="16">
        <v>1346.37</v>
      </c>
      <c r="I11" s="16">
        <v>1365.68</v>
      </c>
      <c r="J11" s="16">
        <v>1371.94</v>
      </c>
      <c r="K11" s="16">
        <v>1383.46</v>
      </c>
      <c r="L11" s="16">
        <v>1467.18</v>
      </c>
      <c r="M11" s="16">
        <v>1499.0900000000001</v>
      </c>
      <c r="N11" s="16">
        <v>1530.75</v>
      </c>
      <c r="O11" s="16">
        <v>1542.96</v>
      </c>
      <c r="P11" s="16">
        <v>1559.49</v>
      </c>
      <c r="Q11" s="16">
        <v>1571.3600000000001</v>
      </c>
      <c r="R11" s="16">
        <v>1625.35</v>
      </c>
      <c r="S11" s="16">
        <v>1651.1</v>
      </c>
      <c r="T11" s="16">
        <v>1660.91</v>
      </c>
      <c r="U11" s="16">
        <v>1665.8899999999999</v>
      </c>
      <c r="V11" s="16">
        <v>1648.15</v>
      </c>
      <c r="W11" s="16">
        <v>1617.08</v>
      </c>
      <c r="X11" s="16">
        <v>1580.1</v>
      </c>
      <c r="Y11" s="17">
        <v>1528.51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</row>
    <row r="12" spans="1:54">
      <c r="A12" s="14" t="s">
        <v>46</v>
      </c>
      <c r="B12" s="15">
        <v>1491.8200000000002</v>
      </c>
      <c r="C12" s="16">
        <v>1471.79</v>
      </c>
      <c r="D12" s="16">
        <v>1465.73</v>
      </c>
      <c r="E12" s="16">
        <v>1379.16</v>
      </c>
      <c r="F12" s="16">
        <v>1372.12</v>
      </c>
      <c r="G12" s="16">
        <v>1368.92</v>
      </c>
      <c r="H12" s="16">
        <v>1370.85</v>
      </c>
      <c r="I12" s="16">
        <v>1429.95</v>
      </c>
      <c r="J12" s="16">
        <v>1442.9</v>
      </c>
      <c r="K12" s="16">
        <v>1497.69</v>
      </c>
      <c r="L12" s="16">
        <v>1516.31</v>
      </c>
      <c r="M12" s="16">
        <v>1558.16</v>
      </c>
      <c r="N12" s="16">
        <v>1556.79</v>
      </c>
      <c r="O12" s="16">
        <v>1556.3000000000002</v>
      </c>
      <c r="P12" s="16">
        <v>1557.21</v>
      </c>
      <c r="Q12" s="16">
        <v>1558.77</v>
      </c>
      <c r="R12" s="16">
        <v>1596.43</v>
      </c>
      <c r="S12" s="16">
        <v>1609.45</v>
      </c>
      <c r="T12" s="16">
        <v>1609.81</v>
      </c>
      <c r="U12" s="16">
        <v>1601.9</v>
      </c>
      <c r="V12" s="16">
        <v>1584.2800000000002</v>
      </c>
      <c r="W12" s="16">
        <v>1558.96</v>
      </c>
      <c r="X12" s="16">
        <v>1526.3899999999999</v>
      </c>
      <c r="Y12" s="17">
        <v>1485.6</v>
      </c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</row>
    <row r="13" spans="1:54">
      <c r="A13" s="14" t="s">
        <v>47</v>
      </c>
      <c r="B13" s="15">
        <v>1414.35</v>
      </c>
      <c r="C13" s="16">
        <v>1375.7</v>
      </c>
      <c r="D13" s="16">
        <v>1369.66</v>
      </c>
      <c r="E13" s="16">
        <v>1341.16</v>
      </c>
      <c r="F13" s="16">
        <v>1301.19</v>
      </c>
      <c r="G13" s="16">
        <v>1209.25</v>
      </c>
      <c r="H13" s="16">
        <v>1221.3800000000001</v>
      </c>
      <c r="I13" s="16">
        <v>1343.98</v>
      </c>
      <c r="J13" s="16">
        <v>1351.79</v>
      </c>
      <c r="K13" s="16">
        <v>1372.33</v>
      </c>
      <c r="L13" s="16">
        <v>1472.33</v>
      </c>
      <c r="M13" s="16">
        <v>1517.77</v>
      </c>
      <c r="N13" s="16">
        <v>1540.98</v>
      </c>
      <c r="O13" s="16">
        <v>1551.8400000000001</v>
      </c>
      <c r="P13" s="16">
        <v>1550.5</v>
      </c>
      <c r="Q13" s="16">
        <v>1560.08</v>
      </c>
      <c r="R13" s="16">
        <v>1586.2800000000002</v>
      </c>
      <c r="S13" s="16">
        <v>1600.73</v>
      </c>
      <c r="T13" s="16">
        <v>1609.94</v>
      </c>
      <c r="U13" s="16">
        <v>1604.48</v>
      </c>
      <c r="V13" s="16">
        <v>1588.29</v>
      </c>
      <c r="W13" s="16">
        <v>1567.26</v>
      </c>
      <c r="X13" s="16">
        <v>1531.8400000000001</v>
      </c>
      <c r="Y13" s="17">
        <v>1499.72</v>
      </c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</row>
    <row r="14" spans="1:54">
      <c r="A14" s="14" t="s">
        <v>48</v>
      </c>
      <c r="B14" s="15">
        <v>1447.17</v>
      </c>
      <c r="C14" s="16">
        <v>1401.51</v>
      </c>
      <c r="D14" s="16">
        <v>1342.54</v>
      </c>
      <c r="E14" s="16">
        <v>1231.58</v>
      </c>
      <c r="F14" s="16">
        <v>1204.54</v>
      </c>
      <c r="G14" s="16">
        <v>1174.81</v>
      </c>
      <c r="H14" s="16">
        <v>1190.78</v>
      </c>
      <c r="I14" s="16">
        <v>1285.44</v>
      </c>
      <c r="J14" s="16">
        <v>1304.8800000000001</v>
      </c>
      <c r="K14" s="16">
        <v>1358.7</v>
      </c>
      <c r="L14" s="16">
        <v>1404.5900000000001</v>
      </c>
      <c r="M14" s="16">
        <v>1459.8000000000002</v>
      </c>
      <c r="N14" s="16">
        <v>1459.02</v>
      </c>
      <c r="O14" s="16">
        <v>1460.3899999999999</v>
      </c>
      <c r="P14" s="16">
        <v>1460.54</v>
      </c>
      <c r="Q14" s="16">
        <v>1470.3600000000001</v>
      </c>
      <c r="R14" s="16">
        <v>1496.62</v>
      </c>
      <c r="S14" s="16">
        <v>1501.79</v>
      </c>
      <c r="T14" s="16">
        <v>1514.52</v>
      </c>
      <c r="U14" s="16">
        <v>1510.24</v>
      </c>
      <c r="V14" s="16">
        <v>1497.26</v>
      </c>
      <c r="W14" s="16">
        <v>1472.68</v>
      </c>
      <c r="X14" s="16">
        <v>1444.1</v>
      </c>
      <c r="Y14" s="17">
        <v>1424.21</v>
      </c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spans="1:54">
      <c r="A15" s="14" t="s">
        <v>49</v>
      </c>
      <c r="B15" s="15">
        <v>1400.5500000000002</v>
      </c>
      <c r="C15" s="16">
        <v>1372</v>
      </c>
      <c r="D15" s="16">
        <v>1341.6</v>
      </c>
      <c r="E15" s="16">
        <v>1317.1</v>
      </c>
      <c r="F15" s="16">
        <v>1299.18</v>
      </c>
      <c r="G15" s="16">
        <v>1207.29</v>
      </c>
      <c r="H15" s="16">
        <v>1218</v>
      </c>
      <c r="I15" s="16">
        <v>1248.5900000000001</v>
      </c>
      <c r="J15" s="16">
        <v>1250.3899999999999</v>
      </c>
      <c r="K15" s="16">
        <v>1312.94</v>
      </c>
      <c r="L15" s="16">
        <v>1370.69</v>
      </c>
      <c r="M15" s="16">
        <v>1413.69</v>
      </c>
      <c r="N15" s="16">
        <v>1442.15</v>
      </c>
      <c r="O15" s="16">
        <v>1444.6100000000001</v>
      </c>
      <c r="P15" s="16">
        <v>1451.0900000000001</v>
      </c>
      <c r="Q15" s="16">
        <v>1454.8600000000001</v>
      </c>
      <c r="R15" s="16">
        <v>1467.3400000000001</v>
      </c>
      <c r="S15" s="16">
        <v>1476.42</v>
      </c>
      <c r="T15" s="16">
        <v>1491.46</v>
      </c>
      <c r="U15" s="16">
        <v>1485.99</v>
      </c>
      <c r="V15" s="16">
        <v>1472.74</v>
      </c>
      <c r="W15" s="16">
        <v>1461.8899999999999</v>
      </c>
      <c r="X15" s="16">
        <v>1442.3200000000002</v>
      </c>
      <c r="Y15" s="17">
        <v>1423.88</v>
      </c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spans="1:54">
      <c r="A16" s="14" t="s">
        <v>50</v>
      </c>
      <c r="B16" s="15">
        <v>1407.81</v>
      </c>
      <c r="C16" s="16">
        <v>1369.77</v>
      </c>
      <c r="D16" s="16">
        <v>1369.3600000000001</v>
      </c>
      <c r="E16" s="16">
        <v>1354.8000000000002</v>
      </c>
      <c r="F16" s="16">
        <v>1343</v>
      </c>
      <c r="G16" s="16">
        <v>1318.5700000000002</v>
      </c>
      <c r="H16" s="16">
        <v>1331.0900000000001</v>
      </c>
      <c r="I16" s="16">
        <v>1345.24</v>
      </c>
      <c r="J16" s="16">
        <v>1357.1399999999999</v>
      </c>
      <c r="K16" s="16">
        <v>1371.45</v>
      </c>
      <c r="L16" s="16">
        <v>1456.16</v>
      </c>
      <c r="M16" s="16">
        <v>1464.19</v>
      </c>
      <c r="N16" s="16">
        <v>1510.37</v>
      </c>
      <c r="O16" s="16">
        <v>1520.66</v>
      </c>
      <c r="P16" s="16">
        <v>1531.3600000000001</v>
      </c>
      <c r="Q16" s="16">
        <v>1534.27</v>
      </c>
      <c r="R16" s="16">
        <v>1567.93</v>
      </c>
      <c r="S16" s="16">
        <v>1583.43</v>
      </c>
      <c r="T16" s="16">
        <v>1604.6100000000001</v>
      </c>
      <c r="U16" s="16">
        <v>1609.12</v>
      </c>
      <c r="V16" s="16">
        <v>1579.77</v>
      </c>
      <c r="W16" s="16">
        <v>1554.22</v>
      </c>
      <c r="X16" s="16">
        <v>1524.87</v>
      </c>
      <c r="Y16" s="17">
        <v>1492.5</v>
      </c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spans="1:51">
      <c r="A17" s="14" t="s">
        <v>51</v>
      </c>
      <c r="B17" s="15">
        <v>1449.1</v>
      </c>
      <c r="C17" s="16">
        <v>1405.1</v>
      </c>
      <c r="D17" s="16">
        <v>1377.6399999999999</v>
      </c>
      <c r="E17" s="16">
        <v>1366.8899999999999</v>
      </c>
      <c r="F17" s="16">
        <v>1364.69</v>
      </c>
      <c r="G17" s="16">
        <v>1344.47</v>
      </c>
      <c r="H17" s="16">
        <v>1359.73</v>
      </c>
      <c r="I17" s="16">
        <v>1370.95</v>
      </c>
      <c r="J17" s="16">
        <v>1372.6100000000001</v>
      </c>
      <c r="K17" s="16">
        <v>1418.96</v>
      </c>
      <c r="L17" s="16">
        <v>1468.71</v>
      </c>
      <c r="M17" s="16">
        <v>1529.47</v>
      </c>
      <c r="N17" s="16">
        <v>1559.17</v>
      </c>
      <c r="O17" s="16">
        <v>1558.8600000000001</v>
      </c>
      <c r="P17" s="16">
        <v>1568.76</v>
      </c>
      <c r="Q17" s="16">
        <v>1576.4</v>
      </c>
      <c r="R17" s="16">
        <v>1608.52</v>
      </c>
      <c r="S17" s="16">
        <v>1626.35</v>
      </c>
      <c r="T17" s="16">
        <v>1650.5300000000002</v>
      </c>
      <c r="U17" s="16">
        <v>1635.9</v>
      </c>
      <c r="V17" s="16">
        <v>1610.0700000000002</v>
      </c>
      <c r="W17" s="16">
        <v>1577.7</v>
      </c>
      <c r="X17" s="16">
        <v>1555.94</v>
      </c>
      <c r="Y17" s="17">
        <v>1530.63</v>
      </c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</row>
    <row r="18" spans="1:51">
      <c r="A18" s="14" t="s">
        <v>52</v>
      </c>
      <c r="B18" s="15">
        <v>1463.97</v>
      </c>
      <c r="C18" s="16">
        <v>1423.29</v>
      </c>
      <c r="D18" s="16">
        <v>1383.65</v>
      </c>
      <c r="E18" s="16">
        <v>1367.3400000000001</v>
      </c>
      <c r="F18" s="16">
        <v>1347.13</v>
      </c>
      <c r="G18" s="16">
        <v>1350.29</v>
      </c>
      <c r="H18" s="16">
        <v>1370.66</v>
      </c>
      <c r="I18" s="16">
        <v>1401.7800000000002</v>
      </c>
      <c r="J18" s="16">
        <v>1551.29</v>
      </c>
      <c r="K18" s="16">
        <v>1683.7800000000002</v>
      </c>
      <c r="L18" s="16">
        <v>1665.27</v>
      </c>
      <c r="M18" s="16">
        <v>1660.08</v>
      </c>
      <c r="N18" s="16">
        <v>1618.17</v>
      </c>
      <c r="O18" s="16">
        <v>1609.5</v>
      </c>
      <c r="P18" s="16">
        <v>1608.83</v>
      </c>
      <c r="Q18" s="16">
        <v>1617.06</v>
      </c>
      <c r="R18" s="16">
        <v>1669.8600000000001</v>
      </c>
      <c r="S18" s="16">
        <v>1687.81</v>
      </c>
      <c r="T18" s="16">
        <v>1717.4</v>
      </c>
      <c r="U18" s="16">
        <v>1696.24</v>
      </c>
      <c r="V18" s="16">
        <v>1643.8899999999999</v>
      </c>
      <c r="W18" s="16">
        <v>1618.29</v>
      </c>
      <c r="X18" s="16">
        <v>1533.45</v>
      </c>
      <c r="Y18" s="17">
        <v>1422.85</v>
      </c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</row>
    <row r="19" spans="1:51">
      <c r="A19" s="14" t="s">
        <v>53</v>
      </c>
      <c r="B19" s="15">
        <v>1411.15</v>
      </c>
      <c r="C19" s="16">
        <v>1404.8600000000001</v>
      </c>
      <c r="D19" s="16">
        <v>1385.08</v>
      </c>
      <c r="E19" s="16">
        <v>1367.3899999999999</v>
      </c>
      <c r="F19" s="16">
        <v>1351.4</v>
      </c>
      <c r="G19" s="16">
        <v>1356.88</v>
      </c>
      <c r="H19" s="16">
        <v>1371.12</v>
      </c>
      <c r="I19" s="16">
        <v>1407.7800000000002</v>
      </c>
      <c r="J19" s="16">
        <v>1518.85</v>
      </c>
      <c r="K19" s="16">
        <v>1677.8000000000002</v>
      </c>
      <c r="L19" s="16">
        <v>1668.56</v>
      </c>
      <c r="M19" s="16">
        <v>1658.5300000000002</v>
      </c>
      <c r="N19" s="16">
        <v>1643.6399999999999</v>
      </c>
      <c r="O19" s="16">
        <v>1614.0500000000002</v>
      </c>
      <c r="P19" s="16">
        <v>1614.3600000000001</v>
      </c>
      <c r="Q19" s="16">
        <v>1638.8200000000002</v>
      </c>
      <c r="R19" s="16">
        <v>1675.3200000000002</v>
      </c>
      <c r="S19" s="16">
        <v>1680.13</v>
      </c>
      <c r="T19" s="16">
        <v>1702.7800000000002</v>
      </c>
      <c r="U19" s="16">
        <v>1677.56</v>
      </c>
      <c r="V19" s="16">
        <v>1629.62</v>
      </c>
      <c r="W19" s="16">
        <v>1599.72</v>
      </c>
      <c r="X19" s="16">
        <v>1506.21</v>
      </c>
      <c r="Y19" s="17">
        <v>1420.7800000000002</v>
      </c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</row>
    <row r="20" spans="1:51">
      <c r="A20" s="14" t="s">
        <v>54</v>
      </c>
      <c r="B20" s="15">
        <v>1396.7800000000002</v>
      </c>
      <c r="C20" s="16">
        <v>1390.6100000000001</v>
      </c>
      <c r="D20" s="16">
        <v>1370.74</v>
      </c>
      <c r="E20" s="16">
        <v>1345.38</v>
      </c>
      <c r="F20" s="16">
        <v>1308.06</v>
      </c>
      <c r="G20" s="16">
        <v>1319.13</v>
      </c>
      <c r="H20" s="16">
        <v>1342.98</v>
      </c>
      <c r="I20" s="16">
        <v>1369.18</v>
      </c>
      <c r="J20" s="16">
        <v>1469.93</v>
      </c>
      <c r="K20" s="16">
        <v>1599.22</v>
      </c>
      <c r="L20" s="16">
        <v>1637.74</v>
      </c>
      <c r="M20" s="16">
        <v>1639.72</v>
      </c>
      <c r="N20" s="16">
        <v>1630.16</v>
      </c>
      <c r="O20" s="16">
        <v>1610.52</v>
      </c>
      <c r="P20" s="16">
        <v>1611.6399999999999</v>
      </c>
      <c r="Q20" s="16">
        <v>1627</v>
      </c>
      <c r="R20" s="16">
        <v>1661.8200000000002</v>
      </c>
      <c r="S20" s="16">
        <v>1705.8000000000002</v>
      </c>
      <c r="T20" s="16">
        <v>1683.75</v>
      </c>
      <c r="U20" s="16">
        <v>1665.88</v>
      </c>
      <c r="V20" s="16">
        <v>1642.0300000000002</v>
      </c>
      <c r="W20" s="16">
        <v>1605.99</v>
      </c>
      <c r="X20" s="16">
        <v>1544.6</v>
      </c>
      <c r="Y20" s="17">
        <v>1435.96</v>
      </c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1">
      <c r="A21" s="14" t="s">
        <v>55</v>
      </c>
      <c r="B21" s="15">
        <v>1442.5700000000002</v>
      </c>
      <c r="C21" s="16">
        <v>1371.29</v>
      </c>
      <c r="D21" s="16">
        <v>1371.46</v>
      </c>
      <c r="E21" s="16">
        <v>1276.25</v>
      </c>
      <c r="F21" s="16">
        <v>1223.3</v>
      </c>
      <c r="G21" s="16">
        <v>1218.28</v>
      </c>
      <c r="H21" s="16">
        <v>1344.18</v>
      </c>
      <c r="I21" s="16">
        <v>1370.4</v>
      </c>
      <c r="J21" s="16">
        <v>1494.68</v>
      </c>
      <c r="K21" s="16">
        <v>1586.21</v>
      </c>
      <c r="L21" s="16">
        <v>1628.3000000000002</v>
      </c>
      <c r="M21" s="16">
        <v>1622.93</v>
      </c>
      <c r="N21" s="16">
        <v>1609.24</v>
      </c>
      <c r="O21" s="16">
        <v>1587.6</v>
      </c>
      <c r="P21" s="16">
        <v>1591.01</v>
      </c>
      <c r="Q21" s="16">
        <v>1602.06</v>
      </c>
      <c r="R21" s="16">
        <v>1626.76</v>
      </c>
      <c r="S21" s="16">
        <v>1632.0300000000002</v>
      </c>
      <c r="T21" s="16">
        <v>1643.45</v>
      </c>
      <c r="U21" s="16">
        <v>1647.41</v>
      </c>
      <c r="V21" s="16">
        <v>1616.01</v>
      </c>
      <c r="W21" s="16">
        <v>1572.52</v>
      </c>
      <c r="X21" s="16">
        <v>1485.0700000000002</v>
      </c>
      <c r="Y21" s="17">
        <v>1437.99</v>
      </c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</row>
    <row r="22" spans="1:51">
      <c r="A22" s="14" t="s">
        <v>56</v>
      </c>
      <c r="B22" s="15">
        <v>1439.54</v>
      </c>
      <c r="C22" s="16">
        <v>1370.96</v>
      </c>
      <c r="D22" s="16">
        <v>1408.8200000000002</v>
      </c>
      <c r="E22" s="16">
        <v>1370.56</v>
      </c>
      <c r="F22" s="16">
        <v>1364.72</v>
      </c>
      <c r="G22" s="16">
        <v>1353.92</v>
      </c>
      <c r="H22" s="16">
        <v>1369.69</v>
      </c>
      <c r="I22" s="16">
        <v>1369.93</v>
      </c>
      <c r="J22" s="16">
        <v>1434.0300000000002</v>
      </c>
      <c r="K22" s="16">
        <v>1574.65</v>
      </c>
      <c r="L22" s="16">
        <v>1567.56</v>
      </c>
      <c r="M22" s="16">
        <v>1589.19</v>
      </c>
      <c r="N22" s="16">
        <v>1572.97</v>
      </c>
      <c r="O22" s="16">
        <v>1557.13</v>
      </c>
      <c r="P22" s="16">
        <v>1556.01</v>
      </c>
      <c r="Q22" s="16">
        <v>1555.0900000000001</v>
      </c>
      <c r="R22" s="16">
        <v>1578.15</v>
      </c>
      <c r="S22" s="16">
        <v>1609.22</v>
      </c>
      <c r="T22" s="16">
        <v>1610.76</v>
      </c>
      <c r="U22" s="16">
        <v>1625.8600000000001</v>
      </c>
      <c r="V22" s="16">
        <v>1613.38</v>
      </c>
      <c r="W22" s="16">
        <v>1608.37</v>
      </c>
      <c r="X22" s="16">
        <v>1546.13</v>
      </c>
      <c r="Y22" s="17">
        <v>1491.81</v>
      </c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spans="1:51">
      <c r="A23" s="14" t="s">
        <v>57</v>
      </c>
      <c r="B23" s="15">
        <v>1455.58</v>
      </c>
      <c r="C23" s="16">
        <v>1420.8000000000002</v>
      </c>
      <c r="D23" s="16">
        <v>1373.27</v>
      </c>
      <c r="E23" s="16">
        <v>1370.35</v>
      </c>
      <c r="F23" s="16">
        <v>1359.67</v>
      </c>
      <c r="G23" s="16">
        <v>1351.7</v>
      </c>
      <c r="H23" s="16">
        <v>1361.3000000000002</v>
      </c>
      <c r="I23" s="16">
        <v>1370.06</v>
      </c>
      <c r="J23" s="16">
        <v>1370.81</v>
      </c>
      <c r="K23" s="16">
        <v>1452.5500000000002</v>
      </c>
      <c r="L23" s="16">
        <v>1547.7</v>
      </c>
      <c r="M23" s="16">
        <v>1537.58</v>
      </c>
      <c r="N23" s="16">
        <v>1538.1399999999999</v>
      </c>
      <c r="O23" s="16">
        <v>1538.38</v>
      </c>
      <c r="P23" s="16">
        <v>1541.27</v>
      </c>
      <c r="Q23" s="16">
        <v>1541.63</v>
      </c>
      <c r="R23" s="16">
        <v>1572.6100000000001</v>
      </c>
      <c r="S23" s="16">
        <v>1609.06</v>
      </c>
      <c r="T23" s="16">
        <v>1629.47</v>
      </c>
      <c r="U23" s="16">
        <v>1679.9</v>
      </c>
      <c r="V23" s="16">
        <v>1669.12</v>
      </c>
      <c r="W23" s="16">
        <v>1615.97</v>
      </c>
      <c r="X23" s="16">
        <v>1558.8899999999999</v>
      </c>
      <c r="Y23" s="17">
        <v>1496.3899999999999</v>
      </c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</row>
    <row r="24" spans="1:51">
      <c r="A24" s="14" t="s">
        <v>58</v>
      </c>
      <c r="B24" s="15">
        <v>1440.47</v>
      </c>
      <c r="C24" s="16">
        <v>1414.8000000000002</v>
      </c>
      <c r="D24" s="16">
        <v>1403.75</v>
      </c>
      <c r="E24" s="16">
        <v>1369.97</v>
      </c>
      <c r="F24" s="16">
        <v>1362.6399999999999</v>
      </c>
      <c r="G24" s="16">
        <v>1363.16</v>
      </c>
      <c r="H24" s="16">
        <v>1370.93</v>
      </c>
      <c r="I24" s="16">
        <v>1409</v>
      </c>
      <c r="J24" s="16">
        <v>1505.1</v>
      </c>
      <c r="K24" s="16">
        <v>1634.26</v>
      </c>
      <c r="L24" s="16">
        <v>1649.87</v>
      </c>
      <c r="M24" s="16">
        <v>1658.3400000000001</v>
      </c>
      <c r="N24" s="16">
        <v>1611.6399999999999</v>
      </c>
      <c r="O24" s="16">
        <v>1606.3600000000001</v>
      </c>
      <c r="P24" s="16">
        <v>1580.12</v>
      </c>
      <c r="Q24" s="16">
        <v>1571.3899999999999</v>
      </c>
      <c r="R24" s="16">
        <v>1613.91</v>
      </c>
      <c r="S24" s="16">
        <v>1612.7800000000002</v>
      </c>
      <c r="T24" s="16">
        <v>1621.6</v>
      </c>
      <c r="U24" s="16">
        <v>1633.0500000000002</v>
      </c>
      <c r="V24" s="16">
        <v>1613.24</v>
      </c>
      <c r="W24" s="16">
        <v>1601.0900000000001</v>
      </c>
      <c r="X24" s="16">
        <v>1543.24</v>
      </c>
      <c r="Y24" s="17">
        <v>1438.33</v>
      </c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</row>
    <row r="25" spans="1:51">
      <c r="A25" s="14" t="s">
        <v>59</v>
      </c>
      <c r="B25" s="15">
        <v>1480.5300000000002</v>
      </c>
      <c r="C25" s="16">
        <v>1396.95</v>
      </c>
      <c r="D25" s="16">
        <v>1372.91</v>
      </c>
      <c r="E25" s="16">
        <v>1337.38</v>
      </c>
      <c r="F25" s="16">
        <v>1293.51</v>
      </c>
      <c r="G25" s="16">
        <v>1286.73</v>
      </c>
      <c r="H25" s="16">
        <v>1339.5300000000002</v>
      </c>
      <c r="I25" s="16">
        <v>1371.47</v>
      </c>
      <c r="J25" s="16">
        <v>1484.17</v>
      </c>
      <c r="K25" s="16">
        <v>1519.42</v>
      </c>
      <c r="L25" s="16">
        <v>1517.83</v>
      </c>
      <c r="M25" s="16">
        <v>1511.58</v>
      </c>
      <c r="N25" s="16">
        <v>1502.2</v>
      </c>
      <c r="O25" s="16">
        <v>1497.76</v>
      </c>
      <c r="P25" s="16">
        <v>1494.0300000000002</v>
      </c>
      <c r="Q25" s="16">
        <v>1496.6</v>
      </c>
      <c r="R25" s="16">
        <v>1505.13</v>
      </c>
      <c r="S25" s="16">
        <v>1507.5300000000002</v>
      </c>
      <c r="T25" s="16">
        <v>1519.19</v>
      </c>
      <c r="U25" s="16">
        <v>1519.3400000000001</v>
      </c>
      <c r="V25" s="16">
        <v>1606.65</v>
      </c>
      <c r="W25" s="16">
        <v>1585.67</v>
      </c>
      <c r="X25" s="16">
        <v>1434.87</v>
      </c>
      <c r="Y25" s="17">
        <v>1423.29</v>
      </c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spans="1:51">
      <c r="A26" s="14" t="s">
        <v>60</v>
      </c>
      <c r="B26" s="15">
        <v>1379.68</v>
      </c>
      <c r="C26" s="16">
        <v>1384.23</v>
      </c>
      <c r="D26" s="16">
        <v>1373.0300000000002</v>
      </c>
      <c r="E26" s="16">
        <v>1325.6</v>
      </c>
      <c r="F26" s="16">
        <v>1282.21</v>
      </c>
      <c r="G26" s="16">
        <v>1319.91</v>
      </c>
      <c r="H26" s="16">
        <v>1341.13</v>
      </c>
      <c r="I26" s="16">
        <v>1370.99</v>
      </c>
      <c r="J26" s="16">
        <v>1519.46</v>
      </c>
      <c r="K26" s="16">
        <v>1602.83</v>
      </c>
      <c r="L26" s="16">
        <v>1624.19</v>
      </c>
      <c r="M26" s="16">
        <v>1628.99</v>
      </c>
      <c r="N26" s="16">
        <v>1614.1399999999999</v>
      </c>
      <c r="O26" s="16">
        <v>1607.8899999999999</v>
      </c>
      <c r="P26" s="16">
        <v>1609.41</v>
      </c>
      <c r="Q26" s="16">
        <v>1612.5500000000002</v>
      </c>
      <c r="R26" s="16">
        <v>1619.72</v>
      </c>
      <c r="S26" s="16">
        <v>1613.6399999999999</v>
      </c>
      <c r="T26" s="16">
        <v>1629.48</v>
      </c>
      <c r="U26" s="16">
        <v>1629.56</v>
      </c>
      <c r="V26" s="16">
        <v>1625.0700000000002</v>
      </c>
      <c r="W26" s="16">
        <v>1611.69</v>
      </c>
      <c r="X26" s="16">
        <v>1549.5</v>
      </c>
      <c r="Y26" s="17">
        <v>1485.13</v>
      </c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1:51">
      <c r="A27" s="14" t="s">
        <v>61</v>
      </c>
      <c r="B27" s="15">
        <v>1468.73</v>
      </c>
      <c r="C27" s="16">
        <v>1382.42</v>
      </c>
      <c r="D27" s="16">
        <v>1368.41</v>
      </c>
      <c r="E27" s="16">
        <v>1333.2800000000002</v>
      </c>
      <c r="F27" s="16">
        <v>1313.52</v>
      </c>
      <c r="G27" s="16">
        <v>1315.5300000000002</v>
      </c>
      <c r="H27" s="16">
        <v>1358.99</v>
      </c>
      <c r="I27" s="16">
        <v>1377.04</v>
      </c>
      <c r="J27" s="16">
        <v>1514.38</v>
      </c>
      <c r="K27" s="16">
        <v>1667.96</v>
      </c>
      <c r="L27" s="16">
        <v>1708.35</v>
      </c>
      <c r="M27" s="16">
        <v>1700.22</v>
      </c>
      <c r="N27" s="16">
        <v>1657.71</v>
      </c>
      <c r="O27" s="16">
        <v>1621.96</v>
      </c>
      <c r="P27" s="16">
        <v>1622.79</v>
      </c>
      <c r="Q27" s="16">
        <v>1628.68</v>
      </c>
      <c r="R27" s="16">
        <v>1652.33</v>
      </c>
      <c r="S27" s="16">
        <v>1631.26</v>
      </c>
      <c r="T27" s="16">
        <v>1658.76</v>
      </c>
      <c r="U27" s="16">
        <v>1670.51</v>
      </c>
      <c r="V27" s="16">
        <v>1650.06</v>
      </c>
      <c r="W27" s="16">
        <v>1614.06</v>
      </c>
      <c r="X27" s="16">
        <v>1556.56</v>
      </c>
      <c r="Y27" s="17">
        <v>1458.08</v>
      </c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1">
      <c r="A28" s="14" t="s">
        <v>62</v>
      </c>
      <c r="B28" s="15">
        <v>1441.2</v>
      </c>
      <c r="C28" s="16">
        <v>1395.75</v>
      </c>
      <c r="D28" s="16">
        <v>1369.33</v>
      </c>
      <c r="E28" s="16">
        <v>1341.0700000000002</v>
      </c>
      <c r="F28" s="16">
        <v>1329.01</v>
      </c>
      <c r="G28" s="16">
        <v>1322.27</v>
      </c>
      <c r="H28" s="16">
        <v>1345.8000000000002</v>
      </c>
      <c r="I28" s="16">
        <v>1373.73</v>
      </c>
      <c r="J28" s="16">
        <v>1556.42</v>
      </c>
      <c r="K28" s="16">
        <v>1736.3200000000002</v>
      </c>
      <c r="L28" s="16">
        <v>1739.58</v>
      </c>
      <c r="M28" s="16">
        <v>1731.5700000000002</v>
      </c>
      <c r="N28" s="16">
        <v>1701.08</v>
      </c>
      <c r="O28" s="16">
        <v>1673.35</v>
      </c>
      <c r="P28" s="16">
        <v>1669.66</v>
      </c>
      <c r="Q28" s="16">
        <v>1667.96</v>
      </c>
      <c r="R28" s="16">
        <v>1696.8000000000002</v>
      </c>
      <c r="S28" s="16">
        <v>1691.3400000000001</v>
      </c>
      <c r="T28" s="16">
        <v>1712.22</v>
      </c>
      <c r="U28" s="16">
        <v>1708.0500000000002</v>
      </c>
      <c r="V28" s="16">
        <v>1697.6</v>
      </c>
      <c r="W28" s="16">
        <v>1658.99</v>
      </c>
      <c r="X28" s="16">
        <v>1612.81</v>
      </c>
      <c r="Y28" s="17">
        <v>1528.65</v>
      </c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</row>
    <row r="29" spans="1:51">
      <c r="A29" s="14" t="s">
        <v>63</v>
      </c>
      <c r="B29" s="15">
        <v>1456.65</v>
      </c>
      <c r="C29" s="16">
        <v>1427.9</v>
      </c>
      <c r="D29" s="16">
        <v>1531.58</v>
      </c>
      <c r="E29" s="16">
        <v>1376.72</v>
      </c>
      <c r="F29" s="16">
        <v>1368.7800000000002</v>
      </c>
      <c r="G29" s="16">
        <v>1368.1100000000001</v>
      </c>
      <c r="H29" s="16">
        <v>1369.96</v>
      </c>
      <c r="I29" s="16">
        <v>1369.0500000000002</v>
      </c>
      <c r="J29" s="16">
        <v>1471.19</v>
      </c>
      <c r="K29" s="16">
        <v>1566.0900000000001</v>
      </c>
      <c r="L29" s="16">
        <v>1720.38</v>
      </c>
      <c r="M29" s="16">
        <v>1730.21</v>
      </c>
      <c r="N29" s="16">
        <v>1717.15</v>
      </c>
      <c r="O29" s="16">
        <v>1713.35</v>
      </c>
      <c r="P29" s="16">
        <v>1695.66</v>
      </c>
      <c r="Q29" s="16">
        <v>1712.46</v>
      </c>
      <c r="R29" s="16">
        <v>1744.2600000000002</v>
      </c>
      <c r="S29" s="16">
        <v>1773.6399999999999</v>
      </c>
      <c r="T29" s="16">
        <v>1795.44</v>
      </c>
      <c r="U29" s="16">
        <v>1785.1100000000001</v>
      </c>
      <c r="V29" s="16">
        <v>1751.3899999999999</v>
      </c>
      <c r="W29" s="16">
        <v>1723.0700000000002</v>
      </c>
      <c r="X29" s="16">
        <v>1669.69</v>
      </c>
      <c r="Y29" s="17">
        <v>1614.69</v>
      </c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</row>
    <row r="30" spans="1:51">
      <c r="A30" s="14" t="s">
        <v>64</v>
      </c>
      <c r="B30" s="15">
        <v>1561.8400000000001</v>
      </c>
      <c r="C30" s="16">
        <v>1511.5500000000002</v>
      </c>
      <c r="D30" s="16">
        <v>1376.67</v>
      </c>
      <c r="E30" s="16">
        <v>1367.1</v>
      </c>
      <c r="F30" s="16">
        <v>1342.81</v>
      </c>
      <c r="G30" s="16">
        <v>1335.5500000000002</v>
      </c>
      <c r="H30" s="16">
        <v>1344.0300000000002</v>
      </c>
      <c r="I30" s="16">
        <v>1362.5500000000002</v>
      </c>
      <c r="J30" s="16">
        <v>1359.42</v>
      </c>
      <c r="K30" s="16">
        <v>1456.37</v>
      </c>
      <c r="L30" s="16">
        <v>1536.79</v>
      </c>
      <c r="M30" s="16">
        <v>1608.65</v>
      </c>
      <c r="N30" s="16">
        <v>1628.8400000000001</v>
      </c>
      <c r="O30" s="16">
        <v>1621.63</v>
      </c>
      <c r="P30" s="16">
        <v>1614.63</v>
      </c>
      <c r="Q30" s="16">
        <v>1610.6399999999999</v>
      </c>
      <c r="R30" s="16">
        <v>1663.3200000000002</v>
      </c>
      <c r="S30" s="16">
        <v>1720.27</v>
      </c>
      <c r="T30" s="16">
        <v>1739.79</v>
      </c>
      <c r="U30" s="16">
        <v>1728.52</v>
      </c>
      <c r="V30" s="16">
        <v>1717.73</v>
      </c>
      <c r="W30" s="16">
        <v>1681.5300000000002</v>
      </c>
      <c r="X30" s="16">
        <v>1621.4</v>
      </c>
      <c r="Y30" s="17">
        <v>1569.72</v>
      </c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</row>
    <row r="31" spans="1:51">
      <c r="A31" s="14" t="s">
        <v>65</v>
      </c>
      <c r="B31" s="15">
        <v>1517.83</v>
      </c>
      <c r="C31" s="16">
        <v>1456.35</v>
      </c>
      <c r="D31" s="16">
        <v>1384.5700000000002</v>
      </c>
      <c r="E31" s="16">
        <v>1364.49</v>
      </c>
      <c r="F31" s="16">
        <v>1342.75</v>
      </c>
      <c r="G31" s="16">
        <v>1343.3899999999999</v>
      </c>
      <c r="H31" s="16">
        <v>1347.77</v>
      </c>
      <c r="I31" s="16">
        <v>1460.73</v>
      </c>
      <c r="J31" s="16">
        <v>1570.48</v>
      </c>
      <c r="K31" s="16">
        <v>1728.98</v>
      </c>
      <c r="L31" s="16">
        <v>1736.3600000000001</v>
      </c>
      <c r="M31" s="16">
        <v>1725.83</v>
      </c>
      <c r="N31" s="16">
        <v>1697.96</v>
      </c>
      <c r="O31" s="16">
        <v>1666.69</v>
      </c>
      <c r="P31" s="16">
        <v>1655.47</v>
      </c>
      <c r="Q31" s="16">
        <v>1658.24</v>
      </c>
      <c r="R31" s="16">
        <v>1666.95</v>
      </c>
      <c r="S31" s="16">
        <v>1666.91</v>
      </c>
      <c r="T31" s="16">
        <v>1680.88</v>
      </c>
      <c r="U31" s="16">
        <v>1670.71</v>
      </c>
      <c r="V31" s="16">
        <v>1647.9</v>
      </c>
      <c r="W31" s="16">
        <v>1619.5900000000001</v>
      </c>
      <c r="X31" s="16">
        <v>1538.06</v>
      </c>
      <c r="Y31" s="17">
        <v>1442.1100000000001</v>
      </c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1:51">
      <c r="A32" s="14" t="s">
        <v>66</v>
      </c>
      <c r="B32" s="15">
        <v>1431.69</v>
      </c>
      <c r="C32" s="16">
        <v>1374.15</v>
      </c>
      <c r="D32" s="16">
        <v>1366.7800000000002</v>
      </c>
      <c r="E32" s="16">
        <v>1333.73</v>
      </c>
      <c r="F32" s="16">
        <v>1294.7800000000002</v>
      </c>
      <c r="G32" s="16">
        <v>1325.0900000000001</v>
      </c>
      <c r="H32" s="16">
        <v>1352.13</v>
      </c>
      <c r="I32" s="16">
        <v>1436.94</v>
      </c>
      <c r="J32" s="16">
        <v>1559.48</v>
      </c>
      <c r="K32" s="16">
        <v>1680.1</v>
      </c>
      <c r="L32" s="16">
        <v>1695.63</v>
      </c>
      <c r="M32" s="16">
        <v>1680.92</v>
      </c>
      <c r="N32" s="16">
        <v>1670.77</v>
      </c>
      <c r="O32" s="16">
        <v>1649.98</v>
      </c>
      <c r="P32" s="16">
        <v>1649.9</v>
      </c>
      <c r="Q32" s="16">
        <v>1651.52</v>
      </c>
      <c r="R32" s="16">
        <v>1666.04</v>
      </c>
      <c r="S32" s="16">
        <v>1658.4</v>
      </c>
      <c r="T32" s="16">
        <v>1680.99</v>
      </c>
      <c r="U32" s="16">
        <v>1675.8899999999999</v>
      </c>
      <c r="V32" s="16">
        <v>1661.0300000000002</v>
      </c>
      <c r="W32" s="16">
        <v>1620.7</v>
      </c>
      <c r="X32" s="16">
        <v>1557.81</v>
      </c>
      <c r="Y32" s="17">
        <v>1497.22</v>
      </c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1:51">
      <c r="A33" s="14" t="s">
        <v>67</v>
      </c>
      <c r="B33" s="15">
        <v>1434.88</v>
      </c>
      <c r="C33" s="16">
        <v>1376.41</v>
      </c>
      <c r="D33" s="16">
        <v>1369.79</v>
      </c>
      <c r="E33" s="16">
        <v>1337.5700000000002</v>
      </c>
      <c r="F33" s="16">
        <v>1307.58</v>
      </c>
      <c r="G33" s="16">
        <v>1339.5500000000002</v>
      </c>
      <c r="H33" s="16">
        <v>1362.23</v>
      </c>
      <c r="I33" s="16">
        <v>1460.56</v>
      </c>
      <c r="J33" s="16">
        <v>1567.26</v>
      </c>
      <c r="K33" s="16">
        <v>1633.76</v>
      </c>
      <c r="L33" s="16">
        <v>1634.99</v>
      </c>
      <c r="M33" s="16">
        <v>1630.8400000000001</v>
      </c>
      <c r="N33" s="16">
        <v>1507.2800000000002</v>
      </c>
      <c r="O33" s="16">
        <v>1504.7800000000002</v>
      </c>
      <c r="P33" s="16">
        <v>1487.6</v>
      </c>
      <c r="Q33" s="16">
        <v>1484.87</v>
      </c>
      <c r="R33" s="16">
        <v>1522.51</v>
      </c>
      <c r="S33" s="16">
        <v>1603.95</v>
      </c>
      <c r="T33" s="16">
        <v>1614.5500000000002</v>
      </c>
      <c r="U33" s="16">
        <v>1615.1399999999999</v>
      </c>
      <c r="V33" s="16">
        <v>1629.5700000000002</v>
      </c>
      <c r="W33" s="16">
        <v>1614.06</v>
      </c>
      <c r="X33" s="16">
        <v>1530.66</v>
      </c>
      <c r="Y33" s="17">
        <v>1480.95</v>
      </c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spans="1:51">
      <c r="A34" s="14" t="s">
        <v>68</v>
      </c>
      <c r="B34" s="15">
        <v>1429.51</v>
      </c>
      <c r="C34" s="16">
        <v>1385.43</v>
      </c>
      <c r="D34" s="16">
        <v>1368.52</v>
      </c>
      <c r="E34" s="16">
        <v>1346.08</v>
      </c>
      <c r="F34" s="16">
        <v>1323.42</v>
      </c>
      <c r="G34" s="16">
        <v>1339.8899999999999</v>
      </c>
      <c r="H34" s="16">
        <v>1365.15</v>
      </c>
      <c r="I34" s="16">
        <v>1464.93</v>
      </c>
      <c r="J34" s="16">
        <v>1539.8899999999999</v>
      </c>
      <c r="K34" s="16">
        <v>1635.95</v>
      </c>
      <c r="L34" s="16">
        <v>1712.83</v>
      </c>
      <c r="M34" s="16">
        <v>1689.46</v>
      </c>
      <c r="N34" s="16">
        <v>1713.0900000000001</v>
      </c>
      <c r="O34" s="16">
        <v>1630.92</v>
      </c>
      <c r="P34" s="16">
        <v>1625.24</v>
      </c>
      <c r="Q34" s="16">
        <v>1629.76</v>
      </c>
      <c r="R34" s="16">
        <v>1635.33</v>
      </c>
      <c r="S34" s="16">
        <v>1614.2</v>
      </c>
      <c r="T34" s="16">
        <v>1615.1</v>
      </c>
      <c r="U34" s="16">
        <v>1620.43</v>
      </c>
      <c r="V34" s="16">
        <v>1623.41</v>
      </c>
      <c r="W34" s="16">
        <v>1613.56</v>
      </c>
      <c r="X34" s="16">
        <v>1520.0700000000002</v>
      </c>
      <c r="Y34" s="17">
        <v>1441.25</v>
      </c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1:51">
      <c r="A35" s="14" t="s">
        <v>69</v>
      </c>
      <c r="B35" s="15">
        <v>1386.83</v>
      </c>
      <c r="C35" s="16">
        <v>1373.13</v>
      </c>
      <c r="D35" s="16">
        <v>1377.72</v>
      </c>
      <c r="E35" s="16">
        <v>1363.85</v>
      </c>
      <c r="F35" s="16">
        <v>1359.17</v>
      </c>
      <c r="G35" s="16">
        <v>1365.51</v>
      </c>
      <c r="H35" s="16">
        <v>1373.04</v>
      </c>
      <c r="I35" s="16">
        <v>1506.73</v>
      </c>
      <c r="J35" s="16">
        <v>1571.8000000000002</v>
      </c>
      <c r="K35" s="16">
        <v>1693.92</v>
      </c>
      <c r="L35" s="16">
        <v>1735.31</v>
      </c>
      <c r="M35" s="16">
        <v>1745.79</v>
      </c>
      <c r="N35" s="16">
        <v>1773.92</v>
      </c>
      <c r="O35" s="16">
        <v>1696.47</v>
      </c>
      <c r="P35" s="16">
        <v>1692.13</v>
      </c>
      <c r="Q35" s="16">
        <v>1666.5700000000002</v>
      </c>
      <c r="R35" s="16">
        <v>1670.44</v>
      </c>
      <c r="S35" s="16">
        <v>1631.02</v>
      </c>
      <c r="T35" s="16">
        <v>1646.2800000000002</v>
      </c>
      <c r="U35" s="16">
        <v>1652.71</v>
      </c>
      <c r="V35" s="16">
        <v>1664.94</v>
      </c>
      <c r="W35" s="16">
        <v>1617.67</v>
      </c>
      <c r="X35" s="16">
        <v>1520.48</v>
      </c>
      <c r="Y35" s="17">
        <v>1450.44</v>
      </c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1:51">
      <c r="A36" s="14" t="s">
        <v>70</v>
      </c>
      <c r="B36" s="15">
        <v>1441.87</v>
      </c>
      <c r="C36" s="16">
        <v>1399.08</v>
      </c>
      <c r="D36" s="16">
        <v>1447.6100000000001</v>
      </c>
      <c r="E36" s="16">
        <v>1371.77</v>
      </c>
      <c r="F36" s="16">
        <v>1363.79</v>
      </c>
      <c r="G36" s="16">
        <v>1368.96</v>
      </c>
      <c r="H36" s="16">
        <v>1366.42</v>
      </c>
      <c r="I36" s="16">
        <v>1385.31</v>
      </c>
      <c r="J36" s="16">
        <v>1484.22</v>
      </c>
      <c r="K36" s="16">
        <v>1600.18</v>
      </c>
      <c r="L36" s="16">
        <v>1613.88</v>
      </c>
      <c r="M36" s="16">
        <v>1614.29</v>
      </c>
      <c r="N36" s="16">
        <v>1613.7800000000002</v>
      </c>
      <c r="O36" s="16">
        <v>1606.51</v>
      </c>
      <c r="P36" s="16">
        <v>1594.47</v>
      </c>
      <c r="Q36" s="16">
        <v>1592.22</v>
      </c>
      <c r="R36" s="16">
        <v>1612.0300000000002</v>
      </c>
      <c r="S36" s="16">
        <v>1622.62</v>
      </c>
      <c r="T36" s="16">
        <v>1645.33</v>
      </c>
      <c r="U36" s="16">
        <v>1679.65</v>
      </c>
      <c r="V36" s="16">
        <v>1675.04</v>
      </c>
      <c r="W36" s="16">
        <v>1613.22</v>
      </c>
      <c r="X36" s="16">
        <v>1569.94</v>
      </c>
      <c r="Y36" s="17">
        <v>1533.63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>
      <c r="A37" s="14" t="s">
        <v>71</v>
      </c>
      <c r="B37" s="15">
        <v>1456.3899999999999</v>
      </c>
      <c r="C37" s="16">
        <v>1455.16</v>
      </c>
      <c r="D37" s="16">
        <v>1373.4</v>
      </c>
      <c r="E37" s="16">
        <v>1358.72</v>
      </c>
      <c r="F37" s="16">
        <v>1337.16</v>
      </c>
      <c r="G37" s="16">
        <v>1336.8899999999999</v>
      </c>
      <c r="H37" s="16">
        <v>1338.52</v>
      </c>
      <c r="I37" s="16">
        <v>1372.17</v>
      </c>
      <c r="J37" s="16">
        <v>1373.01</v>
      </c>
      <c r="K37" s="16">
        <v>1460.56</v>
      </c>
      <c r="L37" s="16">
        <v>1496.5500000000002</v>
      </c>
      <c r="M37" s="16">
        <v>1534.79</v>
      </c>
      <c r="N37" s="16">
        <v>1540.12</v>
      </c>
      <c r="O37" s="16">
        <v>1537.58</v>
      </c>
      <c r="P37" s="16">
        <v>1544.79</v>
      </c>
      <c r="Q37" s="16">
        <v>1546.99</v>
      </c>
      <c r="R37" s="16">
        <v>1558.27</v>
      </c>
      <c r="S37" s="16">
        <v>1564.5</v>
      </c>
      <c r="T37" s="16">
        <v>1609.91</v>
      </c>
      <c r="U37" s="16">
        <v>1616.95</v>
      </c>
      <c r="V37" s="16">
        <v>1646.02</v>
      </c>
      <c r="W37" s="16">
        <v>1618.74</v>
      </c>
      <c r="X37" s="16">
        <v>1554.42</v>
      </c>
      <c r="Y37" s="17">
        <v>1490.93</v>
      </c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>
      <c r="A38" s="14" t="s">
        <v>72</v>
      </c>
      <c r="B38" s="15">
        <v>1454.5900000000001</v>
      </c>
      <c r="C38" s="16">
        <v>1423.43</v>
      </c>
      <c r="D38" s="16">
        <v>1372.3200000000002</v>
      </c>
      <c r="E38" s="16">
        <v>1363.71</v>
      </c>
      <c r="F38" s="16">
        <v>1344.69</v>
      </c>
      <c r="G38" s="16">
        <v>1347.12</v>
      </c>
      <c r="H38" s="16">
        <v>1365.19</v>
      </c>
      <c r="I38" s="16">
        <v>1436.51</v>
      </c>
      <c r="J38" s="16">
        <v>1576.66</v>
      </c>
      <c r="K38" s="16">
        <v>1687.48</v>
      </c>
      <c r="L38" s="16">
        <v>1725.15</v>
      </c>
      <c r="M38" s="16">
        <v>1720.6100000000001</v>
      </c>
      <c r="N38" s="16">
        <v>1739.31</v>
      </c>
      <c r="O38" s="16">
        <v>1677.23</v>
      </c>
      <c r="P38" s="16">
        <v>1708.72</v>
      </c>
      <c r="Q38" s="16">
        <v>1712.44</v>
      </c>
      <c r="R38" s="16">
        <v>1704.0700000000002</v>
      </c>
      <c r="S38" s="16">
        <v>1665.93</v>
      </c>
      <c r="T38" s="16">
        <v>1693.63</v>
      </c>
      <c r="U38" s="16">
        <v>1717.33</v>
      </c>
      <c r="V38" s="16">
        <v>1704.94</v>
      </c>
      <c r="W38" s="16">
        <v>1641.92</v>
      </c>
      <c r="X38" s="16">
        <v>1594</v>
      </c>
      <c r="Y38" s="17">
        <v>1467.46</v>
      </c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ht="16.5" thickBot="1">
      <c r="A39" s="18" t="s">
        <v>73</v>
      </c>
      <c r="B39" s="19">
        <v>1441.52</v>
      </c>
      <c r="C39" s="20">
        <v>1431.0300000000002</v>
      </c>
      <c r="D39" s="20">
        <v>1398.13</v>
      </c>
      <c r="E39" s="20">
        <v>1371.74</v>
      </c>
      <c r="F39" s="20">
        <v>1370.16</v>
      </c>
      <c r="G39" s="20">
        <v>1371.8000000000002</v>
      </c>
      <c r="H39" s="20">
        <v>1437.52</v>
      </c>
      <c r="I39" s="20">
        <v>1518.41</v>
      </c>
      <c r="J39" s="20">
        <v>1606.47</v>
      </c>
      <c r="K39" s="20">
        <v>1734.87</v>
      </c>
      <c r="L39" s="20">
        <v>1756.7400000000002</v>
      </c>
      <c r="M39" s="20">
        <v>1757.8200000000002</v>
      </c>
      <c r="N39" s="20">
        <v>1796.25</v>
      </c>
      <c r="O39" s="20">
        <v>1784.9099999999999</v>
      </c>
      <c r="P39" s="20">
        <v>1776.33</v>
      </c>
      <c r="Q39" s="20">
        <v>1765.21</v>
      </c>
      <c r="R39" s="20">
        <v>1704.24</v>
      </c>
      <c r="S39" s="20">
        <v>1688.21</v>
      </c>
      <c r="T39" s="20">
        <v>1706.8400000000001</v>
      </c>
      <c r="U39" s="20">
        <v>1736.0500000000002</v>
      </c>
      <c r="V39" s="20">
        <v>1716.85</v>
      </c>
      <c r="W39" s="20">
        <v>1672.51</v>
      </c>
      <c r="X39" s="20">
        <v>1613.65</v>
      </c>
      <c r="Y39" s="21">
        <v>1527.76</v>
      </c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ht="16.5" thickBot="1"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ht="16.5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>
      <c r="A43" s="9" t="str">
        <f>A9</f>
        <v>01.01.2012</v>
      </c>
      <c r="B43" s="10">
        <v>1871.404</v>
      </c>
      <c r="C43" s="11">
        <v>1871.404</v>
      </c>
      <c r="D43" s="11">
        <v>1871.404</v>
      </c>
      <c r="E43" s="11">
        <v>1854.4839999999999</v>
      </c>
      <c r="F43" s="11">
        <v>1843.2539999999999</v>
      </c>
      <c r="G43" s="11">
        <v>1832.8739999999998</v>
      </c>
      <c r="H43" s="11">
        <v>1811.9639999999999</v>
      </c>
      <c r="I43" s="11">
        <v>1813.6039999999998</v>
      </c>
      <c r="J43" s="11">
        <v>1806.5639999999999</v>
      </c>
      <c r="K43" s="11">
        <v>1773.114</v>
      </c>
      <c r="L43" s="11">
        <v>1741.4839999999999</v>
      </c>
      <c r="M43" s="11">
        <v>1751.7839999999999</v>
      </c>
      <c r="N43" s="11">
        <v>1778.7139999999999</v>
      </c>
      <c r="O43" s="11">
        <v>1792.0639999999999</v>
      </c>
      <c r="P43" s="11">
        <v>1816.5739999999998</v>
      </c>
      <c r="Q43" s="11">
        <v>1831.5639999999999</v>
      </c>
      <c r="R43" s="11">
        <v>1908.7439999999999</v>
      </c>
      <c r="S43" s="11">
        <v>1932.134</v>
      </c>
      <c r="T43" s="11">
        <v>1965.8139999999999</v>
      </c>
      <c r="U43" s="11">
        <v>1978.864</v>
      </c>
      <c r="V43" s="11">
        <v>1964.7239999999999</v>
      </c>
      <c r="W43" s="11">
        <v>1954.7839999999999</v>
      </c>
      <c r="X43" s="11">
        <v>1925.2539999999999</v>
      </c>
      <c r="Y43" s="12">
        <v>1902.5039999999999</v>
      </c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spans="1:51">
      <c r="A44" s="14" t="str">
        <f t="shared" ref="A44:A73" si="0">A10</f>
        <v>02.01.2012</v>
      </c>
      <c r="B44" s="15">
        <v>1851.2839999999999</v>
      </c>
      <c r="C44" s="16">
        <v>1836.5739999999998</v>
      </c>
      <c r="D44" s="16">
        <v>1846.7639999999999</v>
      </c>
      <c r="E44" s="16">
        <v>1839.8039999999999</v>
      </c>
      <c r="F44" s="16">
        <v>1822.0739999999998</v>
      </c>
      <c r="G44" s="16">
        <v>1819.2039999999997</v>
      </c>
      <c r="H44" s="16">
        <v>1810.5539999999999</v>
      </c>
      <c r="I44" s="16">
        <v>1829.134</v>
      </c>
      <c r="J44" s="16">
        <v>1834.424</v>
      </c>
      <c r="K44" s="16">
        <v>1836.2739999999999</v>
      </c>
      <c r="L44" s="16">
        <v>1891.8440000000001</v>
      </c>
      <c r="M44" s="16">
        <v>1933.634</v>
      </c>
      <c r="N44" s="16">
        <v>1960.7839999999999</v>
      </c>
      <c r="O44" s="16">
        <v>1962.174</v>
      </c>
      <c r="P44" s="16">
        <v>1970.384</v>
      </c>
      <c r="Q44" s="16">
        <v>1983.174</v>
      </c>
      <c r="R44" s="16">
        <v>2014.4939999999999</v>
      </c>
      <c r="S44" s="16">
        <v>2033.2839999999999</v>
      </c>
      <c r="T44" s="16">
        <v>2050.6639999999998</v>
      </c>
      <c r="U44" s="16">
        <v>2044.614</v>
      </c>
      <c r="V44" s="16">
        <v>2025.7639999999999</v>
      </c>
      <c r="W44" s="16">
        <v>2013.864</v>
      </c>
      <c r="X44" s="16">
        <v>1980.0940000000001</v>
      </c>
      <c r="Y44" s="17">
        <v>1955.7839999999999</v>
      </c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1:51">
      <c r="A45" s="14" t="str">
        <f t="shared" si="0"/>
        <v>03.01.2012</v>
      </c>
      <c r="B45" s="15">
        <v>1927.614</v>
      </c>
      <c r="C45" s="16">
        <v>1874.3239999999998</v>
      </c>
      <c r="D45" s="16">
        <v>1842.0639999999999</v>
      </c>
      <c r="E45" s="16">
        <v>1833.154</v>
      </c>
      <c r="F45" s="16">
        <v>1818.2939999999999</v>
      </c>
      <c r="G45" s="16">
        <v>1815.7339999999999</v>
      </c>
      <c r="H45" s="16">
        <v>1816.8039999999999</v>
      </c>
      <c r="I45" s="16">
        <v>1836.114</v>
      </c>
      <c r="J45" s="16">
        <v>1842.3739999999998</v>
      </c>
      <c r="K45" s="16">
        <v>1853.8939999999998</v>
      </c>
      <c r="L45" s="16">
        <v>1937.614</v>
      </c>
      <c r="M45" s="16">
        <v>1969.5239999999999</v>
      </c>
      <c r="N45" s="16">
        <v>2001.1839999999997</v>
      </c>
      <c r="O45" s="16">
        <v>2013.3939999999998</v>
      </c>
      <c r="P45" s="16">
        <v>2029.924</v>
      </c>
      <c r="Q45" s="16">
        <v>2041.7939999999999</v>
      </c>
      <c r="R45" s="16">
        <v>2095.7839999999997</v>
      </c>
      <c r="S45" s="16">
        <v>2121.5339999999997</v>
      </c>
      <c r="T45" s="16">
        <v>2131.3440000000001</v>
      </c>
      <c r="U45" s="16">
        <v>2136.3239999999996</v>
      </c>
      <c r="V45" s="16">
        <v>2118.5839999999998</v>
      </c>
      <c r="W45" s="16">
        <v>2087.5140000000001</v>
      </c>
      <c r="X45" s="16">
        <v>2050.5339999999997</v>
      </c>
      <c r="Y45" s="17">
        <v>1998.944</v>
      </c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spans="1:51">
      <c r="A46" s="14" t="str">
        <f t="shared" si="0"/>
        <v>04.01.2012</v>
      </c>
      <c r="B46" s="15">
        <v>1962.2539999999999</v>
      </c>
      <c r="C46" s="16">
        <v>1942.2239999999999</v>
      </c>
      <c r="D46" s="16">
        <v>1936.1639999999998</v>
      </c>
      <c r="E46" s="16">
        <v>1849.5940000000001</v>
      </c>
      <c r="F46" s="16">
        <v>1842.5539999999999</v>
      </c>
      <c r="G46" s="16">
        <v>1839.3539999999998</v>
      </c>
      <c r="H46" s="16">
        <v>1841.2839999999999</v>
      </c>
      <c r="I46" s="16">
        <v>1900.384</v>
      </c>
      <c r="J46" s="16">
        <v>1913.3339999999998</v>
      </c>
      <c r="K46" s="16">
        <v>1968.1239999999998</v>
      </c>
      <c r="L46" s="16">
        <v>1986.7439999999999</v>
      </c>
      <c r="M46" s="16">
        <v>2028.5940000000001</v>
      </c>
      <c r="N46" s="16">
        <v>2027.2239999999999</v>
      </c>
      <c r="O46" s="16">
        <v>2026.7339999999999</v>
      </c>
      <c r="P46" s="16">
        <v>2027.6439999999998</v>
      </c>
      <c r="Q46" s="16">
        <v>2029.2039999999997</v>
      </c>
      <c r="R46" s="16">
        <v>2066.864</v>
      </c>
      <c r="S46" s="16">
        <v>2079.884</v>
      </c>
      <c r="T46" s="16">
        <v>2080.2439999999997</v>
      </c>
      <c r="U46" s="16">
        <v>2072.3339999999998</v>
      </c>
      <c r="V46" s="16">
        <v>2054.7139999999999</v>
      </c>
      <c r="W46" s="16">
        <v>2029.3939999999998</v>
      </c>
      <c r="X46" s="16">
        <v>1996.8239999999998</v>
      </c>
      <c r="Y46" s="17">
        <v>1956.0339999999999</v>
      </c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spans="1:51">
      <c r="A47" s="14" t="str">
        <f t="shared" si="0"/>
        <v>05.01.2012</v>
      </c>
      <c r="B47" s="15">
        <v>1884.7839999999999</v>
      </c>
      <c r="C47" s="16">
        <v>1846.134</v>
      </c>
      <c r="D47" s="16">
        <v>1840.0940000000001</v>
      </c>
      <c r="E47" s="16">
        <v>1811.5940000000001</v>
      </c>
      <c r="F47" s="16">
        <v>1771.6239999999998</v>
      </c>
      <c r="G47" s="16">
        <v>1679.684</v>
      </c>
      <c r="H47" s="16">
        <v>1691.8139999999999</v>
      </c>
      <c r="I47" s="16">
        <v>1814.4139999999998</v>
      </c>
      <c r="J47" s="16">
        <v>1822.2239999999999</v>
      </c>
      <c r="K47" s="16">
        <v>1842.7639999999999</v>
      </c>
      <c r="L47" s="16">
        <v>1942.7639999999999</v>
      </c>
      <c r="M47" s="16">
        <v>1988.2039999999997</v>
      </c>
      <c r="N47" s="16">
        <v>2011.4139999999998</v>
      </c>
      <c r="O47" s="16">
        <v>2022.2739999999999</v>
      </c>
      <c r="P47" s="16">
        <v>2020.9339999999997</v>
      </c>
      <c r="Q47" s="16">
        <v>2030.5139999999999</v>
      </c>
      <c r="R47" s="16">
        <v>2056.7139999999999</v>
      </c>
      <c r="S47" s="16">
        <v>2071.1639999999998</v>
      </c>
      <c r="T47" s="16">
        <v>2080.3739999999998</v>
      </c>
      <c r="U47" s="16">
        <v>2074.9139999999998</v>
      </c>
      <c r="V47" s="16">
        <v>2058.7240000000002</v>
      </c>
      <c r="W47" s="16">
        <v>2037.694</v>
      </c>
      <c r="X47" s="16">
        <v>2002.2739999999999</v>
      </c>
      <c r="Y47" s="17">
        <v>1970.154</v>
      </c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spans="1:51">
      <c r="A48" s="14" t="str">
        <f t="shared" si="0"/>
        <v>06.01.2012</v>
      </c>
      <c r="B48" s="15">
        <v>1917.6039999999998</v>
      </c>
      <c r="C48" s="16">
        <v>1871.944</v>
      </c>
      <c r="D48" s="16">
        <v>1812.9739999999999</v>
      </c>
      <c r="E48" s="16">
        <v>1702.0139999999999</v>
      </c>
      <c r="F48" s="16">
        <v>1674.9739999999999</v>
      </c>
      <c r="G48" s="16">
        <v>1645.2439999999999</v>
      </c>
      <c r="H48" s="16">
        <v>1661.2139999999999</v>
      </c>
      <c r="I48" s="16">
        <v>1755.8739999999998</v>
      </c>
      <c r="J48" s="16">
        <v>1775.3139999999999</v>
      </c>
      <c r="K48" s="16">
        <v>1829.134</v>
      </c>
      <c r="L48" s="16">
        <v>1875.0239999999999</v>
      </c>
      <c r="M48" s="16">
        <v>1930.2339999999999</v>
      </c>
      <c r="N48" s="16">
        <v>1929.4539999999997</v>
      </c>
      <c r="O48" s="16">
        <v>1930.8239999999998</v>
      </c>
      <c r="P48" s="16">
        <v>1930.9739999999999</v>
      </c>
      <c r="Q48" s="16">
        <v>1940.7939999999999</v>
      </c>
      <c r="R48" s="16">
        <v>1967.0539999999999</v>
      </c>
      <c r="S48" s="16">
        <v>1972.2239999999999</v>
      </c>
      <c r="T48" s="16">
        <v>1984.9539999999997</v>
      </c>
      <c r="U48" s="16">
        <v>1980.674</v>
      </c>
      <c r="V48" s="16">
        <v>1967.694</v>
      </c>
      <c r="W48" s="16">
        <v>1943.114</v>
      </c>
      <c r="X48" s="16">
        <v>1914.5339999999999</v>
      </c>
      <c r="Y48" s="17">
        <v>1894.6439999999998</v>
      </c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spans="1:51">
      <c r="A49" s="14" t="str">
        <f t="shared" si="0"/>
        <v>07.01.2012</v>
      </c>
      <c r="B49" s="15">
        <v>1870.9839999999999</v>
      </c>
      <c r="C49" s="16">
        <v>1842.4339999999997</v>
      </c>
      <c r="D49" s="16">
        <v>1812.0339999999999</v>
      </c>
      <c r="E49" s="16">
        <v>1787.5339999999999</v>
      </c>
      <c r="F49" s="16">
        <v>1769.614</v>
      </c>
      <c r="G49" s="16">
        <v>1677.7239999999999</v>
      </c>
      <c r="H49" s="16">
        <v>1688.434</v>
      </c>
      <c r="I49" s="16">
        <v>1719.0239999999999</v>
      </c>
      <c r="J49" s="16">
        <v>1720.8239999999998</v>
      </c>
      <c r="K49" s="16">
        <v>1783.3739999999998</v>
      </c>
      <c r="L49" s="16">
        <v>1841.1239999999998</v>
      </c>
      <c r="M49" s="16">
        <v>1884.1239999999998</v>
      </c>
      <c r="N49" s="16">
        <v>1912.5839999999998</v>
      </c>
      <c r="O49" s="16">
        <v>1915.0439999999999</v>
      </c>
      <c r="P49" s="16">
        <v>1921.5239999999999</v>
      </c>
      <c r="Q49" s="16">
        <v>1925.2939999999999</v>
      </c>
      <c r="R49" s="16">
        <v>1937.7739999999999</v>
      </c>
      <c r="S49" s="16">
        <v>1946.8539999999998</v>
      </c>
      <c r="T49" s="16">
        <v>1961.8939999999998</v>
      </c>
      <c r="U49" s="16">
        <v>1956.424</v>
      </c>
      <c r="V49" s="16">
        <v>1943.174</v>
      </c>
      <c r="W49" s="16">
        <v>1932.3239999999998</v>
      </c>
      <c r="X49" s="16">
        <v>1912.7539999999999</v>
      </c>
      <c r="Y49" s="17">
        <v>1894.3139999999999</v>
      </c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spans="1:51">
      <c r="A50" s="14" t="str">
        <f t="shared" si="0"/>
        <v>08.01.2012</v>
      </c>
      <c r="B50" s="15">
        <v>1878.2439999999999</v>
      </c>
      <c r="C50" s="16">
        <v>1840.2039999999997</v>
      </c>
      <c r="D50" s="16">
        <v>1839.7939999999999</v>
      </c>
      <c r="E50" s="16">
        <v>1825.2339999999999</v>
      </c>
      <c r="F50" s="16">
        <v>1813.4339999999997</v>
      </c>
      <c r="G50" s="16">
        <v>1789.0039999999999</v>
      </c>
      <c r="H50" s="16">
        <v>1801.5239999999999</v>
      </c>
      <c r="I50" s="16">
        <v>1815.674</v>
      </c>
      <c r="J50" s="16">
        <v>1827.5739999999998</v>
      </c>
      <c r="K50" s="16">
        <v>1841.884</v>
      </c>
      <c r="L50" s="16">
        <v>1926.5940000000001</v>
      </c>
      <c r="M50" s="16">
        <v>1934.6239999999998</v>
      </c>
      <c r="N50" s="16">
        <v>1980.8039999999999</v>
      </c>
      <c r="O50" s="16">
        <v>1991.0940000000001</v>
      </c>
      <c r="P50" s="16">
        <v>2001.7939999999999</v>
      </c>
      <c r="Q50" s="16">
        <v>2004.7039999999997</v>
      </c>
      <c r="R50" s="16">
        <v>2038.364</v>
      </c>
      <c r="S50" s="16">
        <v>2053.864</v>
      </c>
      <c r="T50" s="16">
        <v>2075.0439999999999</v>
      </c>
      <c r="U50" s="16">
        <v>2079.5540000000001</v>
      </c>
      <c r="V50" s="16">
        <v>2050.2039999999997</v>
      </c>
      <c r="W50" s="16">
        <v>2024.654</v>
      </c>
      <c r="X50" s="16">
        <v>1995.3039999999999</v>
      </c>
      <c r="Y50" s="17">
        <v>1962.9339999999997</v>
      </c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spans="1:51">
      <c r="A51" s="14" t="str">
        <f t="shared" si="0"/>
        <v>09.01.2012</v>
      </c>
      <c r="B51" s="15">
        <v>1919.5339999999999</v>
      </c>
      <c r="C51" s="16">
        <v>1875.5339999999999</v>
      </c>
      <c r="D51" s="16">
        <v>1848.0739999999998</v>
      </c>
      <c r="E51" s="16">
        <v>1837.3239999999998</v>
      </c>
      <c r="F51" s="16">
        <v>1835.1239999999998</v>
      </c>
      <c r="G51" s="16">
        <v>1814.904</v>
      </c>
      <c r="H51" s="16">
        <v>1830.1639999999998</v>
      </c>
      <c r="I51" s="16">
        <v>1841.384</v>
      </c>
      <c r="J51" s="16">
        <v>1843.0439999999999</v>
      </c>
      <c r="K51" s="16">
        <v>1889.3939999999998</v>
      </c>
      <c r="L51" s="16">
        <v>1939.1439999999998</v>
      </c>
      <c r="M51" s="16">
        <v>1999.904</v>
      </c>
      <c r="N51" s="16">
        <v>2029.6039999999998</v>
      </c>
      <c r="O51" s="16">
        <v>2029.2939999999999</v>
      </c>
      <c r="P51" s="16">
        <v>2039.194</v>
      </c>
      <c r="Q51" s="16">
        <v>2046.8339999999998</v>
      </c>
      <c r="R51" s="16">
        <v>2078.9539999999997</v>
      </c>
      <c r="S51" s="16">
        <v>2096.7839999999997</v>
      </c>
      <c r="T51" s="16">
        <v>2120.9639999999999</v>
      </c>
      <c r="U51" s="16">
        <v>2106.3339999999998</v>
      </c>
      <c r="V51" s="16">
        <v>2080.5039999999999</v>
      </c>
      <c r="W51" s="16">
        <v>2048.134</v>
      </c>
      <c r="X51" s="16">
        <v>2026.3739999999998</v>
      </c>
      <c r="Y51" s="17">
        <v>2001.0639999999999</v>
      </c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spans="1:51">
      <c r="A52" s="14" t="str">
        <f t="shared" si="0"/>
        <v>10.01.2012</v>
      </c>
      <c r="B52" s="15">
        <v>1934.404</v>
      </c>
      <c r="C52" s="16">
        <v>1893.7239999999999</v>
      </c>
      <c r="D52" s="16">
        <v>1854.0839999999998</v>
      </c>
      <c r="E52" s="16">
        <v>1837.7739999999999</v>
      </c>
      <c r="F52" s="16">
        <v>1817.5639999999999</v>
      </c>
      <c r="G52" s="16">
        <v>1820.7239999999999</v>
      </c>
      <c r="H52" s="16">
        <v>1841.0940000000001</v>
      </c>
      <c r="I52" s="16">
        <v>1872.2139999999999</v>
      </c>
      <c r="J52" s="16">
        <v>2021.7239999999999</v>
      </c>
      <c r="K52" s="16">
        <v>2154.2139999999999</v>
      </c>
      <c r="L52" s="16">
        <v>2135.7039999999997</v>
      </c>
      <c r="M52" s="16">
        <v>2130.5140000000001</v>
      </c>
      <c r="N52" s="16">
        <v>2088.6039999999998</v>
      </c>
      <c r="O52" s="16">
        <v>2079.9339999999997</v>
      </c>
      <c r="P52" s="16">
        <v>2079.2640000000001</v>
      </c>
      <c r="Q52" s="16">
        <v>2087.4939999999997</v>
      </c>
      <c r="R52" s="16">
        <v>2140.2939999999999</v>
      </c>
      <c r="S52" s="16">
        <v>2158.2439999999997</v>
      </c>
      <c r="T52" s="16">
        <v>2187.8339999999998</v>
      </c>
      <c r="U52" s="16">
        <v>2166.674</v>
      </c>
      <c r="V52" s="16">
        <v>2114.3239999999996</v>
      </c>
      <c r="W52" s="16">
        <v>2088.7240000000002</v>
      </c>
      <c r="X52" s="16">
        <v>2003.884</v>
      </c>
      <c r="Y52" s="17">
        <v>1893.2839999999999</v>
      </c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spans="1:51">
      <c r="A53" s="14" t="str">
        <f t="shared" si="0"/>
        <v>11.01.2012</v>
      </c>
      <c r="B53" s="15">
        <v>1881.5839999999998</v>
      </c>
      <c r="C53" s="16">
        <v>1875.2939999999999</v>
      </c>
      <c r="D53" s="16">
        <v>1855.5139999999999</v>
      </c>
      <c r="E53" s="16">
        <v>1837.8239999999998</v>
      </c>
      <c r="F53" s="16">
        <v>1821.8339999999998</v>
      </c>
      <c r="G53" s="16">
        <v>1827.3139999999999</v>
      </c>
      <c r="H53" s="16">
        <v>1841.5539999999999</v>
      </c>
      <c r="I53" s="16">
        <v>1878.2139999999999</v>
      </c>
      <c r="J53" s="16">
        <v>1989.2839999999999</v>
      </c>
      <c r="K53" s="16">
        <v>2148.2339999999999</v>
      </c>
      <c r="L53" s="16">
        <v>2138.9939999999997</v>
      </c>
      <c r="M53" s="16">
        <v>2128.9639999999999</v>
      </c>
      <c r="N53" s="16">
        <v>2114.0739999999996</v>
      </c>
      <c r="O53" s="16">
        <v>2084.4839999999999</v>
      </c>
      <c r="P53" s="16">
        <v>2084.7939999999999</v>
      </c>
      <c r="Q53" s="16">
        <v>2109.2539999999999</v>
      </c>
      <c r="R53" s="16">
        <v>2145.7539999999999</v>
      </c>
      <c r="S53" s="16">
        <v>2150.5639999999999</v>
      </c>
      <c r="T53" s="16">
        <v>2173.2139999999999</v>
      </c>
      <c r="U53" s="16">
        <v>2147.9939999999997</v>
      </c>
      <c r="V53" s="16">
        <v>2100.0540000000001</v>
      </c>
      <c r="W53" s="16">
        <v>2070.154</v>
      </c>
      <c r="X53" s="16">
        <v>1976.6439999999998</v>
      </c>
      <c r="Y53" s="17">
        <v>1891.2139999999999</v>
      </c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51">
      <c r="A54" s="14" t="str">
        <f t="shared" si="0"/>
        <v>12.01.2012</v>
      </c>
      <c r="B54" s="15">
        <v>1867.2139999999999</v>
      </c>
      <c r="C54" s="16">
        <v>1861.0439999999999</v>
      </c>
      <c r="D54" s="16">
        <v>1841.174</v>
      </c>
      <c r="E54" s="16">
        <v>1815.8139999999999</v>
      </c>
      <c r="F54" s="16">
        <v>1778.4939999999999</v>
      </c>
      <c r="G54" s="16">
        <v>1789.5639999999999</v>
      </c>
      <c r="H54" s="16">
        <v>1813.4139999999998</v>
      </c>
      <c r="I54" s="16">
        <v>1839.614</v>
      </c>
      <c r="J54" s="16">
        <v>1940.364</v>
      </c>
      <c r="K54" s="16">
        <v>2069.654</v>
      </c>
      <c r="L54" s="16">
        <v>2108.174</v>
      </c>
      <c r="M54" s="16">
        <v>2110.154</v>
      </c>
      <c r="N54" s="16">
        <v>2100.5940000000001</v>
      </c>
      <c r="O54" s="16">
        <v>2080.9539999999997</v>
      </c>
      <c r="P54" s="16">
        <v>2082.0739999999996</v>
      </c>
      <c r="Q54" s="16">
        <v>2097.4339999999997</v>
      </c>
      <c r="R54" s="16">
        <v>2132.2539999999999</v>
      </c>
      <c r="S54" s="16">
        <v>2176.2339999999999</v>
      </c>
      <c r="T54" s="16">
        <v>2154.1839999999997</v>
      </c>
      <c r="U54" s="16">
        <v>2136.3139999999999</v>
      </c>
      <c r="V54" s="16">
        <v>2112.4639999999999</v>
      </c>
      <c r="W54" s="16">
        <v>2076.424</v>
      </c>
      <c r="X54" s="16">
        <v>2015.0339999999999</v>
      </c>
      <c r="Y54" s="17">
        <v>1906.3939999999998</v>
      </c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>
      <c r="A55" s="14" t="str">
        <f t="shared" si="0"/>
        <v>13.01.2012</v>
      </c>
      <c r="B55" s="15">
        <v>1913.0039999999999</v>
      </c>
      <c r="C55" s="16">
        <v>1841.7239999999999</v>
      </c>
      <c r="D55" s="16">
        <v>1841.8939999999998</v>
      </c>
      <c r="E55" s="16">
        <v>1746.6839999999997</v>
      </c>
      <c r="F55" s="16">
        <v>1693.7339999999999</v>
      </c>
      <c r="G55" s="16">
        <v>1688.7139999999999</v>
      </c>
      <c r="H55" s="16">
        <v>1814.614</v>
      </c>
      <c r="I55" s="16">
        <v>1840.8339999999998</v>
      </c>
      <c r="J55" s="16">
        <v>1965.114</v>
      </c>
      <c r="K55" s="16">
        <v>2056.6439999999998</v>
      </c>
      <c r="L55" s="16">
        <v>2098.7339999999999</v>
      </c>
      <c r="M55" s="16">
        <v>2093.364</v>
      </c>
      <c r="N55" s="16">
        <v>2079.674</v>
      </c>
      <c r="O55" s="16">
        <v>2058.0339999999997</v>
      </c>
      <c r="P55" s="16">
        <v>2061.444</v>
      </c>
      <c r="Q55" s="16">
        <v>2072.4939999999997</v>
      </c>
      <c r="R55" s="16">
        <v>2097.194</v>
      </c>
      <c r="S55" s="16">
        <v>2102.4639999999999</v>
      </c>
      <c r="T55" s="16">
        <v>2113.884</v>
      </c>
      <c r="U55" s="16">
        <v>2117.8440000000001</v>
      </c>
      <c r="V55" s="16">
        <v>2086.444</v>
      </c>
      <c r="W55" s="16">
        <v>2042.9539999999997</v>
      </c>
      <c r="X55" s="16">
        <v>1955.5039999999999</v>
      </c>
      <c r="Y55" s="17">
        <v>1908.424</v>
      </c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51">
      <c r="A56" s="14" t="str">
        <f t="shared" si="0"/>
        <v>14.01.2012</v>
      </c>
      <c r="B56" s="15">
        <v>1909.9739999999999</v>
      </c>
      <c r="C56" s="16">
        <v>1841.3939999999998</v>
      </c>
      <c r="D56" s="16">
        <v>1879.2539999999999</v>
      </c>
      <c r="E56" s="16">
        <v>1840.9939999999999</v>
      </c>
      <c r="F56" s="16">
        <v>1835.154</v>
      </c>
      <c r="G56" s="16">
        <v>1824.3539999999998</v>
      </c>
      <c r="H56" s="16">
        <v>1840.1239999999998</v>
      </c>
      <c r="I56" s="16">
        <v>1840.364</v>
      </c>
      <c r="J56" s="16">
        <v>1904.4639999999999</v>
      </c>
      <c r="K56" s="16">
        <v>2045.0839999999998</v>
      </c>
      <c r="L56" s="16">
        <v>2037.9939999999999</v>
      </c>
      <c r="M56" s="16">
        <v>2059.6239999999998</v>
      </c>
      <c r="N56" s="16">
        <v>2043.404</v>
      </c>
      <c r="O56" s="16">
        <v>2027.5639999999999</v>
      </c>
      <c r="P56" s="16">
        <v>2026.444</v>
      </c>
      <c r="Q56" s="16">
        <v>2025.5239999999999</v>
      </c>
      <c r="R56" s="16">
        <v>2048.5839999999998</v>
      </c>
      <c r="S56" s="16">
        <v>2079.654</v>
      </c>
      <c r="T56" s="16">
        <v>2081.194</v>
      </c>
      <c r="U56" s="16">
        <v>2096.2939999999999</v>
      </c>
      <c r="V56" s="16">
        <v>2083.8139999999999</v>
      </c>
      <c r="W56" s="16">
        <v>2078.8040000000001</v>
      </c>
      <c r="X56" s="16">
        <v>2016.5639999999999</v>
      </c>
      <c r="Y56" s="17">
        <v>1962.2439999999999</v>
      </c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51">
      <c r="A57" s="14" t="str">
        <f t="shared" si="0"/>
        <v>15.01.2012</v>
      </c>
      <c r="B57" s="15">
        <v>1926.0139999999999</v>
      </c>
      <c r="C57" s="16">
        <v>1891.2339999999999</v>
      </c>
      <c r="D57" s="16">
        <v>1843.7039999999997</v>
      </c>
      <c r="E57" s="16">
        <v>1840.7839999999999</v>
      </c>
      <c r="F57" s="16">
        <v>1830.1039999999998</v>
      </c>
      <c r="G57" s="16">
        <v>1822.134</v>
      </c>
      <c r="H57" s="16">
        <v>1831.7339999999999</v>
      </c>
      <c r="I57" s="16">
        <v>1840.4939999999999</v>
      </c>
      <c r="J57" s="16">
        <v>1841.2439999999999</v>
      </c>
      <c r="K57" s="16">
        <v>1922.9839999999999</v>
      </c>
      <c r="L57" s="16">
        <v>2018.134</v>
      </c>
      <c r="M57" s="16">
        <v>2008.0139999999999</v>
      </c>
      <c r="N57" s="16">
        <v>2008.5739999999998</v>
      </c>
      <c r="O57" s="16">
        <v>2008.8139999999999</v>
      </c>
      <c r="P57" s="16">
        <v>2011.7039999999997</v>
      </c>
      <c r="Q57" s="16">
        <v>2012.0639999999999</v>
      </c>
      <c r="R57" s="16">
        <v>2043.0439999999999</v>
      </c>
      <c r="S57" s="16">
        <v>2079.4939999999997</v>
      </c>
      <c r="T57" s="16">
        <v>2099.904</v>
      </c>
      <c r="U57" s="16">
        <v>2150.3339999999998</v>
      </c>
      <c r="V57" s="16">
        <v>2139.5540000000001</v>
      </c>
      <c r="W57" s="16">
        <v>2086.404</v>
      </c>
      <c r="X57" s="16">
        <v>2029.3239999999998</v>
      </c>
      <c r="Y57" s="17">
        <v>1966.8239999999998</v>
      </c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</row>
    <row r="58" spans="1:51">
      <c r="A58" s="14" t="str">
        <f t="shared" si="0"/>
        <v>16.01.2012</v>
      </c>
      <c r="B58" s="15">
        <v>1910.904</v>
      </c>
      <c r="C58" s="16">
        <v>1885.2339999999999</v>
      </c>
      <c r="D58" s="16">
        <v>1874.1839999999997</v>
      </c>
      <c r="E58" s="16">
        <v>1840.404</v>
      </c>
      <c r="F58" s="16">
        <v>1833.0739999999998</v>
      </c>
      <c r="G58" s="16">
        <v>1833.5940000000001</v>
      </c>
      <c r="H58" s="16">
        <v>1841.364</v>
      </c>
      <c r="I58" s="16">
        <v>1879.4339999999997</v>
      </c>
      <c r="J58" s="16">
        <v>1975.5339999999999</v>
      </c>
      <c r="K58" s="16">
        <v>2104.694</v>
      </c>
      <c r="L58" s="16">
        <v>2120.3040000000001</v>
      </c>
      <c r="M58" s="16">
        <v>2128.7739999999999</v>
      </c>
      <c r="N58" s="16">
        <v>2082.0739999999996</v>
      </c>
      <c r="O58" s="16">
        <v>2076.7939999999999</v>
      </c>
      <c r="P58" s="16">
        <v>2050.5540000000001</v>
      </c>
      <c r="Q58" s="16">
        <v>2041.8239999999998</v>
      </c>
      <c r="R58" s="16">
        <v>2084.3440000000001</v>
      </c>
      <c r="S58" s="16">
        <v>2083.2139999999999</v>
      </c>
      <c r="T58" s="16">
        <v>2092.0339999999997</v>
      </c>
      <c r="U58" s="16">
        <v>2103.4839999999999</v>
      </c>
      <c r="V58" s="16">
        <v>2083.674</v>
      </c>
      <c r="W58" s="16">
        <v>2071.5239999999999</v>
      </c>
      <c r="X58" s="16">
        <v>2013.674</v>
      </c>
      <c r="Y58" s="17">
        <v>1908.7639999999999</v>
      </c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spans="1:51">
      <c r="A59" s="14" t="str">
        <f t="shared" si="0"/>
        <v>17.01.2012</v>
      </c>
      <c r="B59" s="15">
        <v>1950.9639999999999</v>
      </c>
      <c r="C59" s="16">
        <v>1867.384</v>
      </c>
      <c r="D59" s="16">
        <v>1843.3440000000001</v>
      </c>
      <c r="E59" s="16">
        <v>1807.8139999999999</v>
      </c>
      <c r="F59" s="16">
        <v>1763.944</v>
      </c>
      <c r="G59" s="16">
        <v>1757.1639999999998</v>
      </c>
      <c r="H59" s="16">
        <v>1809.9639999999999</v>
      </c>
      <c r="I59" s="16">
        <v>1841.904</v>
      </c>
      <c r="J59" s="16">
        <v>1954.6039999999998</v>
      </c>
      <c r="K59" s="16">
        <v>1989.8539999999998</v>
      </c>
      <c r="L59" s="16">
        <v>1988.2639999999999</v>
      </c>
      <c r="M59" s="16">
        <v>1982.0139999999999</v>
      </c>
      <c r="N59" s="16">
        <v>1972.634</v>
      </c>
      <c r="O59" s="16">
        <v>1968.194</v>
      </c>
      <c r="P59" s="16">
        <v>1964.4639999999999</v>
      </c>
      <c r="Q59" s="16">
        <v>1967.0339999999999</v>
      </c>
      <c r="R59" s="16">
        <v>1975.5639999999999</v>
      </c>
      <c r="S59" s="16">
        <v>1977.9639999999999</v>
      </c>
      <c r="T59" s="16">
        <v>1989.6239999999998</v>
      </c>
      <c r="U59" s="16">
        <v>1989.7739999999999</v>
      </c>
      <c r="V59" s="16">
        <v>2077.0839999999998</v>
      </c>
      <c r="W59" s="16">
        <v>2056.1039999999998</v>
      </c>
      <c r="X59" s="16">
        <v>1905.3039999999999</v>
      </c>
      <c r="Y59" s="17">
        <v>1893.7239999999999</v>
      </c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</row>
    <row r="60" spans="1:51">
      <c r="A60" s="14" t="str">
        <f t="shared" si="0"/>
        <v>18.01.2012</v>
      </c>
      <c r="B60" s="15">
        <v>1850.114</v>
      </c>
      <c r="C60" s="16">
        <v>1854.6639999999998</v>
      </c>
      <c r="D60" s="16">
        <v>1843.4639999999999</v>
      </c>
      <c r="E60" s="16">
        <v>1796.0339999999999</v>
      </c>
      <c r="F60" s="16">
        <v>1752.6439999999998</v>
      </c>
      <c r="G60" s="16">
        <v>1790.3440000000001</v>
      </c>
      <c r="H60" s="16">
        <v>1811.5639999999999</v>
      </c>
      <c r="I60" s="16">
        <v>1841.424</v>
      </c>
      <c r="J60" s="16">
        <v>1989.8939999999998</v>
      </c>
      <c r="K60" s="16">
        <v>2073.2640000000001</v>
      </c>
      <c r="L60" s="16">
        <v>2094.6239999999998</v>
      </c>
      <c r="M60" s="16">
        <v>2099.424</v>
      </c>
      <c r="N60" s="16">
        <v>2084.5739999999996</v>
      </c>
      <c r="O60" s="16">
        <v>2078.3239999999996</v>
      </c>
      <c r="P60" s="16">
        <v>2079.8440000000001</v>
      </c>
      <c r="Q60" s="16">
        <v>2082.9839999999999</v>
      </c>
      <c r="R60" s="16">
        <v>2090.154</v>
      </c>
      <c r="S60" s="16">
        <v>2084.0739999999996</v>
      </c>
      <c r="T60" s="16">
        <v>2099.9139999999998</v>
      </c>
      <c r="U60" s="16">
        <v>2099.9939999999997</v>
      </c>
      <c r="V60" s="16">
        <v>2095.5039999999999</v>
      </c>
      <c r="W60" s="16">
        <v>2082.1239999999998</v>
      </c>
      <c r="X60" s="16">
        <v>2019.9339999999997</v>
      </c>
      <c r="Y60" s="17">
        <v>1955.5639999999999</v>
      </c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</row>
    <row r="61" spans="1:51">
      <c r="A61" s="14" t="str">
        <f t="shared" si="0"/>
        <v>19.01.2012</v>
      </c>
      <c r="B61" s="15">
        <v>1939.1639999999998</v>
      </c>
      <c r="C61" s="16">
        <v>1852.8539999999998</v>
      </c>
      <c r="D61" s="16">
        <v>1838.8440000000001</v>
      </c>
      <c r="E61" s="16">
        <v>1803.7139999999999</v>
      </c>
      <c r="F61" s="16">
        <v>1783.9539999999997</v>
      </c>
      <c r="G61" s="16">
        <v>1785.9639999999999</v>
      </c>
      <c r="H61" s="16">
        <v>1829.424</v>
      </c>
      <c r="I61" s="16">
        <v>1847.4739999999999</v>
      </c>
      <c r="J61" s="16">
        <v>1984.8139999999999</v>
      </c>
      <c r="K61" s="16">
        <v>2138.3939999999998</v>
      </c>
      <c r="L61" s="16">
        <v>2178.7839999999997</v>
      </c>
      <c r="M61" s="16">
        <v>2170.654</v>
      </c>
      <c r="N61" s="16">
        <v>2128.1439999999998</v>
      </c>
      <c r="O61" s="16">
        <v>2092.3939999999998</v>
      </c>
      <c r="P61" s="16">
        <v>2093.2240000000002</v>
      </c>
      <c r="Q61" s="16">
        <v>2099.114</v>
      </c>
      <c r="R61" s="16">
        <v>2122.7640000000001</v>
      </c>
      <c r="S61" s="16">
        <v>2101.694</v>
      </c>
      <c r="T61" s="16">
        <v>2129.194</v>
      </c>
      <c r="U61" s="16">
        <v>2140.944</v>
      </c>
      <c r="V61" s="16">
        <v>2120.4939999999997</v>
      </c>
      <c r="W61" s="16">
        <v>2084.4939999999997</v>
      </c>
      <c r="X61" s="16">
        <v>2026.9939999999999</v>
      </c>
      <c r="Y61" s="17">
        <v>1928.5139999999999</v>
      </c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</row>
    <row r="62" spans="1:51">
      <c r="A62" s="14" t="str">
        <f t="shared" si="0"/>
        <v>20.01.2012</v>
      </c>
      <c r="B62" s="15">
        <v>1911.634</v>
      </c>
      <c r="C62" s="16">
        <v>1866.1839999999997</v>
      </c>
      <c r="D62" s="16">
        <v>1839.7639999999999</v>
      </c>
      <c r="E62" s="16">
        <v>1811.5039999999999</v>
      </c>
      <c r="F62" s="16">
        <v>1799.444</v>
      </c>
      <c r="G62" s="16">
        <v>1792.7039999999997</v>
      </c>
      <c r="H62" s="16">
        <v>1816.2339999999999</v>
      </c>
      <c r="I62" s="16">
        <v>1844.1639999999998</v>
      </c>
      <c r="J62" s="16">
        <v>2026.8539999999998</v>
      </c>
      <c r="K62" s="16">
        <v>2206.7539999999999</v>
      </c>
      <c r="L62" s="16">
        <v>2210.0140000000001</v>
      </c>
      <c r="M62" s="16">
        <v>2202.0039999999999</v>
      </c>
      <c r="N62" s="16">
        <v>2171.5140000000001</v>
      </c>
      <c r="O62" s="16">
        <v>2143.7839999999997</v>
      </c>
      <c r="P62" s="16">
        <v>2140.0940000000001</v>
      </c>
      <c r="Q62" s="16">
        <v>2138.3939999999998</v>
      </c>
      <c r="R62" s="16">
        <v>2167.2339999999999</v>
      </c>
      <c r="S62" s="16">
        <v>2161.7739999999999</v>
      </c>
      <c r="T62" s="16">
        <v>2182.654</v>
      </c>
      <c r="U62" s="16">
        <v>2178.4839999999999</v>
      </c>
      <c r="V62" s="16">
        <v>2168.0339999999997</v>
      </c>
      <c r="W62" s="16">
        <v>2129.424</v>
      </c>
      <c r="X62" s="16">
        <v>2083.2439999999997</v>
      </c>
      <c r="Y62" s="17">
        <v>1999.0839999999998</v>
      </c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</row>
    <row r="63" spans="1:51">
      <c r="A63" s="14" t="str">
        <f t="shared" si="0"/>
        <v>21.01.2012</v>
      </c>
      <c r="B63" s="15">
        <v>1927.0839999999998</v>
      </c>
      <c r="C63" s="16">
        <v>1898.3339999999998</v>
      </c>
      <c r="D63" s="16">
        <v>2002.0139999999999</v>
      </c>
      <c r="E63" s="16">
        <v>1847.154</v>
      </c>
      <c r="F63" s="16">
        <v>1839.2139999999999</v>
      </c>
      <c r="G63" s="16">
        <v>1838.5439999999999</v>
      </c>
      <c r="H63" s="16">
        <v>1840.3939999999998</v>
      </c>
      <c r="I63" s="16">
        <v>1839.4839999999999</v>
      </c>
      <c r="J63" s="16">
        <v>1941.6239999999998</v>
      </c>
      <c r="K63" s="16">
        <v>2036.5239999999999</v>
      </c>
      <c r="L63" s="16">
        <v>2190.8139999999999</v>
      </c>
      <c r="M63" s="16">
        <v>2200.6439999999998</v>
      </c>
      <c r="N63" s="16">
        <v>2187.5839999999998</v>
      </c>
      <c r="O63" s="16">
        <v>2183.7839999999997</v>
      </c>
      <c r="P63" s="16">
        <v>2166.0940000000001</v>
      </c>
      <c r="Q63" s="16">
        <v>2182.8939999999998</v>
      </c>
      <c r="R63" s="16">
        <v>2214.694</v>
      </c>
      <c r="S63" s="16">
        <v>2244.0739999999996</v>
      </c>
      <c r="T63" s="16">
        <v>2265.8739999999998</v>
      </c>
      <c r="U63" s="16">
        <v>2255.5439999999999</v>
      </c>
      <c r="V63" s="16">
        <v>2221.8239999999996</v>
      </c>
      <c r="W63" s="16">
        <v>2193.5039999999999</v>
      </c>
      <c r="X63" s="16">
        <v>2140.1239999999998</v>
      </c>
      <c r="Y63" s="17">
        <v>2085.1239999999998</v>
      </c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</row>
    <row r="64" spans="1:51">
      <c r="A64" s="14" t="str">
        <f t="shared" si="0"/>
        <v>22.01.2012</v>
      </c>
      <c r="B64" s="15">
        <v>2032.2739999999999</v>
      </c>
      <c r="C64" s="16">
        <v>1981.9839999999999</v>
      </c>
      <c r="D64" s="16">
        <v>1847.1039999999998</v>
      </c>
      <c r="E64" s="16">
        <v>1837.5339999999999</v>
      </c>
      <c r="F64" s="16">
        <v>1813.2439999999999</v>
      </c>
      <c r="G64" s="16">
        <v>1805.9839999999999</v>
      </c>
      <c r="H64" s="16">
        <v>1814.4639999999999</v>
      </c>
      <c r="I64" s="16">
        <v>1832.9839999999999</v>
      </c>
      <c r="J64" s="16">
        <v>1829.8539999999998</v>
      </c>
      <c r="K64" s="16">
        <v>1926.8039999999999</v>
      </c>
      <c r="L64" s="16">
        <v>2007.2239999999999</v>
      </c>
      <c r="M64" s="16">
        <v>2079.0839999999998</v>
      </c>
      <c r="N64" s="16">
        <v>2099.2739999999999</v>
      </c>
      <c r="O64" s="16">
        <v>2092.0639999999999</v>
      </c>
      <c r="P64" s="16">
        <v>2085.0639999999999</v>
      </c>
      <c r="Q64" s="16">
        <v>2081.0739999999996</v>
      </c>
      <c r="R64" s="16">
        <v>2133.7539999999999</v>
      </c>
      <c r="S64" s="16">
        <v>2190.7039999999997</v>
      </c>
      <c r="T64" s="16">
        <v>2210.2240000000002</v>
      </c>
      <c r="U64" s="16">
        <v>2198.9539999999997</v>
      </c>
      <c r="V64" s="16">
        <v>2188.1639999999998</v>
      </c>
      <c r="W64" s="16">
        <v>2151.9639999999999</v>
      </c>
      <c r="X64" s="16">
        <v>2091.8339999999998</v>
      </c>
      <c r="Y64" s="17">
        <v>2040.154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</row>
    <row r="65" spans="1:51">
      <c r="A65" s="14" t="str">
        <f t="shared" si="0"/>
        <v>23.01.2012</v>
      </c>
      <c r="B65" s="15">
        <v>1988.2639999999999</v>
      </c>
      <c r="C65" s="16">
        <v>1926.7839999999999</v>
      </c>
      <c r="D65" s="16">
        <v>1855.0039999999999</v>
      </c>
      <c r="E65" s="16">
        <v>1834.924</v>
      </c>
      <c r="F65" s="16">
        <v>1813.1839999999997</v>
      </c>
      <c r="G65" s="16">
        <v>1813.8239999999998</v>
      </c>
      <c r="H65" s="16">
        <v>1818.2039999999997</v>
      </c>
      <c r="I65" s="16">
        <v>1931.1639999999998</v>
      </c>
      <c r="J65" s="16">
        <v>2040.9139999999998</v>
      </c>
      <c r="K65" s="16">
        <v>2199.4139999999998</v>
      </c>
      <c r="L65" s="16">
        <v>2206.7939999999999</v>
      </c>
      <c r="M65" s="16">
        <v>2196.2640000000001</v>
      </c>
      <c r="N65" s="16">
        <v>2168.3939999999998</v>
      </c>
      <c r="O65" s="16">
        <v>2137.1239999999998</v>
      </c>
      <c r="P65" s="16">
        <v>2125.904</v>
      </c>
      <c r="Q65" s="16">
        <v>2128.674</v>
      </c>
      <c r="R65" s="16">
        <v>2137.384</v>
      </c>
      <c r="S65" s="16">
        <v>2137.3440000000001</v>
      </c>
      <c r="T65" s="16">
        <v>2151.3139999999999</v>
      </c>
      <c r="U65" s="16">
        <v>2141.1439999999998</v>
      </c>
      <c r="V65" s="16">
        <v>2118.3339999999998</v>
      </c>
      <c r="W65" s="16">
        <v>2090.0239999999999</v>
      </c>
      <c r="X65" s="16">
        <v>2008.4939999999999</v>
      </c>
      <c r="Y65" s="17">
        <v>1912.5439999999999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</row>
    <row r="66" spans="1:51">
      <c r="A66" s="14" t="str">
        <f t="shared" si="0"/>
        <v>24.01.2012</v>
      </c>
      <c r="B66" s="15">
        <v>1902.1239999999998</v>
      </c>
      <c r="C66" s="16">
        <v>1844.5839999999998</v>
      </c>
      <c r="D66" s="16">
        <v>1837.2139999999999</v>
      </c>
      <c r="E66" s="16">
        <v>1804.1639999999998</v>
      </c>
      <c r="F66" s="16">
        <v>1765.2139999999999</v>
      </c>
      <c r="G66" s="16">
        <v>1795.5239999999999</v>
      </c>
      <c r="H66" s="16">
        <v>1822.5639999999999</v>
      </c>
      <c r="I66" s="16">
        <v>1907.3739999999998</v>
      </c>
      <c r="J66" s="16">
        <v>2029.9139999999998</v>
      </c>
      <c r="K66" s="16">
        <v>2150.5339999999997</v>
      </c>
      <c r="L66" s="16">
        <v>2166.0639999999999</v>
      </c>
      <c r="M66" s="16">
        <v>2151.3539999999998</v>
      </c>
      <c r="N66" s="16">
        <v>2141.2039999999997</v>
      </c>
      <c r="O66" s="16">
        <v>2120.4139999999998</v>
      </c>
      <c r="P66" s="16">
        <v>2120.3339999999998</v>
      </c>
      <c r="Q66" s="16">
        <v>2121.9539999999997</v>
      </c>
      <c r="R66" s="16">
        <v>2136.4740000000002</v>
      </c>
      <c r="S66" s="16">
        <v>2128.8339999999998</v>
      </c>
      <c r="T66" s="16">
        <v>2151.424</v>
      </c>
      <c r="U66" s="16">
        <v>2146.3239999999996</v>
      </c>
      <c r="V66" s="16">
        <v>2131.4639999999999</v>
      </c>
      <c r="W66" s="16">
        <v>2091.134</v>
      </c>
      <c r="X66" s="16">
        <v>2028.2439999999999</v>
      </c>
      <c r="Y66" s="17">
        <v>1967.654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</row>
    <row r="67" spans="1:51">
      <c r="A67" s="14" t="str">
        <f t="shared" si="0"/>
        <v>25.01.2012</v>
      </c>
      <c r="B67" s="15">
        <v>1905.3139999999999</v>
      </c>
      <c r="C67" s="16">
        <v>1846.8440000000001</v>
      </c>
      <c r="D67" s="16">
        <v>1840.2239999999999</v>
      </c>
      <c r="E67" s="16">
        <v>1808.0039999999999</v>
      </c>
      <c r="F67" s="16">
        <v>1778.0139999999999</v>
      </c>
      <c r="G67" s="16">
        <v>1809.9839999999999</v>
      </c>
      <c r="H67" s="16">
        <v>1832.6639999999998</v>
      </c>
      <c r="I67" s="16">
        <v>1930.9939999999999</v>
      </c>
      <c r="J67" s="16">
        <v>2037.694</v>
      </c>
      <c r="K67" s="16">
        <v>2104.194</v>
      </c>
      <c r="L67" s="16">
        <v>2105.424</v>
      </c>
      <c r="M67" s="16">
        <v>2101.2739999999999</v>
      </c>
      <c r="N67" s="16">
        <v>1977.7139999999999</v>
      </c>
      <c r="O67" s="16">
        <v>1975.2139999999999</v>
      </c>
      <c r="P67" s="16">
        <v>1958.0339999999999</v>
      </c>
      <c r="Q67" s="16">
        <v>1955.3039999999999</v>
      </c>
      <c r="R67" s="16">
        <v>1992.944</v>
      </c>
      <c r="S67" s="16">
        <v>2074.384</v>
      </c>
      <c r="T67" s="16">
        <v>2084.9839999999999</v>
      </c>
      <c r="U67" s="16">
        <v>2085.5739999999996</v>
      </c>
      <c r="V67" s="16">
        <v>2100.0039999999999</v>
      </c>
      <c r="W67" s="16">
        <v>2084.4939999999997</v>
      </c>
      <c r="X67" s="16">
        <v>2001.0940000000001</v>
      </c>
      <c r="Y67" s="17">
        <v>1951.384</v>
      </c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spans="1:51">
      <c r="A68" s="14" t="str">
        <f t="shared" si="0"/>
        <v>26.01.2012</v>
      </c>
      <c r="B68" s="15">
        <v>1899.944</v>
      </c>
      <c r="C68" s="16">
        <v>1855.864</v>
      </c>
      <c r="D68" s="16">
        <v>1838.9539999999997</v>
      </c>
      <c r="E68" s="16">
        <v>1816.5139999999999</v>
      </c>
      <c r="F68" s="16">
        <v>1793.8539999999998</v>
      </c>
      <c r="G68" s="16">
        <v>1810.3239999999998</v>
      </c>
      <c r="H68" s="16">
        <v>1835.5839999999998</v>
      </c>
      <c r="I68" s="16">
        <v>1935.364</v>
      </c>
      <c r="J68" s="16">
        <v>2010.3239999999998</v>
      </c>
      <c r="K68" s="16">
        <v>2106.384</v>
      </c>
      <c r="L68" s="16">
        <v>2183.2640000000001</v>
      </c>
      <c r="M68" s="16">
        <v>2159.8939999999998</v>
      </c>
      <c r="N68" s="16">
        <v>2183.5239999999999</v>
      </c>
      <c r="O68" s="16">
        <v>2101.3539999999998</v>
      </c>
      <c r="P68" s="16">
        <v>2095.674</v>
      </c>
      <c r="Q68" s="16">
        <v>2100.194</v>
      </c>
      <c r="R68" s="16">
        <v>2105.7640000000001</v>
      </c>
      <c r="S68" s="16">
        <v>2084.634</v>
      </c>
      <c r="T68" s="16">
        <v>2085.5339999999997</v>
      </c>
      <c r="U68" s="16">
        <v>2090.864</v>
      </c>
      <c r="V68" s="16">
        <v>2093.8440000000001</v>
      </c>
      <c r="W68" s="16">
        <v>2083.9939999999997</v>
      </c>
      <c r="X68" s="16">
        <v>1990.5039999999999</v>
      </c>
      <c r="Y68" s="17">
        <v>1911.6839999999997</v>
      </c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</row>
    <row r="69" spans="1:51">
      <c r="A69" s="14" t="str">
        <f t="shared" si="0"/>
        <v>27.01.2012</v>
      </c>
      <c r="B69" s="15">
        <v>1857.2639999999999</v>
      </c>
      <c r="C69" s="16">
        <v>1843.5639999999999</v>
      </c>
      <c r="D69" s="16">
        <v>1848.154</v>
      </c>
      <c r="E69" s="16">
        <v>1834.2839999999999</v>
      </c>
      <c r="F69" s="16">
        <v>1829.6039999999998</v>
      </c>
      <c r="G69" s="16">
        <v>1835.944</v>
      </c>
      <c r="H69" s="16">
        <v>1843.4739999999999</v>
      </c>
      <c r="I69" s="16">
        <v>1977.1639999999998</v>
      </c>
      <c r="J69" s="16">
        <v>2042.2339999999999</v>
      </c>
      <c r="K69" s="16">
        <v>2164.3539999999998</v>
      </c>
      <c r="L69" s="16">
        <v>2205.7439999999997</v>
      </c>
      <c r="M69" s="16">
        <v>2216.2240000000002</v>
      </c>
      <c r="N69" s="16">
        <v>2244.3539999999998</v>
      </c>
      <c r="O69" s="16">
        <v>2166.904</v>
      </c>
      <c r="P69" s="16">
        <v>2162.5639999999999</v>
      </c>
      <c r="Q69" s="16">
        <v>2137.0039999999999</v>
      </c>
      <c r="R69" s="16">
        <v>2140.8739999999998</v>
      </c>
      <c r="S69" s="16">
        <v>2101.4539999999997</v>
      </c>
      <c r="T69" s="16">
        <v>2116.7139999999999</v>
      </c>
      <c r="U69" s="16">
        <v>2123.1439999999998</v>
      </c>
      <c r="V69" s="16">
        <v>2135.3739999999998</v>
      </c>
      <c r="W69" s="16">
        <v>2088.1039999999998</v>
      </c>
      <c r="X69" s="16">
        <v>1990.9139999999998</v>
      </c>
      <c r="Y69" s="17">
        <v>1920.8739999999998</v>
      </c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</row>
    <row r="70" spans="1:51">
      <c r="A70" s="14" t="str">
        <f t="shared" si="0"/>
        <v>28.01.2012</v>
      </c>
      <c r="B70" s="15">
        <v>1912.3039999999999</v>
      </c>
      <c r="C70" s="16">
        <v>1869.5139999999999</v>
      </c>
      <c r="D70" s="16">
        <v>1918.0439999999999</v>
      </c>
      <c r="E70" s="16">
        <v>1842.2039999999997</v>
      </c>
      <c r="F70" s="16">
        <v>1834.2239999999999</v>
      </c>
      <c r="G70" s="16">
        <v>1839.3939999999998</v>
      </c>
      <c r="H70" s="16">
        <v>1836.8539999999998</v>
      </c>
      <c r="I70" s="16">
        <v>1855.7439999999999</v>
      </c>
      <c r="J70" s="16">
        <v>1954.654</v>
      </c>
      <c r="K70" s="16">
        <v>2070.614</v>
      </c>
      <c r="L70" s="16">
        <v>2084.3139999999999</v>
      </c>
      <c r="M70" s="16">
        <v>2084.7240000000002</v>
      </c>
      <c r="N70" s="16">
        <v>2084.2139999999999</v>
      </c>
      <c r="O70" s="16">
        <v>2076.944</v>
      </c>
      <c r="P70" s="16">
        <v>2064.904</v>
      </c>
      <c r="Q70" s="16">
        <v>2062.654</v>
      </c>
      <c r="R70" s="16">
        <v>2082.4639999999999</v>
      </c>
      <c r="S70" s="16">
        <v>2093.0540000000001</v>
      </c>
      <c r="T70" s="16">
        <v>2115.7640000000001</v>
      </c>
      <c r="U70" s="16">
        <v>2150.0839999999998</v>
      </c>
      <c r="V70" s="16">
        <v>2145.4740000000002</v>
      </c>
      <c r="W70" s="16">
        <v>2083.654</v>
      </c>
      <c r="X70" s="16">
        <v>2040.3739999999998</v>
      </c>
      <c r="Y70" s="17">
        <v>2004.0639999999999</v>
      </c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spans="1:51">
      <c r="A71" s="14" t="str">
        <f t="shared" si="0"/>
        <v>29.01.2012</v>
      </c>
      <c r="B71" s="15">
        <v>1926.8239999999998</v>
      </c>
      <c r="C71" s="16">
        <v>1925.5940000000001</v>
      </c>
      <c r="D71" s="16">
        <v>1843.8339999999998</v>
      </c>
      <c r="E71" s="16">
        <v>1829.154</v>
      </c>
      <c r="F71" s="16">
        <v>1807.5940000000001</v>
      </c>
      <c r="G71" s="16">
        <v>1807.3239999999998</v>
      </c>
      <c r="H71" s="16">
        <v>1808.9539999999997</v>
      </c>
      <c r="I71" s="16">
        <v>1842.6039999999998</v>
      </c>
      <c r="J71" s="16">
        <v>1843.444</v>
      </c>
      <c r="K71" s="16">
        <v>1930.9939999999999</v>
      </c>
      <c r="L71" s="16">
        <v>1966.9839999999999</v>
      </c>
      <c r="M71" s="16">
        <v>2005.2239999999999</v>
      </c>
      <c r="N71" s="16">
        <v>2010.5539999999999</v>
      </c>
      <c r="O71" s="16">
        <v>2008.0139999999999</v>
      </c>
      <c r="P71" s="16">
        <v>2015.2239999999999</v>
      </c>
      <c r="Q71" s="16">
        <v>2017.424</v>
      </c>
      <c r="R71" s="16">
        <v>2028.7039999999997</v>
      </c>
      <c r="S71" s="16">
        <v>2034.9339999999997</v>
      </c>
      <c r="T71" s="16">
        <v>2080.3440000000001</v>
      </c>
      <c r="U71" s="16">
        <v>2087.384</v>
      </c>
      <c r="V71" s="16">
        <v>2116.4539999999997</v>
      </c>
      <c r="W71" s="16">
        <v>2089.174</v>
      </c>
      <c r="X71" s="16">
        <v>2024.8539999999998</v>
      </c>
      <c r="Y71" s="17">
        <v>1961.364</v>
      </c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</row>
    <row r="72" spans="1:51">
      <c r="A72" s="14" t="str">
        <f t="shared" si="0"/>
        <v>30.01.2012</v>
      </c>
      <c r="B72" s="15">
        <v>1925.0239999999999</v>
      </c>
      <c r="C72" s="16">
        <v>1893.864</v>
      </c>
      <c r="D72" s="16">
        <v>1842.7539999999999</v>
      </c>
      <c r="E72" s="16">
        <v>1834.1439999999998</v>
      </c>
      <c r="F72" s="16">
        <v>1815.1239999999998</v>
      </c>
      <c r="G72" s="16">
        <v>1817.5539999999999</v>
      </c>
      <c r="H72" s="16">
        <v>1835.6239999999998</v>
      </c>
      <c r="I72" s="16">
        <v>1906.944</v>
      </c>
      <c r="J72" s="16">
        <v>2047.0940000000001</v>
      </c>
      <c r="K72" s="16">
        <v>2157.9139999999998</v>
      </c>
      <c r="L72" s="16">
        <v>2195.5839999999998</v>
      </c>
      <c r="M72" s="16">
        <v>2191.0439999999999</v>
      </c>
      <c r="N72" s="16">
        <v>2209.7439999999997</v>
      </c>
      <c r="O72" s="16">
        <v>2147.6639999999998</v>
      </c>
      <c r="P72" s="16">
        <v>2179.154</v>
      </c>
      <c r="Q72" s="16">
        <v>2182.8739999999998</v>
      </c>
      <c r="R72" s="16">
        <v>2174.5039999999999</v>
      </c>
      <c r="S72" s="16">
        <v>2136.364</v>
      </c>
      <c r="T72" s="16">
        <v>2164.0639999999999</v>
      </c>
      <c r="U72" s="16">
        <v>2187.7640000000001</v>
      </c>
      <c r="V72" s="16">
        <v>2175.3739999999998</v>
      </c>
      <c r="W72" s="16">
        <v>2112.3539999999998</v>
      </c>
      <c r="X72" s="16">
        <v>2064.4339999999997</v>
      </c>
      <c r="Y72" s="17">
        <v>1937.8939999999998</v>
      </c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</row>
    <row r="73" spans="1:51" ht="16.5" thickBot="1">
      <c r="A73" s="18" t="str">
        <f t="shared" si="0"/>
        <v>31.01.2012</v>
      </c>
      <c r="B73" s="19">
        <v>1911.9539999999997</v>
      </c>
      <c r="C73" s="20">
        <v>1901.4639999999999</v>
      </c>
      <c r="D73" s="20">
        <v>1868.5639999999999</v>
      </c>
      <c r="E73" s="20">
        <v>1842.174</v>
      </c>
      <c r="F73" s="20">
        <v>1840.5940000000001</v>
      </c>
      <c r="G73" s="20">
        <v>1842.2339999999999</v>
      </c>
      <c r="H73" s="20">
        <v>1907.9539999999997</v>
      </c>
      <c r="I73" s="20">
        <v>1988.8440000000001</v>
      </c>
      <c r="J73" s="20">
        <v>2076.904</v>
      </c>
      <c r="K73" s="20">
        <v>2205.3040000000001</v>
      </c>
      <c r="L73" s="20">
        <v>2227.174</v>
      </c>
      <c r="M73" s="20">
        <v>2228.2539999999999</v>
      </c>
      <c r="N73" s="20">
        <v>2266.6840000000002</v>
      </c>
      <c r="O73" s="20">
        <v>2255.3440000000001</v>
      </c>
      <c r="P73" s="20">
        <v>2246.7640000000001</v>
      </c>
      <c r="Q73" s="20">
        <v>2235.6439999999998</v>
      </c>
      <c r="R73" s="20">
        <v>2174.674</v>
      </c>
      <c r="S73" s="20">
        <v>2158.6439999999998</v>
      </c>
      <c r="T73" s="20">
        <v>2177.2739999999999</v>
      </c>
      <c r="U73" s="20">
        <v>2206.4839999999999</v>
      </c>
      <c r="V73" s="20">
        <v>2187.2839999999997</v>
      </c>
      <c r="W73" s="20">
        <v>2142.944</v>
      </c>
      <c r="X73" s="20">
        <v>2084.0839999999998</v>
      </c>
      <c r="Y73" s="21">
        <v>1998.194</v>
      </c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</row>
    <row r="74" spans="1:51" ht="16.5" thickBot="1"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</row>
    <row r="75" spans="1:51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</row>
    <row r="76" spans="1:51" ht="16.5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</row>
    <row r="77" spans="1:51">
      <c r="A77" s="9" t="str">
        <f>A9</f>
        <v>01.01.2012</v>
      </c>
      <c r="B77" s="10">
        <v>2223.5659999999998</v>
      </c>
      <c r="C77" s="11">
        <v>2223.5659999999998</v>
      </c>
      <c r="D77" s="11">
        <v>2223.5659999999998</v>
      </c>
      <c r="E77" s="11">
        <v>2206.6459999999997</v>
      </c>
      <c r="F77" s="11">
        <v>2195.4160000000002</v>
      </c>
      <c r="G77" s="11">
        <v>2185.0360000000001</v>
      </c>
      <c r="H77" s="11">
        <v>2164.1260000000002</v>
      </c>
      <c r="I77" s="11">
        <v>2165.7660000000001</v>
      </c>
      <c r="J77" s="11">
        <v>2158.7259999999997</v>
      </c>
      <c r="K77" s="11">
        <v>2125.2759999999998</v>
      </c>
      <c r="L77" s="11">
        <v>2093.6459999999997</v>
      </c>
      <c r="M77" s="11">
        <v>2103.9459999999999</v>
      </c>
      <c r="N77" s="11">
        <v>2130.8760000000002</v>
      </c>
      <c r="O77" s="11">
        <v>2144.2259999999997</v>
      </c>
      <c r="P77" s="11">
        <v>2168.7359999999999</v>
      </c>
      <c r="Q77" s="11">
        <v>2183.7259999999997</v>
      </c>
      <c r="R77" s="11">
        <v>2260.9059999999999</v>
      </c>
      <c r="S77" s="11">
        <v>2284.2959999999998</v>
      </c>
      <c r="T77" s="11">
        <v>2317.9759999999997</v>
      </c>
      <c r="U77" s="11">
        <v>2331.0259999999998</v>
      </c>
      <c r="V77" s="11">
        <v>2316.886</v>
      </c>
      <c r="W77" s="11">
        <v>2306.9459999999999</v>
      </c>
      <c r="X77" s="11">
        <v>2277.4160000000002</v>
      </c>
      <c r="Y77" s="12">
        <v>2254.6660000000002</v>
      </c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spans="1:51">
      <c r="A78" s="14" t="str">
        <f t="shared" ref="A78:A107" si="1">A10</f>
        <v>02.01.2012</v>
      </c>
      <c r="B78" s="15">
        <v>2203.4459999999999</v>
      </c>
      <c r="C78" s="16">
        <v>2188.7359999999999</v>
      </c>
      <c r="D78" s="16">
        <v>2198.9259999999999</v>
      </c>
      <c r="E78" s="16">
        <v>2191.9659999999999</v>
      </c>
      <c r="F78" s="16">
        <v>2174.2359999999999</v>
      </c>
      <c r="G78" s="16">
        <v>2171.366</v>
      </c>
      <c r="H78" s="16">
        <v>2162.7159999999999</v>
      </c>
      <c r="I78" s="16">
        <v>2181.2959999999998</v>
      </c>
      <c r="J78" s="16">
        <v>2186.5859999999998</v>
      </c>
      <c r="K78" s="16">
        <v>2188.4359999999997</v>
      </c>
      <c r="L78" s="16">
        <v>2244.0059999999999</v>
      </c>
      <c r="M78" s="16">
        <v>2285.7959999999998</v>
      </c>
      <c r="N78" s="16">
        <v>2312.9459999999999</v>
      </c>
      <c r="O78" s="16">
        <v>2314.3359999999998</v>
      </c>
      <c r="P78" s="16">
        <v>2322.5459999999998</v>
      </c>
      <c r="Q78" s="16">
        <v>2335.3359999999998</v>
      </c>
      <c r="R78" s="16">
        <v>2366.6559999999999</v>
      </c>
      <c r="S78" s="16">
        <v>2385.4459999999999</v>
      </c>
      <c r="T78" s="16">
        <v>2402.826</v>
      </c>
      <c r="U78" s="16">
        <v>2396.7759999999998</v>
      </c>
      <c r="V78" s="16">
        <v>2377.9259999999999</v>
      </c>
      <c r="W78" s="16">
        <v>2366.0259999999998</v>
      </c>
      <c r="X78" s="16">
        <v>2332.2559999999999</v>
      </c>
      <c r="Y78" s="17">
        <v>2307.9459999999999</v>
      </c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</row>
    <row r="79" spans="1:51">
      <c r="A79" s="14" t="str">
        <f t="shared" si="1"/>
        <v>03.01.2012</v>
      </c>
      <c r="B79" s="15">
        <v>2279.7759999999998</v>
      </c>
      <c r="C79" s="16">
        <v>2226.4859999999999</v>
      </c>
      <c r="D79" s="16">
        <v>2194.2259999999997</v>
      </c>
      <c r="E79" s="16">
        <v>2185.3159999999998</v>
      </c>
      <c r="F79" s="16">
        <v>2170.4560000000001</v>
      </c>
      <c r="G79" s="16">
        <v>2167.8959999999997</v>
      </c>
      <c r="H79" s="16">
        <v>2168.9659999999999</v>
      </c>
      <c r="I79" s="16">
        <v>2188.2759999999998</v>
      </c>
      <c r="J79" s="16">
        <v>2194.5360000000001</v>
      </c>
      <c r="K79" s="16">
        <v>2206.056</v>
      </c>
      <c r="L79" s="16">
        <v>2289.7759999999998</v>
      </c>
      <c r="M79" s="16">
        <v>2321.6859999999997</v>
      </c>
      <c r="N79" s="16">
        <v>2353.346</v>
      </c>
      <c r="O79" s="16">
        <v>2365.556</v>
      </c>
      <c r="P79" s="16">
        <v>2382.0859999999998</v>
      </c>
      <c r="Q79" s="16">
        <v>2393.9560000000001</v>
      </c>
      <c r="R79" s="16">
        <v>2447.9459999999999</v>
      </c>
      <c r="S79" s="16">
        <v>2473.6959999999999</v>
      </c>
      <c r="T79" s="16">
        <v>2483.5059999999999</v>
      </c>
      <c r="U79" s="16">
        <v>2488.4859999999999</v>
      </c>
      <c r="V79" s="16">
        <v>2470.7460000000001</v>
      </c>
      <c r="W79" s="16">
        <v>2439.6759999999999</v>
      </c>
      <c r="X79" s="16">
        <v>2402.6959999999999</v>
      </c>
      <c r="Y79" s="17">
        <v>2351.1059999999998</v>
      </c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</row>
    <row r="80" spans="1:51">
      <c r="A80" s="14" t="str">
        <f t="shared" si="1"/>
        <v>04.01.2012</v>
      </c>
      <c r="B80" s="15">
        <v>2314.4160000000002</v>
      </c>
      <c r="C80" s="16">
        <v>2294.386</v>
      </c>
      <c r="D80" s="16">
        <v>2288.326</v>
      </c>
      <c r="E80" s="16">
        <v>2201.7559999999999</v>
      </c>
      <c r="F80" s="16">
        <v>2194.7159999999999</v>
      </c>
      <c r="G80" s="16">
        <v>2191.5160000000001</v>
      </c>
      <c r="H80" s="16">
        <v>2193.4459999999999</v>
      </c>
      <c r="I80" s="16">
        <v>2252.5459999999998</v>
      </c>
      <c r="J80" s="16">
        <v>2265.4960000000001</v>
      </c>
      <c r="K80" s="16">
        <v>2320.2860000000001</v>
      </c>
      <c r="L80" s="16">
        <v>2338.9059999999999</v>
      </c>
      <c r="M80" s="16">
        <v>2380.7559999999999</v>
      </c>
      <c r="N80" s="16">
        <v>2379.386</v>
      </c>
      <c r="O80" s="16">
        <v>2378.8959999999997</v>
      </c>
      <c r="P80" s="16">
        <v>2379.806</v>
      </c>
      <c r="Q80" s="16">
        <v>2381.366</v>
      </c>
      <c r="R80" s="16">
        <v>2419.0259999999998</v>
      </c>
      <c r="S80" s="16">
        <v>2432.0459999999998</v>
      </c>
      <c r="T80" s="16">
        <v>2432.4059999999999</v>
      </c>
      <c r="U80" s="16">
        <v>2424.4960000000001</v>
      </c>
      <c r="V80" s="16">
        <v>2406.8760000000002</v>
      </c>
      <c r="W80" s="16">
        <v>2381.556</v>
      </c>
      <c r="X80" s="16">
        <v>2348.9859999999999</v>
      </c>
      <c r="Y80" s="17">
        <v>2308.1959999999999</v>
      </c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</row>
    <row r="81" spans="1:51">
      <c r="A81" s="14" t="str">
        <f t="shared" si="1"/>
        <v>05.01.2012</v>
      </c>
      <c r="B81" s="15">
        <v>2236.9459999999999</v>
      </c>
      <c r="C81" s="16">
        <v>2198.2959999999998</v>
      </c>
      <c r="D81" s="16">
        <v>2192.2559999999999</v>
      </c>
      <c r="E81" s="16">
        <v>2163.7559999999999</v>
      </c>
      <c r="F81" s="16">
        <v>2123.7860000000001</v>
      </c>
      <c r="G81" s="16">
        <v>2031.846</v>
      </c>
      <c r="H81" s="16">
        <v>2043.9759999999999</v>
      </c>
      <c r="I81" s="16">
        <v>2166.576</v>
      </c>
      <c r="J81" s="16">
        <v>2174.386</v>
      </c>
      <c r="K81" s="16">
        <v>2194.9259999999999</v>
      </c>
      <c r="L81" s="16">
        <v>2294.9259999999999</v>
      </c>
      <c r="M81" s="16">
        <v>2340.366</v>
      </c>
      <c r="N81" s="16">
        <v>2363.576</v>
      </c>
      <c r="O81" s="16">
        <v>2374.4359999999997</v>
      </c>
      <c r="P81" s="16">
        <v>2373.096</v>
      </c>
      <c r="Q81" s="16">
        <v>2382.6759999999999</v>
      </c>
      <c r="R81" s="16">
        <v>2408.8760000000002</v>
      </c>
      <c r="S81" s="16">
        <v>2423.326</v>
      </c>
      <c r="T81" s="16">
        <v>2432.5360000000001</v>
      </c>
      <c r="U81" s="16">
        <v>2427.076</v>
      </c>
      <c r="V81" s="16">
        <v>2410.886</v>
      </c>
      <c r="W81" s="16">
        <v>2389.8559999999998</v>
      </c>
      <c r="X81" s="16">
        <v>2354.4359999999997</v>
      </c>
      <c r="Y81" s="17">
        <v>2322.3159999999998</v>
      </c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</row>
    <row r="82" spans="1:51">
      <c r="A82" s="14" t="str">
        <f t="shared" si="1"/>
        <v>06.01.2012</v>
      </c>
      <c r="B82" s="15">
        <v>2269.7660000000001</v>
      </c>
      <c r="C82" s="16">
        <v>2224.1059999999998</v>
      </c>
      <c r="D82" s="16">
        <v>2165.136</v>
      </c>
      <c r="E82" s="16">
        <v>2054.1759999999999</v>
      </c>
      <c r="F82" s="16">
        <v>2027.136</v>
      </c>
      <c r="G82" s="16">
        <v>1997.4059999999999</v>
      </c>
      <c r="H82" s="16">
        <v>2013.376</v>
      </c>
      <c r="I82" s="16">
        <v>2108.0360000000001</v>
      </c>
      <c r="J82" s="16">
        <v>2127.4759999999997</v>
      </c>
      <c r="K82" s="16">
        <v>2181.2959999999998</v>
      </c>
      <c r="L82" s="16">
        <v>2227.1859999999997</v>
      </c>
      <c r="M82" s="16">
        <v>2282.3959999999997</v>
      </c>
      <c r="N82" s="16">
        <v>2281.616</v>
      </c>
      <c r="O82" s="16">
        <v>2282.9859999999999</v>
      </c>
      <c r="P82" s="16">
        <v>2283.136</v>
      </c>
      <c r="Q82" s="16">
        <v>2292.9560000000001</v>
      </c>
      <c r="R82" s="16">
        <v>2319.2159999999999</v>
      </c>
      <c r="S82" s="16">
        <v>2324.386</v>
      </c>
      <c r="T82" s="16">
        <v>2337.116</v>
      </c>
      <c r="U82" s="16">
        <v>2332.8359999999998</v>
      </c>
      <c r="V82" s="16">
        <v>2319.8559999999998</v>
      </c>
      <c r="W82" s="16">
        <v>2295.2759999999998</v>
      </c>
      <c r="X82" s="16">
        <v>2266.6959999999999</v>
      </c>
      <c r="Y82" s="17">
        <v>2246.806</v>
      </c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</row>
    <row r="83" spans="1:51">
      <c r="A83" s="14" t="str">
        <f t="shared" si="1"/>
        <v>07.01.2012</v>
      </c>
      <c r="B83" s="15">
        <v>2223.1459999999997</v>
      </c>
      <c r="C83" s="16">
        <v>2194.596</v>
      </c>
      <c r="D83" s="16">
        <v>2164.1959999999999</v>
      </c>
      <c r="E83" s="16">
        <v>2139.6959999999999</v>
      </c>
      <c r="F83" s="16">
        <v>2121.7759999999998</v>
      </c>
      <c r="G83" s="16">
        <v>2029.886</v>
      </c>
      <c r="H83" s="16">
        <v>2040.596</v>
      </c>
      <c r="I83" s="16">
        <v>2071.1859999999997</v>
      </c>
      <c r="J83" s="16">
        <v>2072.9859999999999</v>
      </c>
      <c r="K83" s="16">
        <v>2135.5360000000001</v>
      </c>
      <c r="L83" s="16">
        <v>2193.2860000000001</v>
      </c>
      <c r="M83" s="16">
        <v>2236.2860000000001</v>
      </c>
      <c r="N83" s="16">
        <v>2264.7460000000001</v>
      </c>
      <c r="O83" s="16">
        <v>2267.2060000000001</v>
      </c>
      <c r="P83" s="16">
        <v>2273.6859999999997</v>
      </c>
      <c r="Q83" s="16">
        <v>2277.4560000000001</v>
      </c>
      <c r="R83" s="16">
        <v>2289.9359999999997</v>
      </c>
      <c r="S83" s="16">
        <v>2299.0160000000001</v>
      </c>
      <c r="T83" s="16">
        <v>2314.056</v>
      </c>
      <c r="U83" s="16">
        <v>2308.5859999999998</v>
      </c>
      <c r="V83" s="16">
        <v>2295.3359999999998</v>
      </c>
      <c r="W83" s="16">
        <v>2284.4859999999999</v>
      </c>
      <c r="X83" s="16">
        <v>2264.9160000000002</v>
      </c>
      <c r="Y83" s="17">
        <v>2246.4759999999997</v>
      </c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</row>
    <row r="84" spans="1:51">
      <c r="A84" s="14" t="str">
        <f t="shared" si="1"/>
        <v>08.01.2012</v>
      </c>
      <c r="B84" s="15">
        <v>2230.4059999999999</v>
      </c>
      <c r="C84" s="16">
        <v>2192.366</v>
      </c>
      <c r="D84" s="16">
        <v>2191.9560000000001</v>
      </c>
      <c r="E84" s="16">
        <v>2177.3959999999997</v>
      </c>
      <c r="F84" s="16">
        <v>2165.596</v>
      </c>
      <c r="G84" s="16">
        <v>2141.1660000000002</v>
      </c>
      <c r="H84" s="16">
        <v>2153.6859999999997</v>
      </c>
      <c r="I84" s="16">
        <v>2167.8359999999998</v>
      </c>
      <c r="J84" s="16">
        <v>2179.7359999999999</v>
      </c>
      <c r="K84" s="16">
        <v>2194.0459999999998</v>
      </c>
      <c r="L84" s="16">
        <v>2278.7559999999999</v>
      </c>
      <c r="M84" s="16">
        <v>2286.7860000000001</v>
      </c>
      <c r="N84" s="16">
        <v>2332.9659999999999</v>
      </c>
      <c r="O84" s="16">
        <v>2343.2559999999999</v>
      </c>
      <c r="P84" s="16">
        <v>2353.9560000000001</v>
      </c>
      <c r="Q84" s="16">
        <v>2356.866</v>
      </c>
      <c r="R84" s="16">
        <v>2390.5259999999998</v>
      </c>
      <c r="S84" s="16">
        <v>2406.0259999999998</v>
      </c>
      <c r="T84" s="16">
        <v>2427.2060000000001</v>
      </c>
      <c r="U84" s="16">
        <v>2431.7159999999999</v>
      </c>
      <c r="V84" s="16">
        <v>2402.366</v>
      </c>
      <c r="W84" s="16">
        <v>2376.8159999999998</v>
      </c>
      <c r="X84" s="16">
        <v>2347.4659999999999</v>
      </c>
      <c r="Y84" s="17">
        <v>2315.096</v>
      </c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</row>
    <row r="85" spans="1:51">
      <c r="A85" s="14" t="str">
        <f t="shared" si="1"/>
        <v>09.01.2012</v>
      </c>
      <c r="B85" s="15">
        <v>2271.6959999999999</v>
      </c>
      <c r="C85" s="16">
        <v>2227.6959999999999</v>
      </c>
      <c r="D85" s="16">
        <v>2200.2359999999999</v>
      </c>
      <c r="E85" s="16">
        <v>2189.4859999999999</v>
      </c>
      <c r="F85" s="16">
        <v>2187.2860000000001</v>
      </c>
      <c r="G85" s="16">
        <v>2167.0659999999998</v>
      </c>
      <c r="H85" s="16">
        <v>2182.326</v>
      </c>
      <c r="I85" s="16">
        <v>2193.5459999999998</v>
      </c>
      <c r="J85" s="16">
        <v>2195.2060000000001</v>
      </c>
      <c r="K85" s="16">
        <v>2241.556</v>
      </c>
      <c r="L85" s="16">
        <v>2291.306</v>
      </c>
      <c r="M85" s="16">
        <v>2352.0659999999998</v>
      </c>
      <c r="N85" s="16">
        <v>2381.7660000000001</v>
      </c>
      <c r="O85" s="16">
        <v>2381.4560000000001</v>
      </c>
      <c r="P85" s="16">
        <v>2391.3559999999998</v>
      </c>
      <c r="Q85" s="16">
        <v>2398.9960000000001</v>
      </c>
      <c r="R85" s="16">
        <v>2431.116</v>
      </c>
      <c r="S85" s="16">
        <v>2448.9459999999999</v>
      </c>
      <c r="T85" s="16">
        <v>2473.1260000000002</v>
      </c>
      <c r="U85" s="16">
        <v>2458.4960000000001</v>
      </c>
      <c r="V85" s="16">
        <v>2432.6660000000002</v>
      </c>
      <c r="W85" s="16">
        <v>2400.2959999999998</v>
      </c>
      <c r="X85" s="16">
        <v>2378.5360000000001</v>
      </c>
      <c r="Y85" s="17">
        <v>2353.2259999999997</v>
      </c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</row>
    <row r="86" spans="1:51">
      <c r="A86" s="14" t="str">
        <f t="shared" si="1"/>
        <v>10.01.2012</v>
      </c>
      <c r="B86" s="15">
        <v>2286.5659999999998</v>
      </c>
      <c r="C86" s="16">
        <v>2245.886</v>
      </c>
      <c r="D86" s="16">
        <v>2206.2460000000001</v>
      </c>
      <c r="E86" s="16">
        <v>2189.9359999999997</v>
      </c>
      <c r="F86" s="16">
        <v>2169.7259999999997</v>
      </c>
      <c r="G86" s="16">
        <v>2172.886</v>
      </c>
      <c r="H86" s="16">
        <v>2193.2559999999999</v>
      </c>
      <c r="I86" s="16">
        <v>2224.3760000000002</v>
      </c>
      <c r="J86" s="16">
        <v>2373.886</v>
      </c>
      <c r="K86" s="16">
        <v>2506.3760000000002</v>
      </c>
      <c r="L86" s="16">
        <v>2487.866</v>
      </c>
      <c r="M86" s="16">
        <v>2482.6759999999999</v>
      </c>
      <c r="N86" s="16">
        <v>2440.7660000000001</v>
      </c>
      <c r="O86" s="16">
        <v>2432.096</v>
      </c>
      <c r="P86" s="16">
        <v>2431.4259999999999</v>
      </c>
      <c r="Q86" s="16">
        <v>2439.6559999999999</v>
      </c>
      <c r="R86" s="16">
        <v>2492.4560000000001</v>
      </c>
      <c r="S86" s="16">
        <v>2510.4059999999999</v>
      </c>
      <c r="T86" s="16">
        <v>2539.9960000000001</v>
      </c>
      <c r="U86" s="16">
        <v>2518.8359999999998</v>
      </c>
      <c r="V86" s="16">
        <v>2466.4859999999999</v>
      </c>
      <c r="W86" s="16">
        <v>2440.886</v>
      </c>
      <c r="X86" s="16">
        <v>2356.0459999999998</v>
      </c>
      <c r="Y86" s="17">
        <v>2245.4459999999999</v>
      </c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</row>
    <row r="87" spans="1:51">
      <c r="A87" s="14" t="str">
        <f t="shared" si="1"/>
        <v>11.01.2012</v>
      </c>
      <c r="B87" s="15">
        <v>2233.7460000000001</v>
      </c>
      <c r="C87" s="16">
        <v>2227.4560000000001</v>
      </c>
      <c r="D87" s="16">
        <v>2207.6759999999999</v>
      </c>
      <c r="E87" s="16">
        <v>2189.9859999999999</v>
      </c>
      <c r="F87" s="16">
        <v>2173.9960000000001</v>
      </c>
      <c r="G87" s="16">
        <v>2179.4759999999997</v>
      </c>
      <c r="H87" s="16">
        <v>2193.7159999999999</v>
      </c>
      <c r="I87" s="16">
        <v>2230.3760000000002</v>
      </c>
      <c r="J87" s="16">
        <v>2341.4459999999999</v>
      </c>
      <c r="K87" s="16">
        <v>2500.3959999999997</v>
      </c>
      <c r="L87" s="16">
        <v>2491.1559999999999</v>
      </c>
      <c r="M87" s="16">
        <v>2481.1260000000002</v>
      </c>
      <c r="N87" s="16">
        <v>2466.2359999999999</v>
      </c>
      <c r="O87" s="16">
        <v>2436.6459999999997</v>
      </c>
      <c r="P87" s="16">
        <v>2436.9560000000001</v>
      </c>
      <c r="Q87" s="16">
        <v>2461.4160000000002</v>
      </c>
      <c r="R87" s="16">
        <v>2497.9160000000002</v>
      </c>
      <c r="S87" s="16">
        <v>2502.7259999999997</v>
      </c>
      <c r="T87" s="16">
        <v>2525.3760000000002</v>
      </c>
      <c r="U87" s="16">
        <v>2500.1559999999999</v>
      </c>
      <c r="V87" s="16">
        <v>2452.2159999999999</v>
      </c>
      <c r="W87" s="16">
        <v>2422.3159999999998</v>
      </c>
      <c r="X87" s="16">
        <v>2328.806</v>
      </c>
      <c r="Y87" s="17">
        <v>2243.3760000000002</v>
      </c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</row>
    <row r="88" spans="1:51">
      <c r="A88" s="14" t="str">
        <f t="shared" si="1"/>
        <v>12.01.2012</v>
      </c>
      <c r="B88" s="15">
        <v>2219.3760000000002</v>
      </c>
      <c r="C88" s="16">
        <v>2213.2060000000001</v>
      </c>
      <c r="D88" s="16">
        <v>2193.3359999999998</v>
      </c>
      <c r="E88" s="16">
        <v>2167.9759999999997</v>
      </c>
      <c r="F88" s="16">
        <v>2130.6559999999999</v>
      </c>
      <c r="G88" s="16">
        <v>2141.7259999999997</v>
      </c>
      <c r="H88" s="16">
        <v>2165.576</v>
      </c>
      <c r="I88" s="16">
        <v>2191.7759999999998</v>
      </c>
      <c r="J88" s="16">
        <v>2292.5259999999998</v>
      </c>
      <c r="K88" s="16">
        <v>2421.8159999999998</v>
      </c>
      <c r="L88" s="16">
        <v>2460.3359999999998</v>
      </c>
      <c r="M88" s="16">
        <v>2462.3159999999998</v>
      </c>
      <c r="N88" s="16">
        <v>2452.7559999999999</v>
      </c>
      <c r="O88" s="16">
        <v>2433.116</v>
      </c>
      <c r="P88" s="16">
        <v>2434.2359999999999</v>
      </c>
      <c r="Q88" s="16">
        <v>2449.596</v>
      </c>
      <c r="R88" s="16">
        <v>2484.4160000000002</v>
      </c>
      <c r="S88" s="16">
        <v>2528.3959999999997</v>
      </c>
      <c r="T88" s="16">
        <v>2506.346</v>
      </c>
      <c r="U88" s="16">
        <v>2488.4759999999997</v>
      </c>
      <c r="V88" s="16">
        <v>2464.6260000000002</v>
      </c>
      <c r="W88" s="16">
        <v>2428.5859999999998</v>
      </c>
      <c r="X88" s="16">
        <v>2367.1959999999999</v>
      </c>
      <c r="Y88" s="17">
        <v>2258.556</v>
      </c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</row>
    <row r="89" spans="1:51">
      <c r="A89" s="14" t="str">
        <f t="shared" si="1"/>
        <v>13.01.2012</v>
      </c>
      <c r="B89" s="15">
        <v>2265.1660000000002</v>
      </c>
      <c r="C89" s="16">
        <v>2193.886</v>
      </c>
      <c r="D89" s="16">
        <v>2194.056</v>
      </c>
      <c r="E89" s="16">
        <v>2098.846</v>
      </c>
      <c r="F89" s="16">
        <v>2045.896</v>
      </c>
      <c r="G89" s="16">
        <v>2040.876</v>
      </c>
      <c r="H89" s="16">
        <v>2166.7759999999998</v>
      </c>
      <c r="I89" s="16">
        <v>2192.9960000000001</v>
      </c>
      <c r="J89" s="16">
        <v>2317.2759999999998</v>
      </c>
      <c r="K89" s="16">
        <v>2408.806</v>
      </c>
      <c r="L89" s="16">
        <v>2450.8959999999997</v>
      </c>
      <c r="M89" s="16">
        <v>2445.5259999999998</v>
      </c>
      <c r="N89" s="16">
        <v>2431.8359999999998</v>
      </c>
      <c r="O89" s="16">
        <v>2410.1959999999999</v>
      </c>
      <c r="P89" s="16">
        <v>2413.6059999999998</v>
      </c>
      <c r="Q89" s="16">
        <v>2424.6559999999999</v>
      </c>
      <c r="R89" s="16">
        <v>2449.3559999999998</v>
      </c>
      <c r="S89" s="16">
        <v>2454.6260000000002</v>
      </c>
      <c r="T89" s="16">
        <v>2466.0459999999998</v>
      </c>
      <c r="U89" s="16">
        <v>2470.0059999999999</v>
      </c>
      <c r="V89" s="16">
        <v>2438.6059999999998</v>
      </c>
      <c r="W89" s="16">
        <v>2395.116</v>
      </c>
      <c r="X89" s="16">
        <v>2307.6660000000002</v>
      </c>
      <c r="Y89" s="17">
        <v>2260.5859999999998</v>
      </c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</row>
    <row r="90" spans="1:51">
      <c r="A90" s="14" t="str">
        <f t="shared" si="1"/>
        <v>14.01.2012</v>
      </c>
      <c r="B90" s="15">
        <v>2262.136</v>
      </c>
      <c r="C90" s="16">
        <v>2193.556</v>
      </c>
      <c r="D90" s="16">
        <v>2231.4160000000002</v>
      </c>
      <c r="E90" s="16">
        <v>2193.1559999999999</v>
      </c>
      <c r="F90" s="16">
        <v>2187.3159999999998</v>
      </c>
      <c r="G90" s="16">
        <v>2176.5160000000001</v>
      </c>
      <c r="H90" s="16">
        <v>2192.2860000000001</v>
      </c>
      <c r="I90" s="16">
        <v>2192.5259999999998</v>
      </c>
      <c r="J90" s="16">
        <v>2256.6260000000002</v>
      </c>
      <c r="K90" s="16">
        <v>2397.2460000000001</v>
      </c>
      <c r="L90" s="16">
        <v>2390.1559999999999</v>
      </c>
      <c r="M90" s="16">
        <v>2411.7860000000001</v>
      </c>
      <c r="N90" s="16">
        <v>2395.5659999999998</v>
      </c>
      <c r="O90" s="16">
        <v>2379.7259999999997</v>
      </c>
      <c r="P90" s="16">
        <v>2378.6059999999998</v>
      </c>
      <c r="Q90" s="16">
        <v>2377.6859999999997</v>
      </c>
      <c r="R90" s="16">
        <v>2400.7460000000001</v>
      </c>
      <c r="S90" s="16">
        <v>2431.8159999999998</v>
      </c>
      <c r="T90" s="16">
        <v>2433.3559999999998</v>
      </c>
      <c r="U90" s="16">
        <v>2448.4560000000001</v>
      </c>
      <c r="V90" s="16">
        <v>2435.9759999999997</v>
      </c>
      <c r="W90" s="16">
        <v>2430.9659999999999</v>
      </c>
      <c r="X90" s="16">
        <v>2368.7259999999997</v>
      </c>
      <c r="Y90" s="17">
        <v>2314.4059999999999</v>
      </c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</row>
    <row r="91" spans="1:51">
      <c r="A91" s="14" t="str">
        <f t="shared" si="1"/>
        <v>15.01.2012</v>
      </c>
      <c r="B91" s="15">
        <v>2278.1759999999999</v>
      </c>
      <c r="C91" s="16">
        <v>2243.3959999999997</v>
      </c>
      <c r="D91" s="16">
        <v>2195.866</v>
      </c>
      <c r="E91" s="16">
        <v>2192.9459999999999</v>
      </c>
      <c r="F91" s="16">
        <v>2182.2660000000001</v>
      </c>
      <c r="G91" s="16">
        <v>2174.2959999999998</v>
      </c>
      <c r="H91" s="16">
        <v>2183.8959999999997</v>
      </c>
      <c r="I91" s="16">
        <v>2192.6559999999999</v>
      </c>
      <c r="J91" s="16">
        <v>2193.4059999999999</v>
      </c>
      <c r="K91" s="16">
        <v>2275.1459999999997</v>
      </c>
      <c r="L91" s="16">
        <v>2370.2959999999998</v>
      </c>
      <c r="M91" s="16">
        <v>2360.1759999999999</v>
      </c>
      <c r="N91" s="16">
        <v>2360.7359999999999</v>
      </c>
      <c r="O91" s="16">
        <v>2360.9759999999997</v>
      </c>
      <c r="P91" s="16">
        <v>2363.866</v>
      </c>
      <c r="Q91" s="16">
        <v>2364.2259999999997</v>
      </c>
      <c r="R91" s="16">
        <v>2395.2060000000001</v>
      </c>
      <c r="S91" s="16">
        <v>2431.6559999999999</v>
      </c>
      <c r="T91" s="16">
        <v>2452.0659999999998</v>
      </c>
      <c r="U91" s="16">
        <v>2502.4960000000001</v>
      </c>
      <c r="V91" s="16">
        <v>2491.7159999999999</v>
      </c>
      <c r="W91" s="16">
        <v>2438.5659999999998</v>
      </c>
      <c r="X91" s="16">
        <v>2381.4859999999999</v>
      </c>
      <c r="Y91" s="17">
        <v>2318.9859999999999</v>
      </c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</row>
    <row r="92" spans="1:51">
      <c r="A92" s="14" t="str">
        <f t="shared" si="1"/>
        <v>16.01.2012</v>
      </c>
      <c r="B92" s="15">
        <v>2263.0659999999998</v>
      </c>
      <c r="C92" s="16">
        <v>2237.3959999999997</v>
      </c>
      <c r="D92" s="16">
        <v>2226.346</v>
      </c>
      <c r="E92" s="16">
        <v>2192.5659999999998</v>
      </c>
      <c r="F92" s="16">
        <v>2185.2359999999999</v>
      </c>
      <c r="G92" s="16">
        <v>2185.7559999999999</v>
      </c>
      <c r="H92" s="16">
        <v>2193.5259999999998</v>
      </c>
      <c r="I92" s="16">
        <v>2231.596</v>
      </c>
      <c r="J92" s="16">
        <v>2327.6959999999999</v>
      </c>
      <c r="K92" s="16">
        <v>2456.8559999999998</v>
      </c>
      <c r="L92" s="16">
        <v>2472.4659999999999</v>
      </c>
      <c r="M92" s="16">
        <v>2480.9359999999997</v>
      </c>
      <c r="N92" s="16">
        <v>2434.2359999999999</v>
      </c>
      <c r="O92" s="16">
        <v>2428.9560000000001</v>
      </c>
      <c r="P92" s="16">
        <v>2402.7159999999999</v>
      </c>
      <c r="Q92" s="16">
        <v>2393.9859999999999</v>
      </c>
      <c r="R92" s="16">
        <v>2436.5059999999999</v>
      </c>
      <c r="S92" s="16">
        <v>2435.3760000000002</v>
      </c>
      <c r="T92" s="16">
        <v>2444.1959999999999</v>
      </c>
      <c r="U92" s="16">
        <v>2455.6459999999997</v>
      </c>
      <c r="V92" s="16">
        <v>2435.8359999999998</v>
      </c>
      <c r="W92" s="16">
        <v>2423.6859999999997</v>
      </c>
      <c r="X92" s="16">
        <v>2365.8359999999998</v>
      </c>
      <c r="Y92" s="17">
        <v>2260.9259999999999</v>
      </c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</row>
    <row r="93" spans="1:51">
      <c r="A93" s="14" t="str">
        <f t="shared" si="1"/>
        <v>17.01.2012</v>
      </c>
      <c r="B93" s="15">
        <v>2303.1260000000002</v>
      </c>
      <c r="C93" s="16">
        <v>2219.5459999999998</v>
      </c>
      <c r="D93" s="16">
        <v>2195.5059999999999</v>
      </c>
      <c r="E93" s="16">
        <v>2159.9759999999997</v>
      </c>
      <c r="F93" s="16">
        <v>2116.1059999999998</v>
      </c>
      <c r="G93" s="16">
        <v>2109.326</v>
      </c>
      <c r="H93" s="16">
        <v>2162.1260000000002</v>
      </c>
      <c r="I93" s="16">
        <v>2194.0659999999998</v>
      </c>
      <c r="J93" s="16">
        <v>2306.7660000000001</v>
      </c>
      <c r="K93" s="16">
        <v>2342.0160000000001</v>
      </c>
      <c r="L93" s="16">
        <v>2340.4259999999999</v>
      </c>
      <c r="M93" s="16">
        <v>2334.1759999999999</v>
      </c>
      <c r="N93" s="16">
        <v>2324.7959999999998</v>
      </c>
      <c r="O93" s="16">
        <v>2320.3559999999998</v>
      </c>
      <c r="P93" s="16">
        <v>2316.6260000000002</v>
      </c>
      <c r="Q93" s="16">
        <v>2319.1959999999999</v>
      </c>
      <c r="R93" s="16">
        <v>2327.7259999999997</v>
      </c>
      <c r="S93" s="16">
        <v>2330.1260000000002</v>
      </c>
      <c r="T93" s="16">
        <v>2341.7860000000001</v>
      </c>
      <c r="U93" s="16">
        <v>2341.9359999999997</v>
      </c>
      <c r="V93" s="16">
        <v>2429.2460000000001</v>
      </c>
      <c r="W93" s="16">
        <v>2408.2660000000001</v>
      </c>
      <c r="X93" s="16">
        <v>2257.4659999999999</v>
      </c>
      <c r="Y93" s="17">
        <v>2245.886</v>
      </c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</row>
    <row r="94" spans="1:51">
      <c r="A94" s="14" t="str">
        <f t="shared" si="1"/>
        <v>18.01.2012</v>
      </c>
      <c r="B94" s="15">
        <v>2202.2759999999998</v>
      </c>
      <c r="C94" s="16">
        <v>2206.826</v>
      </c>
      <c r="D94" s="16">
        <v>2195.6260000000002</v>
      </c>
      <c r="E94" s="16">
        <v>2148.1959999999999</v>
      </c>
      <c r="F94" s="16">
        <v>2104.806</v>
      </c>
      <c r="G94" s="16">
        <v>2142.5059999999999</v>
      </c>
      <c r="H94" s="16">
        <v>2163.7259999999997</v>
      </c>
      <c r="I94" s="16">
        <v>2193.5859999999998</v>
      </c>
      <c r="J94" s="16">
        <v>2342.056</v>
      </c>
      <c r="K94" s="16">
        <v>2425.4259999999999</v>
      </c>
      <c r="L94" s="16">
        <v>2446.7860000000001</v>
      </c>
      <c r="M94" s="16">
        <v>2451.5859999999998</v>
      </c>
      <c r="N94" s="16">
        <v>2436.7359999999999</v>
      </c>
      <c r="O94" s="16">
        <v>2430.4859999999999</v>
      </c>
      <c r="P94" s="16">
        <v>2432.0059999999999</v>
      </c>
      <c r="Q94" s="16">
        <v>2435.1459999999997</v>
      </c>
      <c r="R94" s="16">
        <v>2442.3159999999998</v>
      </c>
      <c r="S94" s="16">
        <v>2436.2359999999999</v>
      </c>
      <c r="T94" s="16">
        <v>2452.076</v>
      </c>
      <c r="U94" s="16">
        <v>2452.1559999999999</v>
      </c>
      <c r="V94" s="16">
        <v>2447.6660000000002</v>
      </c>
      <c r="W94" s="16">
        <v>2434.2860000000001</v>
      </c>
      <c r="X94" s="16">
        <v>2372.096</v>
      </c>
      <c r="Y94" s="17">
        <v>2307.7259999999997</v>
      </c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</row>
    <row r="95" spans="1:51">
      <c r="A95" s="14" t="str">
        <f t="shared" si="1"/>
        <v>19.01.2012</v>
      </c>
      <c r="B95" s="15">
        <v>2291.326</v>
      </c>
      <c r="C95" s="16">
        <v>2205.0160000000001</v>
      </c>
      <c r="D95" s="16">
        <v>2191.0059999999999</v>
      </c>
      <c r="E95" s="16">
        <v>2155.8760000000002</v>
      </c>
      <c r="F95" s="16">
        <v>2136.116</v>
      </c>
      <c r="G95" s="16">
        <v>2138.1260000000002</v>
      </c>
      <c r="H95" s="16">
        <v>2181.5859999999998</v>
      </c>
      <c r="I95" s="16">
        <v>2199.636</v>
      </c>
      <c r="J95" s="16">
        <v>2336.9759999999997</v>
      </c>
      <c r="K95" s="16">
        <v>2490.556</v>
      </c>
      <c r="L95" s="16">
        <v>2530.9459999999999</v>
      </c>
      <c r="M95" s="16">
        <v>2522.8159999999998</v>
      </c>
      <c r="N95" s="16">
        <v>2480.306</v>
      </c>
      <c r="O95" s="16">
        <v>2444.556</v>
      </c>
      <c r="P95" s="16">
        <v>2445.386</v>
      </c>
      <c r="Q95" s="16">
        <v>2451.2759999999998</v>
      </c>
      <c r="R95" s="16">
        <v>2474.9259999999999</v>
      </c>
      <c r="S95" s="16">
        <v>2453.8559999999998</v>
      </c>
      <c r="T95" s="16">
        <v>2481.3559999999998</v>
      </c>
      <c r="U95" s="16">
        <v>2493.1059999999998</v>
      </c>
      <c r="V95" s="16">
        <v>2472.6559999999999</v>
      </c>
      <c r="W95" s="16">
        <v>2436.6559999999999</v>
      </c>
      <c r="X95" s="16">
        <v>2379.1559999999999</v>
      </c>
      <c r="Y95" s="17">
        <v>2280.6759999999999</v>
      </c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</row>
    <row r="96" spans="1:51">
      <c r="A96" s="14" t="str">
        <f t="shared" si="1"/>
        <v>20.01.2012</v>
      </c>
      <c r="B96" s="15">
        <v>2263.7959999999998</v>
      </c>
      <c r="C96" s="16">
        <v>2218.346</v>
      </c>
      <c r="D96" s="16">
        <v>2191.9259999999999</v>
      </c>
      <c r="E96" s="16">
        <v>2163.6660000000002</v>
      </c>
      <c r="F96" s="16">
        <v>2151.6059999999998</v>
      </c>
      <c r="G96" s="16">
        <v>2144.866</v>
      </c>
      <c r="H96" s="16">
        <v>2168.3959999999997</v>
      </c>
      <c r="I96" s="16">
        <v>2196.326</v>
      </c>
      <c r="J96" s="16">
        <v>2379.0160000000001</v>
      </c>
      <c r="K96" s="16">
        <v>2558.9160000000002</v>
      </c>
      <c r="L96" s="16">
        <v>2562.1759999999999</v>
      </c>
      <c r="M96" s="16">
        <v>2554.1660000000002</v>
      </c>
      <c r="N96" s="16">
        <v>2523.6759999999999</v>
      </c>
      <c r="O96" s="16">
        <v>2495.9459999999999</v>
      </c>
      <c r="P96" s="16">
        <v>2492.2559999999999</v>
      </c>
      <c r="Q96" s="16">
        <v>2490.556</v>
      </c>
      <c r="R96" s="16">
        <v>2519.3959999999997</v>
      </c>
      <c r="S96" s="16">
        <v>2513.9359999999997</v>
      </c>
      <c r="T96" s="16">
        <v>2534.8159999999998</v>
      </c>
      <c r="U96" s="16">
        <v>2530.6459999999997</v>
      </c>
      <c r="V96" s="16">
        <v>2520.1959999999999</v>
      </c>
      <c r="W96" s="16">
        <v>2481.5859999999998</v>
      </c>
      <c r="X96" s="16">
        <v>2435.4059999999999</v>
      </c>
      <c r="Y96" s="17">
        <v>2351.2460000000001</v>
      </c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</row>
    <row r="97" spans="1:51">
      <c r="A97" s="14" t="str">
        <f t="shared" si="1"/>
        <v>21.01.2012</v>
      </c>
      <c r="B97" s="15">
        <v>2279.2460000000001</v>
      </c>
      <c r="C97" s="16">
        <v>2250.4960000000001</v>
      </c>
      <c r="D97" s="16">
        <v>2354.1759999999999</v>
      </c>
      <c r="E97" s="16">
        <v>2199.3159999999998</v>
      </c>
      <c r="F97" s="16">
        <v>2191.3760000000002</v>
      </c>
      <c r="G97" s="16">
        <v>2190.7060000000001</v>
      </c>
      <c r="H97" s="16">
        <v>2192.556</v>
      </c>
      <c r="I97" s="16">
        <v>2191.6459999999997</v>
      </c>
      <c r="J97" s="16">
        <v>2293.7860000000001</v>
      </c>
      <c r="K97" s="16">
        <v>2388.6859999999997</v>
      </c>
      <c r="L97" s="16">
        <v>2542.9759999999997</v>
      </c>
      <c r="M97" s="16">
        <v>2552.806</v>
      </c>
      <c r="N97" s="16">
        <v>2539.7460000000001</v>
      </c>
      <c r="O97" s="16">
        <v>2535.9459999999999</v>
      </c>
      <c r="P97" s="16">
        <v>2518.2559999999999</v>
      </c>
      <c r="Q97" s="16">
        <v>2535.056</v>
      </c>
      <c r="R97" s="16">
        <v>2566.8559999999998</v>
      </c>
      <c r="S97" s="16">
        <v>2596.2359999999999</v>
      </c>
      <c r="T97" s="16">
        <v>2618.0360000000001</v>
      </c>
      <c r="U97" s="16">
        <v>2607.7060000000001</v>
      </c>
      <c r="V97" s="16">
        <v>2573.9859999999999</v>
      </c>
      <c r="W97" s="16">
        <v>2545.6660000000002</v>
      </c>
      <c r="X97" s="16">
        <v>2492.2860000000001</v>
      </c>
      <c r="Y97" s="17">
        <v>2437.2860000000001</v>
      </c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</row>
    <row r="98" spans="1:51">
      <c r="A98" s="14" t="str">
        <f t="shared" si="1"/>
        <v>22.01.2012</v>
      </c>
      <c r="B98" s="15">
        <v>2384.4359999999997</v>
      </c>
      <c r="C98" s="16">
        <v>2334.1459999999997</v>
      </c>
      <c r="D98" s="16">
        <v>2199.2660000000001</v>
      </c>
      <c r="E98" s="16">
        <v>2189.6959999999999</v>
      </c>
      <c r="F98" s="16">
        <v>2165.4059999999999</v>
      </c>
      <c r="G98" s="16">
        <v>2158.1459999999997</v>
      </c>
      <c r="H98" s="16">
        <v>2166.6260000000002</v>
      </c>
      <c r="I98" s="16">
        <v>2185.1459999999997</v>
      </c>
      <c r="J98" s="16">
        <v>2182.0160000000001</v>
      </c>
      <c r="K98" s="16">
        <v>2278.9659999999999</v>
      </c>
      <c r="L98" s="16">
        <v>2359.386</v>
      </c>
      <c r="M98" s="16">
        <v>2431.2460000000001</v>
      </c>
      <c r="N98" s="16">
        <v>2451.4359999999997</v>
      </c>
      <c r="O98" s="16">
        <v>2444.2259999999997</v>
      </c>
      <c r="P98" s="16">
        <v>2437.2259999999997</v>
      </c>
      <c r="Q98" s="16">
        <v>2433.2359999999999</v>
      </c>
      <c r="R98" s="16">
        <v>2485.9160000000002</v>
      </c>
      <c r="S98" s="16">
        <v>2542.866</v>
      </c>
      <c r="T98" s="16">
        <v>2562.386</v>
      </c>
      <c r="U98" s="16">
        <v>2551.116</v>
      </c>
      <c r="V98" s="16">
        <v>2540.326</v>
      </c>
      <c r="W98" s="16">
        <v>2504.1260000000002</v>
      </c>
      <c r="X98" s="16">
        <v>2443.9960000000001</v>
      </c>
      <c r="Y98" s="17">
        <v>2392.3159999999998</v>
      </c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</row>
    <row r="99" spans="1:51">
      <c r="A99" s="14" t="str">
        <f t="shared" si="1"/>
        <v>23.01.2012</v>
      </c>
      <c r="B99" s="15">
        <v>2340.4259999999999</v>
      </c>
      <c r="C99" s="16">
        <v>2278.9459999999999</v>
      </c>
      <c r="D99" s="16">
        <v>2207.1660000000002</v>
      </c>
      <c r="E99" s="16">
        <v>2187.0859999999998</v>
      </c>
      <c r="F99" s="16">
        <v>2165.346</v>
      </c>
      <c r="G99" s="16">
        <v>2165.9859999999999</v>
      </c>
      <c r="H99" s="16">
        <v>2170.366</v>
      </c>
      <c r="I99" s="16">
        <v>2283.326</v>
      </c>
      <c r="J99" s="16">
        <v>2393.076</v>
      </c>
      <c r="K99" s="16">
        <v>2551.576</v>
      </c>
      <c r="L99" s="16">
        <v>2558.9560000000001</v>
      </c>
      <c r="M99" s="16">
        <v>2548.4259999999999</v>
      </c>
      <c r="N99" s="16">
        <v>2520.556</v>
      </c>
      <c r="O99" s="16">
        <v>2489.2860000000001</v>
      </c>
      <c r="P99" s="16">
        <v>2478.0659999999998</v>
      </c>
      <c r="Q99" s="16">
        <v>2480.8359999999998</v>
      </c>
      <c r="R99" s="16">
        <v>2489.5459999999998</v>
      </c>
      <c r="S99" s="16">
        <v>2489.5059999999999</v>
      </c>
      <c r="T99" s="16">
        <v>2503.4759999999997</v>
      </c>
      <c r="U99" s="16">
        <v>2493.306</v>
      </c>
      <c r="V99" s="16">
        <v>2470.4960000000001</v>
      </c>
      <c r="W99" s="16">
        <v>2442.1859999999997</v>
      </c>
      <c r="X99" s="16">
        <v>2360.6559999999999</v>
      </c>
      <c r="Y99" s="17">
        <v>2264.7060000000001</v>
      </c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</row>
    <row r="100" spans="1:51">
      <c r="A100" s="14" t="str">
        <f t="shared" si="1"/>
        <v>24.01.2012</v>
      </c>
      <c r="B100" s="15">
        <v>2254.2860000000001</v>
      </c>
      <c r="C100" s="16">
        <v>2196.7460000000001</v>
      </c>
      <c r="D100" s="16">
        <v>2189.3760000000002</v>
      </c>
      <c r="E100" s="16">
        <v>2156.326</v>
      </c>
      <c r="F100" s="16">
        <v>2117.3760000000002</v>
      </c>
      <c r="G100" s="16">
        <v>2147.6859999999997</v>
      </c>
      <c r="H100" s="16">
        <v>2174.7259999999997</v>
      </c>
      <c r="I100" s="16">
        <v>2259.5360000000001</v>
      </c>
      <c r="J100" s="16">
        <v>2382.076</v>
      </c>
      <c r="K100" s="16">
        <v>2502.6959999999999</v>
      </c>
      <c r="L100" s="16">
        <v>2518.2259999999997</v>
      </c>
      <c r="M100" s="16">
        <v>2503.5160000000001</v>
      </c>
      <c r="N100" s="16">
        <v>2493.366</v>
      </c>
      <c r="O100" s="16">
        <v>2472.576</v>
      </c>
      <c r="P100" s="16">
        <v>2472.4960000000001</v>
      </c>
      <c r="Q100" s="16">
        <v>2474.116</v>
      </c>
      <c r="R100" s="16">
        <v>2488.636</v>
      </c>
      <c r="S100" s="16">
        <v>2480.9960000000001</v>
      </c>
      <c r="T100" s="16">
        <v>2503.5859999999998</v>
      </c>
      <c r="U100" s="16">
        <v>2498.4859999999999</v>
      </c>
      <c r="V100" s="16">
        <v>2483.6260000000002</v>
      </c>
      <c r="W100" s="16">
        <v>2443.2959999999998</v>
      </c>
      <c r="X100" s="16">
        <v>2380.4059999999999</v>
      </c>
      <c r="Y100" s="17">
        <v>2319.8159999999998</v>
      </c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</row>
    <row r="101" spans="1:51">
      <c r="A101" s="14" t="str">
        <f t="shared" si="1"/>
        <v>25.01.2012</v>
      </c>
      <c r="B101" s="15">
        <v>2257.4759999999997</v>
      </c>
      <c r="C101" s="16">
        <v>2199.0059999999999</v>
      </c>
      <c r="D101" s="16">
        <v>2192.386</v>
      </c>
      <c r="E101" s="16">
        <v>2160.1660000000002</v>
      </c>
      <c r="F101" s="16">
        <v>2130.1759999999999</v>
      </c>
      <c r="G101" s="16">
        <v>2162.1459999999997</v>
      </c>
      <c r="H101" s="16">
        <v>2184.826</v>
      </c>
      <c r="I101" s="16">
        <v>2283.1559999999999</v>
      </c>
      <c r="J101" s="16">
        <v>2389.8559999999998</v>
      </c>
      <c r="K101" s="16">
        <v>2456.3559999999998</v>
      </c>
      <c r="L101" s="16">
        <v>2457.5859999999998</v>
      </c>
      <c r="M101" s="16">
        <v>2453.4359999999997</v>
      </c>
      <c r="N101" s="16">
        <v>2329.8760000000002</v>
      </c>
      <c r="O101" s="16">
        <v>2327.3760000000002</v>
      </c>
      <c r="P101" s="16">
        <v>2310.1959999999999</v>
      </c>
      <c r="Q101" s="16">
        <v>2307.4659999999999</v>
      </c>
      <c r="R101" s="16">
        <v>2345.1059999999998</v>
      </c>
      <c r="S101" s="16">
        <v>2426.5459999999998</v>
      </c>
      <c r="T101" s="16">
        <v>2437.1459999999997</v>
      </c>
      <c r="U101" s="16">
        <v>2437.7359999999999</v>
      </c>
      <c r="V101" s="16">
        <v>2452.1660000000002</v>
      </c>
      <c r="W101" s="16">
        <v>2436.6559999999999</v>
      </c>
      <c r="X101" s="16">
        <v>2353.2559999999999</v>
      </c>
      <c r="Y101" s="17">
        <v>2303.5459999999998</v>
      </c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</row>
    <row r="102" spans="1:51">
      <c r="A102" s="14" t="str">
        <f t="shared" si="1"/>
        <v>26.01.2012</v>
      </c>
      <c r="B102" s="15">
        <v>2252.1059999999998</v>
      </c>
      <c r="C102" s="16">
        <v>2208.0259999999998</v>
      </c>
      <c r="D102" s="16">
        <v>2191.116</v>
      </c>
      <c r="E102" s="16">
        <v>2168.6759999999999</v>
      </c>
      <c r="F102" s="16">
        <v>2146.0160000000001</v>
      </c>
      <c r="G102" s="16">
        <v>2162.4859999999999</v>
      </c>
      <c r="H102" s="16">
        <v>2187.7460000000001</v>
      </c>
      <c r="I102" s="16">
        <v>2287.5259999999998</v>
      </c>
      <c r="J102" s="16">
        <v>2362.4859999999999</v>
      </c>
      <c r="K102" s="16">
        <v>2458.5459999999998</v>
      </c>
      <c r="L102" s="16">
        <v>2535.4259999999999</v>
      </c>
      <c r="M102" s="16">
        <v>2512.056</v>
      </c>
      <c r="N102" s="16">
        <v>2535.6859999999997</v>
      </c>
      <c r="O102" s="16">
        <v>2453.5160000000001</v>
      </c>
      <c r="P102" s="16">
        <v>2447.8359999999998</v>
      </c>
      <c r="Q102" s="16">
        <v>2452.3559999999998</v>
      </c>
      <c r="R102" s="16">
        <v>2457.9259999999999</v>
      </c>
      <c r="S102" s="16">
        <v>2436.7959999999998</v>
      </c>
      <c r="T102" s="16">
        <v>2437.6959999999999</v>
      </c>
      <c r="U102" s="16">
        <v>2443.0259999999998</v>
      </c>
      <c r="V102" s="16">
        <v>2446.0059999999999</v>
      </c>
      <c r="W102" s="16">
        <v>2436.1559999999999</v>
      </c>
      <c r="X102" s="16">
        <v>2342.6660000000002</v>
      </c>
      <c r="Y102" s="17">
        <v>2263.846</v>
      </c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spans="1:51">
      <c r="A103" s="14" t="str">
        <f t="shared" si="1"/>
        <v>27.01.2012</v>
      </c>
      <c r="B103" s="15">
        <v>2209.4259999999999</v>
      </c>
      <c r="C103" s="16">
        <v>2195.7259999999997</v>
      </c>
      <c r="D103" s="16">
        <v>2200.3159999999998</v>
      </c>
      <c r="E103" s="16">
        <v>2186.4459999999999</v>
      </c>
      <c r="F103" s="16">
        <v>2181.7660000000001</v>
      </c>
      <c r="G103" s="16">
        <v>2188.1059999999998</v>
      </c>
      <c r="H103" s="16">
        <v>2195.636</v>
      </c>
      <c r="I103" s="16">
        <v>2329.326</v>
      </c>
      <c r="J103" s="16">
        <v>2394.3959999999997</v>
      </c>
      <c r="K103" s="16">
        <v>2516.5160000000001</v>
      </c>
      <c r="L103" s="16">
        <v>2557.9059999999999</v>
      </c>
      <c r="M103" s="16">
        <v>2568.386</v>
      </c>
      <c r="N103" s="16">
        <v>2596.5159999999996</v>
      </c>
      <c r="O103" s="16">
        <v>2519.0659999999998</v>
      </c>
      <c r="P103" s="16">
        <v>2514.7259999999997</v>
      </c>
      <c r="Q103" s="16">
        <v>2489.1660000000002</v>
      </c>
      <c r="R103" s="16">
        <v>2493.0360000000001</v>
      </c>
      <c r="S103" s="16">
        <v>2453.616</v>
      </c>
      <c r="T103" s="16">
        <v>2468.8760000000002</v>
      </c>
      <c r="U103" s="16">
        <v>2475.306</v>
      </c>
      <c r="V103" s="16">
        <v>2487.5360000000001</v>
      </c>
      <c r="W103" s="16">
        <v>2440.2660000000001</v>
      </c>
      <c r="X103" s="16">
        <v>2343.076</v>
      </c>
      <c r="Y103" s="17">
        <v>2273.0360000000001</v>
      </c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1">
      <c r="A104" s="14" t="str">
        <f t="shared" si="1"/>
        <v>28.01.2012</v>
      </c>
      <c r="B104" s="15">
        <v>2264.4659999999999</v>
      </c>
      <c r="C104" s="16">
        <v>2221.6759999999999</v>
      </c>
      <c r="D104" s="16">
        <v>2270.2060000000001</v>
      </c>
      <c r="E104" s="16">
        <v>2194.366</v>
      </c>
      <c r="F104" s="16">
        <v>2186.386</v>
      </c>
      <c r="G104" s="16">
        <v>2191.556</v>
      </c>
      <c r="H104" s="16">
        <v>2189.0160000000001</v>
      </c>
      <c r="I104" s="16">
        <v>2207.9059999999999</v>
      </c>
      <c r="J104" s="16">
        <v>2306.8159999999998</v>
      </c>
      <c r="K104" s="16">
        <v>2422.7759999999998</v>
      </c>
      <c r="L104" s="16">
        <v>2436.4759999999997</v>
      </c>
      <c r="M104" s="16">
        <v>2436.886</v>
      </c>
      <c r="N104" s="16">
        <v>2436.3760000000002</v>
      </c>
      <c r="O104" s="16">
        <v>2429.1059999999998</v>
      </c>
      <c r="P104" s="16">
        <v>2417.0659999999998</v>
      </c>
      <c r="Q104" s="16">
        <v>2414.8159999999998</v>
      </c>
      <c r="R104" s="16">
        <v>2434.6260000000002</v>
      </c>
      <c r="S104" s="16">
        <v>2445.2159999999999</v>
      </c>
      <c r="T104" s="16">
        <v>2467.9259999999999</v>
      </c>
      <c r="U104" s="16">
        <v>2502.2460000000001</v>
      </c>
      <c r="V104" s="16">
        <v>2497.636</v>
      </c>
      <c r="W104" s="16">
        <v>2435.8159999999998</v>
      </c>
      <c r="X104" s="16">
        <v>2392.5360000000001</v>
      </c>
      <c r="Y104" s="17">
        <v>2356.2259999999997</v>
      </c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spans="1:51">
      <c r="A105" s="14" t="str">
        <f t="shared" si="1"/>
        <v>29.01.2012</v>
      </c>
      <c r="B105" s="15">
        <v>2278.9859999999999</v>
      </c>
      <c r="C105" s="16">
        <v>2277.7559999999999</v>
      </c>
      <c r="D105" s="16">
        <v>2195.9960000000001</v>
      </c>
      <c r="E105" s="16">
        <v>2181.3159999999998</v>
      </c>
      <c r="F105" s="16">
        <v>2159.7559999999999</v>
      </c>
      <c r="G105" s="16">
        <v>2159.4859999999999</v>
      </c>
      <c r="H105" s="16">
        <v>2161.116</v>
      </c>
      <c r="I105" s="16">
        <v>2194.7660000000001</v>
      </c>
      <c r="J105" s="16">
        <v>2195.6059999999998</v>
      </c>
      <c r="K105" s="16">
        <v>2283.1559999999999</v>
      </c>
      <c r="L105" s="16">
        <v>2319.1459999999997</v>
      </c>
      <c r="M105" s="16">
        <v>2357.386</v>
      </c>
      <c r="N105" s="16">
        <v>2362.7159999999999</v>
      </c>
      <c r="O105" s="16">
        <v>2360.1759999999999</v>
      </c>
      <c r="P105" s="16">
        <v>2367.386</v>
      </c>
      <c r="Q105" s="16">
        <v>2369.5859999999998</v>
      </c>
      <c r="R105" s="16">
        <v>2380.866</v>
      </c>
      <c r="S105" s="16">
        <v>2387.096</v>
      </c>
      <c r="T105" s="16">
        <v>2432.5059999999999</v>
      </c>
      <c r="U105" s="16">
        <v>2439.5459999999998</v>
      </c>
      <c r="V105" s="16">
        <v>2468.616</v>
      </c>
      <c r="W105" s="16">
        <v>2441.3359999999998</v>
      </c>
      <c r="X105" s="16">
        <v>2377.0160000000001</v>
      </c>
      <c r="Y105" s="17">
        <v>2313.5259999999998</v>
      </c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</row>
    <row r="106" spans="1:51">
      <c r="A106" s="14" t="str">
        <f t="shared" si="1"/>
        <v>30.01.2012</v>
      </c>
      <c r="B106" s="15">
        <v>2277.1859999999997</v>
      </c>
      <c r="C106" s="16">
        <v>2246.0259999999998</v>
      </c>
      <c r="D106" s="16">
        <v>2194.9160000000002</v>
      </c>
      <c r="E106" s="16">
        <v>2186.306</v>
      </c>
      <c r="F106" s="16">
        <v>2167.2860000000001</v>
      </c>
      <c r="G106" s="16">
        <v>2169.7159999999999</v>
      </c>
      <c r="H106" s="16">
        <v>2187.7860000000001</v>
      </c>
      <c r="I106" s="16">
        <v>2259.1059999999998</v>
      </c>
      <c r="J106" s="16">
        <v>2399.2559999999999</v>
      </c>
      <c r="K106" s="16">
        <v>2510.076</v>
      </c>
      <c r="L106" s="16">
        <v>2547.7460000000001</v>
      </c>
      <c r="M106" s="16">
        <v>2543.2060000000001</v>
      </c>
      <c r="N106" s="16">
        <v>2561.9059999999999</v>
      </c>
      <c r="O106" s="16">
        <v>2499.826</v>
      </c>
      <c r="P106" s="16">
        <v>2531.3159999999998</v>
      </c>
      <c r="Q106" s="16">
        <v>2535.0360000000001</v>
      </c>
      <c r="R106" s="16">
        <v>2526.6660000000002</v>
      </c>
      <c r="S106" s="16">
        <v>2488.5259999999998</v>
      </c>
      <c r="T106" s="16">
        <v>2516.2259999999997</v>
      </c>
      <c r="U106" s="16">
        <v>2539.9259999999999</v>
      </c>
      <c r="V106" s="16">
        <v>2527.5360000000001</v>
      </c>
      <c r="W106" s="16">
        <v>2464.5160000000001</v>
      </c>
      <c r="X106" s="16">
        <v>2416.596</v>
      </c>
      <c r="Y106" s="17">
        <v>2290.056</v>
      </c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</row>
    <row r="107" spans="1:51" ht="16.5" thickBot="1">
      <c r="A107" s="18" t="str">
        <f t="shared" si="1"/>
        <v>31.01.2012</v>
      </c>
      <c r="B107" s="19">
        <v>2264.116</v>
      </c>
      <c r="C107" s="20">
        <v>2253.6260000000002</v>
      </c>
      <c r="D107" s="20">
        <v>2220.7259999999997</v>
      </c>
      <c r="E107" s="20">
        <v>2194.3359999999998</v>
      </c>
      <c r="F107" s="20">
        <v>2192.7559999999999</v>
      </c>
      <c r="G107" s="20">
        <v>2194.3959999999997</v>
      </c>
      <c r="H107" s="20">
        <v>2260.116</v>
      </c>
      <c r="I107" s="20">
        <v>2341.0059999999999</v>
      </c>
      <c r="J107" s="20">
        <v>2429.0659999999998</v>
      </c>
      <c r="K107" s="20">
        <v>2557.4659999999999</v>
      </c>
      <c r="L107" s="20">
        <v>2579.3360000000002</v>
      </c>
      <c r="M107" s="20">
        <v>2580.4160000000002</v>
      </c>
      <c r="N107" s="20">
        <v>2618.846</v>
      </c>
      <c r="O107" s="20">
        <v>2607.5059999999999</v>
      </c>
      <c r="P107" s="20">
        <v>2598.9259999999999</v>
      </c>
      <c r="Q107" s="20">
        <v>2587.8059999999996</v>
      </c>
      <c r="R107" s="20">
        <v>2526.8359999999998</v>
      </c>
      <c r="S107" s="20">
        <v>2510.806</v>
      </c>
      <c r="T107" s="20">
        <v>2529.4359999999997</v>
      </c>
      <c r="U107" s="20">
        <v>2558.6459999999997</v>
      </c>
      <c r="V107" s="20">
        <v>2539.4459999999999</v>
      </c>
      <c r="W107" s="20">
        <v>2495.1059999999998</v>
      </c>
      <c r="X107" s="20">
        <v>2436.2460000000001</v>
      </c>
      <c r="Y107" s="21">
        <v>2350.3559999999998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spans="1:51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</row>
    <row r="109" spans="1:51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</row>
    <row r="110" spans="1:51" ht="16.5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</row>
    <row r="111" spans="1:51">
      <c r="A111" s="9" t="str">
        <f>A9</f>
        <v>01.01.2012</v>
      </c>
      <c r="B111" s="10">
        <v>2584.4850000000001</v>
      </c>
      <c r="C111" s="11">
        <v>2584.4850000000001</v>
      </c>
      <c r="D111" s="11">
        <v>2584.4850000000001</v>
      </c>
      <c r="E111" s="11">
        <v>2567.5650000000001</v>
      </c>
      <c r="F111" s="11">
        <v>2556.335</v>
      </c>
      <c r="G111" s="11">
        <v>2545.9549999999999</v>
      </c>
      <c r="H111" s="11">
        <v>2525.0450000000001</v>
      </c>
      <c r="I111" s="11">
        <v>2526.6849999999999</v>
      </c>
      <c r="J111" s="11">
        <v>2519.645</v>
      </c>
      <c r="K111" s="11">
        <v>2486.1950000000002</v>
      </c>
      <c r="L111" s="11">
        <v>2454.5650000000001</v>
      </c>
      <c r="M111" s="11">
        <v>2464.8649999999998</v>
      </c>
      <c r="N111" s="11">
        <v>2491.7950000000001</v>
      </c>
      <c r="O111" s="11">
        <v>2505.145</v>
      </c>
      <c r="P111" s="11">
        <v>2529.6549999999997</v>
      </c>
      <c r="Q111" s="11">
        <v>2544.645</v>
      </c>
      <c r="R111" s="11">
        <v>2621.8249999999998</v>
      </c>
      <c r="S111" s="11">
        <v>2645.2150000000001</v>
      </c>
      <c r="T111" s="11">
        <v>2678.895</v>
      </c>
      <c r="U111" s="11">
        <v>2691.9450000000002</v>
      </c>
      <c r="V111" s="11">
        <v>2677.8050000000003</v>
      </c>
      <c r="W111" s="11">
        <v>2667.8649999999998</v>
      </c>
      <c r="X111" s="11">
        <v>2638.335</v>
      </c>
      <c r="Y111" s="12">
        <v>2615.585</v>
      </c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</row>
    <row r="112" spans="1:51">
      <c r="A112" s="14" t="str">
        <f t="shared" ref="A112:A141" si="2">A10</f>
        <v>02.01.2012</v>
      </c>
      <c r="B112" s="15">
        <v>2564.3649999999998</v>
      </c>
      <c r="C112" s="16">
        <v>2549.6549999999997</v>
      </c>
      <c r="D112" s="16">
        <v>2559.8450000000003</v>
      </c>
      <c r="E112" s="16">
        <v>2552.8850000000002</v>
      </c>
      <c r="F112" s="16">
        <v>2535.1549999999997</v>
      </c>
      <c r="G112" s="16">
        <v>2532.2849999999999</v>
      </c>
      <c r="H112" s="16">
        <v>2523.6350000000002</v>
      </c>
      <c r="I112" s="16">
        <v>2542.2150000000001</v>
      </c>
      <c r="J112" s="16">
        <v>2547.5050000000001</v>
      </c>
      <c r="K112" s="16">
        <v>2549.355</v>
      </c>
      <c r="L112" s="16">
        <v>2604.9250000000002</v>
      </c>
      <c r="M112" s="16">
        <v>2646.7150000000001</v>
      </c>
      <c r="N112" s="16">
        <v>2673.8649999999998</v>
      </c>
      <c r="O112" s="16">
        <v>2675.2550000000001</v>
      </c>
      <c r="P112" s="16">
        <v>2683.4650000000001</v>
      </c>
      <c r="Q112" s="16">
        <v>2696.2550000000001</v>
      </c>
      <c r="R112" s="16">
        <v>2727.5749999999998</v>
      </c>
      <c r="S112" s="16">
        <v>2746.3649999999998</v>
      </c>
      <c r="T112" s="16">
        <v>2763.7449999999999</v>
      </c>
      <c r="U112" s="16">
        <v>2757.6950000000002</v>
      </c>
      <c r="V112" s="16">
        <v>2738.8450000000003</v>
      </c>
      <c r="W112" s="16">
        <v>2726.9450000000002</v>
      </c>
      <c r="X112" s="16">
        <v>2693.1750000000002</v>
      </c>
      <c r="Y112" s="17">
        <v>2668.8649999999998</v>
      </c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</row>
    <row r="113" spans="1:51">
      <c r="A113" s="14" t="str">
        <f t="shared" si="2"/>
        <v>03.01.2012</v>
      </c>
      <c r="B113" s="15">
        <v>2640.6950000000002</v>
      </c>
      <c r="C113" s="16">
        <v>2587.4049999999997</v>
      </c>
      <c r="D113" s="16">
        <v>2555.145</v>
      </c>
      <c r="E113" s="16">
        <v>2546.2350000000001</v>
      </c>
      <c r="F113" s="16">
        <v>2531.375</v>
      </c>
      <c r="G113" s="16">
        <v>2528.8150000000001</v>
      </c>
      <c r="H113" s="16">
        <v>2529.8850000000002</v>
      </c>
      <c r="I113" s="16">
        <v>2549.1950000000002</v>
      </c>
      <c r="J113" s="16">
        <v>2555.4549999999999</v>
      </c>
      <c r="K113" s="16">
        <v>2566.9749999999999</v>
      </c>
      <c r="L113" s="16">
        <v>2650.6950000000002</v>
      </c>
      <c r="M113" s="16">
        <v>2682.605</v>
      </c>
      <c r="N113" s="16">
        <v>2714.2649999999999</v>
      </c>
      <c r="O113" s="16">
        <v>2726.4749999999999</v>
      </c>
      <c r="P113" s="16">
        <v>2743.0050000000001</v>
      </c>
      <c r="Q113" s="16">
        <v>2754.875</v>
      </c>
      <c r="R113" s="16">
        <v>2808.8649999999998</v>
      </c>
      <c r="S113" s="16">
        <v>2834.6149999999998</v>
      </c>
      <c r="T113" s="16">
        <v>2844.4250000000002</v>
      </c>
      <c r="U113" s="16">
        <v>2849.4049999999997</v>
      </c>
      <c r="V113" s="16">
        <v>2831.665</v>
      </c>
      <c r="W113" s="16">
        <v>2800.5950000000003</v>
      </c>
      <c r="X113" s="16">
        <v>2763.6149999999998</v>
      </c>
      <c r="Y113" s="17">
        <v>2712.0250000000001</v>
      </c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</row>
    <row r="114" spans="1:51">
      <c r="A114" s="14" t="str">
        <f t="shared" si="2"/>
        <v>04.01.2012</v>
      </c>
      <c r="B114" s="15">
        <v>2675.335</v>
      </c>
      <c r="C114" s="16">
        <v>2655.3050000000003</v>
      </c>
      <c r="D114" s="16">
        <v>2649.2449999999999</v>
      </c>
      <c r="E114" s="16">
        <v>2562.6750000000002</v>
      </c>
      <c r="F114" s="16">
        <v>2555.6350000000002</v>
      </c>
      <c r="G114" s="16">
        <v>2552.4349999999999</v>
      </c>
      <c r="H114" s="16">
        <v>2554.3649999999998</v>
      </c>
      <c r="I114" s="16">
        <v>2613.4650000000001</v>
      </c>
      <c r="J114" s="16">
        <v>2626.415</v>
      </c>
      <c r="K114" s="16">
        <v>2681.2049999999999</v>
      </c>
      <c r="L114" s="16">
        <v>2699.8249999999998</v>
      </c>
      <c r="M114" s="16">
        <v>2741.6750000000002</v>
      </c>
      <c r="N114" s="16">
        <v>2740.3050000000003</v>
      </c>
      <c r="O114" s="16">
        <v>2739.8150000000001</v>
      </c>
      <c r="P114" s="16">
        <v>2740.7249999999999</v>
      </c>
      <c r="Q114" s="16">
        <v>2742.2849999999999</v>
      </c>
      <c r="R114" s="16">
        <v>2779.9450000000002</v>
      </c>
      <c r="S114" s="16">
        <v>2792.9650000000001</v>
      </c>
      <c r="T114" s="16">
        <v>2793.3249999999998</v>
      </c>
      <c r="U114" s="16">
        <v>2785.415</v>
      </c>
      <c r="V114" s="16">
        <v>2767.7950000000001</v>
      </c>
      <c r="W114" s="16">
        <v>2742.4749999999999</v>
      </c>
      <c r="X114" s="16">
        <v>2709.9049999999997</v>
      </c>
      <c r="Y114" s="17">
        <v>2669.1149999999998</v>
      </c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</row>
    <row r="115" spans="1:51">
      <c r="A115" s="14" t="str">
        <f t="shared" si="2"/>
        <v>05.01.2012</v>
      </c>
      <c r="B115" s="15">
        <v>2597.8649999999998</v>
      </c>
      <c r="C115" s="16">
        <v>2559.2150000000001</v>
      </c>
      <c r="D115" s="16">
        <v>2553.1750000000002</v>
      </c>
      <c r="E115" s="16">
        <v>2524.6750000000002</v>
      </c>
      <c r="F115" s="16">
        <v>2484.7049999999999</v>
      </c>
      <c r="G115" s="16">
        <v>2392.7649999999999</v>
      </c>
      <c r="H115" s="16">
        <v>2404.895</v>
      </c>
      <c r="I115" s="16">
        <v>2527.4949999999999</v>
      </c>
      <c r="J115" s="16">
        <v>2535.3050000000003</v>
      </c>
      <c r="K115" s="16">
        <v>2555.8450000000003</v>
      </c>
      <c r="L115" s="16">
        <v>2655.8450000000003</v>
      </c>
      <c r="M115" s="16">
        <v>2701.2849999999999</v>
      </c>
      <c r="N115" s="16">
        <v>2724.4949999999999</v>
      </c>
      <c r="O115" s="16">
        <v>2735.355</v>
      </c>
      <c r="P115" s="16">
        <v>2734.0149999999999</v>
      </c>
      <c r="Q115" s="16">
        <v>2743.5950000000003</v>
      </c>
      <c r="R115" s="16">
        <v>2769.7950000000001</v>
      </c>
      <c r="S115" s="16">
        <v>2784.2449999999999</v>
      </c>
      <c r="T115" s="16">
        <v>2793.4549999999999</v>
      </c>
      <c r="U115" s="16">
        <v>2787.9949999999999</v>
      </c>
      <c r="V115" s="16">
        <v>2771.8050000000003</v>
      </c>
      <c r="W115" s="16">
        <v>2750.7750000000001</v>
      </c>
      <c r="X115" s="16">
        <v>2715.355</v>
      </c>
      <c r="Y115" s="17">
        <v>2683.2350000000001</v>
      </c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</row>
    <row r="116" spans="1:51">
      <c r="A116" s="14" t="str">
        <f t="shared" si="2"/>
        <v>06.01.2012</v>
      </c>
      <c r="B116" s="15">
        <v>2630.6849999999999</v>
      </c>
      <c r="C116" s="16">
        <v>2585.0250000000001</v>
      </c>
      <c r="D116" s="16">
        <v>2526.0550000000003</v>
      </c>
      <c r="E116" s="16">
        <v>2415.0950000000003</v>
      </c>
      <c r="F116" s="16">
        <v>2388.0549999999998</v>
      </c>
      <c r="G116" s="16">
        <v>2358.3249999999998</v>
      </c>
      <c r="H116" s="16">
        <v>2374.2950000000001</v>
      </c>
      <c r="I116" s="16">
        <v>2468.9549999999999</v>
      </c>
      <c r="J116" s="16">
        <v>2488.395</v>
      </c>
      <c r="K116" s="16">
        <v>2542.2150000000001</v>
      </c>
      <c r="L116" s="16">
        <v>2588.105</v>
      </c>
      <c r="M116" s="16">
        <v>2643.3150000000001</v>
      </c>
      <c r="N116" s="16">
        <v>2642.5349999999999</v>
      </c>
      <c r="O116" s="16">
        <v>2643.9049999999997</v>
      </c>
      <c r="P116" s="16">
        <v>2644.0550000000003</v>
      </c>
      <c r="Q116" s="16">
        <v>2653.875</v>
      </c>
      <c r="R116" s="16">
        <v>2680.1350000000002</v>
      </c>
      <c r="S116" s="16">
        <v>2685.3050000000003</v>
      </c>
      <c r="T116" s="16">
        <v>2698.0349999999999</v>
      </c>
      <c r="U116" s="16">
        <v>2693.7550000000001</v>
      </c>
      <c r="V116" s="16">
        <v>2680.7750000000001</v>
      </c>
      <c r="W116" s="16">
        <v>2656.1950000000002</v>
      </c>
      <c r="X116" s="16">
        <v>2627.6149999999998</v>
      </c>
      <c r="Y116" s="17">
        <v>2607.7249999999999</v>
      </c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</row>
    <row r="117" spans="1:51">
      <c r="A117" s="14" t="str">
        <f t="shared" si="2"/>
        <v>07.01.2012</v>
      </c>
      <c r="B117" s="15">
        <v>2584.0650000000001</v>
      </c>
      <c r="C117" s="16">
        <v>2555.5149999999999</v>
      </c>
      <c r="D117" s="16">
        <v>2525.1149999999998</v>
      </c>
      <c r="E117" s="16">
        <v>2500.6149999999998</v>
      </c>
      <c r="F117" s="16">
        <v>2482.6950000000002</v>
      </c>
      <c r="G117" s="16">
        <v>2390.8049999999998</v>
      </c>
      <c r="H117" s="16">
        <v>2401.5149999999999</v>
      </c>
      <c r="I117" s="16">
        <v>2432.105</v>
      </c>
      <c r="J117" s="16">
        <v>2433.9049999999997</v>
      </c>
      <c r="K117" s="16">
        <v>2496.4549999999999</v>
      </c>
      <c r="L117" s="16">
        <v>2554.2049999999999</v>
      </c>
      <c r="M117" s="16">
        <v>2597.2049999999999</v>
      </c>
      <c r="N117" s="16">
        <v>2625.665</v>
      </c>
      <c r="O117" s="16">
        <v>2628.125</v>
      </c>
      <c r="P117" s="16">
        <v>2634.605</v>
      </c>
      <c r="Q117" s="16">
        <v>2638.375</v>
      </c>
      <c r="R117" s="16">
        <v>2650.855</v>
      </c>
      <c r="S117" s="16">
        <v>2659.9349999999999</v>
      </c>
      <c r="T117" s="16">
        <v>2674.9749999999999</v>
      </c>
      <c r="U117" s="16">
        <v>2669.5050000000001</v>
      </c>
      <c r="V117" s="16">
        <v>2656.2550000000001</v>
      </c>
      <c r="W117" s="16">
        <v>2645.4049999999997</v>
      </c>
      <c r="X117" s="16">
        <v>2625.835</v>
      </c>
      <c r="Y117" s="17">
        <v>2607.395</v>
      </c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</row>
    <row r="118" spans="1:51">
      <c r="A118" s="14" t="str">
        <f t="shared" si="2"/>
        <v>08.01.2012</v>
      </c>
      <c r="B118" s="15">
        <v>2591.3249999999998</v>
      </c>
      <c r="C118" s="16">
        <v>2553.2849999999999</v>
      </c>
      <c r="D118" s="16">
        <v>2552.875</v>
      </c>
      <c r="E118" s="16">
        <v>2538.3150000000001</v>
      </c>
      <c r="F118" s="16">
        <v>2526.5149999999999</v>
      </c>
      <c r="G118" s="16">
        <v>2502.085</v>
      </c>
      <c r="H118" s="16">
        <v>2514.605</v>
      </c>
      <c r="I118" s="16">
        <v>2528.7550000000001</v>
      </c>
      <c r="J118" s="16">
        <v>2540.6549999999997</v>
      </c>
      <c r="K118" s="16">
        <v>2554.9650000000001</v>
      </c>
      <c r="L118" s="16">
        <v>2639.6750000000002</v>
      </c>
      <c r="M118" s="16">
        <v>2647.7049999999999</v>
      </c>
      <c r="N118" s="16">
        <v>2693.8850000000002</v>
      </c>
      <c r="O118" s="16">
        <v>2704.1750000000002</v>
      </c>
      <c r="P118" s="16">
        <v>2714.875</v>
      </c>
      <c r="Q118" s="16">
        <v>2717.7849999999999</v>
      </c>
      <c r="R118" s="16">
        <v>2751.4450000000002</v>
      </c>
      <c r="S118" s="16">
        <v>2766.9450000000002</v>
      </c>
      <c r="T118" s="16">
        <v>2788.125</v>
      </c>
      <c r="U118" s="16">
        <v>2792.6350000000002</v>
      </c>
      <c r="V118" s="16">
        <v>2763.2849999999999</v>
      </c>
      <c r="W118" s="16">
        <v>2737.7350000000001</v>
      </c>
      <c r="X118" s="16">
        <v>2708.3850000000002</v>
      </c>
      <c r="Y118" s="17">
        <v>2676.0149999999999</v>
      </c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</row>
    <row r="119" spans="1:51">
      <c r="A119" s="14" t="str">
        <f t="shared" si="2"/>
        <v>09.01.2012</v>
      </c>
      <c r="B119" s="15">
        <v>2632.6149999999998</v>
      </c>
      <c r="C119" s="16">
        <v>2588.6149999999998</v>
      </c>
      <c r="D119" s="16">
        <v>2561.1549999999997</v>
      </c>
      <c r="E119" s="16">
        <v>2550.4049999999997</v>
      </c>
      <c r="F119" s="16">
        <v>2548.2049999999999</v>
      </c>
      <c r="G119" s="16">
        <v>2527.9850000000001</v>
      </c>
      <c r="H119" s="16">
        <v>2543.2449999999999</v>
      </c>
      <c r="I119" s="16">
        <v>2554.4650000000001</v>
      </c>
      <c r="J119" s="16">
        <v>2556.125</v>
      </c>
      <c r="K119" s="16">
        <v>2602.4749999999999</v>
      </c>
      <c r="L119" s="16">
        <v>2652.2249999999999</v>
      </c>
      <c r="M119" s="16">
        <v>2712.9850000000001</v>
      </c>
      <c r="N119" s="16">
        <v>2742.6849999999999</v>
      </c>
      <c r="O119" s="16">
        <v>2742.375</v>
      </c>
      <c r="P119" s="16">
        <v>2752.2750000000001</v>
      </c>
      <c r="Q119" s="16">
        <v>2759.915</v>
      </c>
      <c r="R119" s="16">
        <v>2792.0349999999999</v>
      </c>
      <c r="S119" s="16">
        <v>2809.8649999999998</v>
      </c>
      <c r="T119" s="16">
        <v>2834.0450000000001</v>
      </c>
      <c r="U119" s="16">
        <v>2819.415</v>
      </c>
      <c r="V119" s="16">
        <v>2793.585</v>
      </c>
      <c r="W119" s="16">
        <v>2761.2150000000001</v>
      </c>
      <c r="X119" s="16">
        <v>2739.4549999999999</v>
      </c>
      <c r="Y119" s="17">
        <v>2714.145</v>
      </c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</row>
    <row r="120" spans="1:51">
      <c r="A120" s="14" t="str">
        <f t="shared" si="2"/>
        <v>10.01.2012</v>
      </c>
      <c r="B120" s="15">
        <v>2647.4850000000001</v>
      </c>
      <c r="C120" s="16">
        <v>2606.8050000000003</v>
      </c>
      <c r="D120" s="16">
        <v>2567.165</v>
      </c>
      <c r="E120" s="16">
        <v>2550.855</v>
      </c>
      <c r="F120" s="16">
        <v>2530.645</v>
      </c>
      <c r="G120" s="16">
        <v>2533.8050000000003</v>
      </c>
      <c r="H120" s="16">
        <v>2554.1750000000002</v>
      </c>
      <c r="I120" s="16">
        <v>2585.2950000000001</v>
      </c>
      <c r="J120" s="16">
        <v>2734.8050000000003</v>
      </c>
      <c r="K120" s="16">
        <v>2867.2950000000001</v>
      </c>
      <c r="L120" s="16">
        <v>2848.7849999999999</v>
      </c>
      <c r="M120" s="16">
        <v>2843.5950000000003</v>
      </c>
      <c r="N120" s="16">
        <v>2801.6849999999999</v>
      </c>
      <c r="O120" s="16">
        <v>2793.0149999999999</v>
      </c>
      <c r="P120" s="16">
        <v>2792.3450000000003</v>
      </c>
      <c r="Q120" s="16">
        <v>2800.5749999999998</v>
      </c>
      <c r="R120" s="16">
        <v>2853.375</v>
      </c>
      <c r="S120" s="16">
        <v>2871.3249999999998</v>
      </c>
      <c r="T120" s="16">
        <v>2900.915</v>
      </c>
      <c r="U120" s="16">
        <v>2879.7550000000001</v>
      </c>
      <c r="V120" s="16">
        <v>2827.4049999999997</v>
      </c>
      <c r="W120" s="16">
        <v>2801.8050000000003</v>
      </c>
      <c r="X120" s="16">
        <v>2716.9650000000001</v>
      </c>
      <c r="Y120" s="17">
        <v>2606.3649999999998</v>
      </c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</row>
    <row r="121" spans="1:51">
      <c r="A121" s="14" t="str">
        <f t="shared" si="2"/>
        <v>11.01.2012</v>
      </c>
      <c r="B121" s="15">
        <v>2594.665</v>
      </c>
      <c r="C121" s="16">
        <v>2588.375</v>
      </c>
      <c r="D121" s="16">
        <v>2568.5950000000003</v>
      </c>
      <c r="E121" s="16">
        <v>2550.9049999999997</v>
      </c>
      <c r="F121" s="16">
        <v>2534.915</v>
      </c>
      <c r="G121" s="16">
        <v>2540.395</v>
      </c>
      <c r="H121" s="16">
        <v>2554.6350000000002</v>
      </c>
      <c r="I121" s="16">
        <v>2591.2950000000001</v>
      </c>
      <c r="J121" s="16">
        <v>2702.3649999999998</v>
      </c>
      <c r="K121" s="16">
        <v>2861.3150000000001</v>
      </c>
      <c r="L121" s="16">
        <v>2852.0749999999998</v>
      </c>
      <c r="M121" s="16">
        <v>2842.0450000000001</v>
      </c>
      <c r="N121" s="16">
        <v>2827.1549999999997</v>
      </c>
      <c r="O121" s="16">
        <v>2797.5650000000001</v>
      </c>
      <c r="P121" s="16">
        <v>2797.875</v>
      </c>
      <c r="Q121" s="16">
        <v>2822.335</v>
      </c>
      <c r="R121" s="16">
        <v>2858.835</v>
      </c>
      <c r="S121" s="16">
        <v>2863.645</v>
      </c>
      <c r="T121" s="16">
        <v>2886.2950000000001</v>
      </c>
      <c r="U121" s="16">
        <v>2861.0749999999998</v>
      </c>
      <c r="V121" s="16">
        <v>2813.1350000000002</v>
      </c>
      <c r="W121" s="16">
        <v>2783.2350000000001</v>
      </c>
      <c r="X121" s="16">
        <v>2689.7249999999999</v>
      </c>
      <c r="Y121" s="17">
        <v>2604.2950000000001</v>
      </c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</row>
    <row r="122" spans="1:51">
      <c r="A122" s="14" t="str">
        <f t="shared" si="2"/>
        <v>12.01.2012</v>
      </c>
      <c r="B122" s="15">
        <v>2580.2950000000001</v>
      </c>
      <c r="C122" s="16">
        <v>2574.125</v>
      </c>
      <c r="D122" s="16">
        <v>2554.2550000000001</v>
      </c>
      <c r="E122" s="16">
        <v>2528.895</v>
      </c>
      <c r="F122" s="16">
        <v>2491.5749999999998</v>
      </c>
      <c r="G122" s="16">
        <v>2502.645</v>
      </c>
      <c r="H122" s="16">
        <v>2526.4949999999999</v>
      </c>
      <c r="I122" s="16">
        <v>2552.6950000000002</v>
      </c>
      <c r="J122" s="16">
        <v>2653.4450000000002</v>
      </c>
      <c r="K122" s="16">
        <v>2782.7350000000001</v>
      </c>
      <c r="L122" s="16">
        <v>2821.2550000000001</v>
      </c>
      <c r="M122" s="16">
        <v>2823.2350000000001</v>
      </c>
      <c r="N122" s="16">
        <v>2813.6750000000002</v>
      </c>
      <c r="O122" s="16">
        <v>2794.0349999999999</v>
      </c>
      <c r="P122" s="16">
        <v>2795.1549999999997</v>
      </c>
      <c r="Q122" s="16">
        <v>2810.5149999999999</v>
      </c>
      <c r="R122" s="16">
        <v>2845.335</v>
      </c>
      <c r="S122" s="16">
        <v>2889.3150000000001</v>
      </c>
      <c r="T122" s="16">
        <v>2867.2649999999999</v>
      </c>
      <c r="U122" s="16">
        <v>2849.395</v>
      </c>
      <c r="V122" s="16">
        <v>2825.5450000000001</v>
      </c>
      <c r="W122" s="16">
        <v>2789.5050000000001</v>
      </c>
      <c r="X122" s="16">
        <v>2728.1149999999998</v>
      </c>
      <c r="Y122" s="17">
        <v>2619.4749999999999</v>
      </c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</row>
    <row r="123" spans="1:51">
      <c r="A123" s="14" t="str">
        <f t="shared" si="2"/>
        <v>13.01.2012</v>
      </c>
      <c r="B123" s="15">
        <v>2626.085</v>
      </c>
      <c r="C123" s="16">
        <v>2554.8050000000003</v>
      </c>
      <c r="D123" s="16">
        <v>2554.9749999999999</v>
      </c>
      <c r="E123" s="16">
        <v>2459.7649999999999</v>
      </c>
      <c r="F123" s="16">
        <v>2406.8150000000001</v>
      </c>
      <c r="G123" s="16">
        <v>2401.7950000000001</v>
      </c>
      <c r="H123" s="16">
        <v>2527.6950000000002</v>
      </c>
      <c r="I123" s="16">
        <v>2553.915</v>
      </c>
      <c r="J123" s="16">
        <v>2678.1950000000002</v>
      </c>
      <c r="K123" s="16">
        <v>2769.7249999999999</v>
      </c>
      <c r="L123" s="16">
        <v>2811.8150000000001</v>
      </c>
      <c r="M123" s="16">
        <v>2806.4450000000002</v>
      </c>
      <c r="N123" s="16">
        <v>2792.7550000000001</v>
      </c>
      <c r="O123" s="16">
        <v>2771.1149999999998</v>
      </c>
      <c r="P123" s="16">
        <v>2774.5250000000001</v>
      </c>
      <c r="Q123" s="16">
        <v>2785.5749999999998</v>
      </c>
      <c r="R123" s="16">
        <v>2810.2750000000001</v>
      </c>
      <c r="S123" s="16">
        <v>2815.5450000000001</v>
      </c>
      <c r="T123" s="16">
        <v>2826.9650000000001</v>
      </c>
      <c r="U123" s="16">
        <v>2830.9250000000002</v>
      </c>
      <c r="V123" s="16">
        <v>2799.5250000000001</v>
      </c>
      <c r="W123" s="16">
        <v>2756.0349999999999</v>
      </c>
      <c r="X123" s="16">
        <v>2668.585</v>
      </c>
      <c r="Y123" s="17">
        <v>2621.5050000000001</v>
      </c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</row>
    <row r="124" spans="1:51">
      <c r="A124" s="14" t="str">
        <f t="shared" si="2"/>
        <v>14.01.2012</v>
      </c>
      <c r="B124" s="15">
        <v>2623.0550000000003</v>
      </c>
      <c r="C124" s="16">
        <v>2554.4749999999999</v>
      </c>
      <c r="D124" s="16">
        <v>2592.335</v>
      </c>
      <c r="E124" s="16">
        <v>2554.0749999999998</v>
      </c>
      <c r="F124" s="16">
        <v>2548.2350000000001</v>
      </c>
      <c r="G124" s="16">
        <v>2537.4349999999999</v>
      </c>
      <c r="H124" s="16">
        <v>2553.2049999999999</v>
      </c>
      <c r="I124" s="16">
        <v>2553.4450000000002</v>
      </c>
      <c r="J124" s="16">
        <v>2617.5450000000001</v>
      </c>
      <c r="K124" s="16">
        <v>2758.165</v>
      </c>
      <c r="L124" s="16">
        <v>2751.0749999999998</v>
      </c>
      <c r="M124" s="16">
        <v>2772.7049999999999</v>
      </c>
      <c r="N124" s="16">
        <v>2756.4850000000001</v>
      </c>
      <c r="O124" s="16">
        <v>2740.645</v>
      </c>
      <c r="P124" s="16">
        <v>2739.5250000000001</v>
      </c>
      <c r="Q124" s="16">
        <v>2738.605</v>
      </c>
      <c r="R124" s="16">
        <v>2761.665</v>
      </c>
      <c r="S124" s="16">
        <v>2792.7350000000001</v>
      </c>
      <c r="T124" s="16">
        <v>2794.2750000000001</v>
      </c>
      <c r="U124" s="16">
        <v>2809.375</v>
      </c>
      <c r="V124" s="16">
        <v>2796.895</v>
      </c>
      <c r="W124" s="16">
        <v>2791.8850000000002</v>
      </c>
      <c r="X124" s="16">
        <v>2729.645</v>
      </c>
      <c r="Y124" s="17">
        <v>2675.3249999999998</v>
      </c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</row>
    <row r="125" spans="1:51">
      <c r="A125" s="14" t="str">
        <f t="shared" si="2"/>
        <v>15.01.2012</v>
      </c>
      <c r="B125" s="15">
        <v>2639.0950000000003</v>
      </c>
      <c r="C125" s="16">
        <v>2604.3150000000001</v>
      </c>
      <c r="D125" s="16">
        <v>2556.7849999999999</v>
      </c>
      <c r="E125" s="16">
        <v>2553.8649999999998</v>
      </c>
      <c r="F125" s="16">
        <v>2543.1849999999999</v>
      </c>
      <c r="G125" s="16">
        <v>2535.2150000000001</v>
      </c>
      <c r="H125" s="16">
        <v>2544.8150000000001</v>
      </c>
      <c r="I125" s="16">
        <v>2553.5749999999998</v>
      </c>
      <c r="J125" s="16">
        <v>2554.3249999999998</v>
      </c>
      <c r="K125" s="16">
        <v>2636.0650000000001</v>
      </c>
      <c r="L125" s="16">
        <v>2731.2150000000001</v>
      </c>
      <c r="M125" s="16">
        <v>2721.0950000000003</v>
      </c>
      <c r="N125" s="16">
        <v>2721.6549999999997</v>
      </c>
      <c r="O125" s="16">
        <v>2721.895</v>
      </c>
      <c r="P125" s="16">
        <v>2724.7849999999999</v>
      </c>
      <c r="Q125" s="16">
        <v>2725.145</v>
      </c>
      <c r="R125" s="16">
        <v>2756.125</v>
      </c>
      <c r="S125" s="16">
        <v>2792.5749999999998</v>
      </c>
      <c r="T125" s="16">
        <v>2812.9850000000001</v>
      </c>
      <c r="U125" s="16">
        <v>2863.415</v>
      </c>
      <c r="V125" s="16">
        <v>2852.6350000000002</v>
      </c>
      <c r="W125" s="16">
        <v>2799.4850000000001</v>
      </c>
      <c r="X125" s="16">
        <v>2742.4049999999997</v>
      </c>
      <c r="Y125" s="17">
        <v>2679.9049999999997</v>
      </c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</row>
    <row r="126" spans="1:51">
      <c r="A126" s="14" t="str">
        <f t="shared" si="2"/>
        <v>16.01.2012</v>
      </c>
      <c r="B126" s="15">
        <v>2623.9850000000001</v>
      </c>
      <c r="C126" s="16">
        <v>2598.3150000000001</v>
      </c>
      <c r="D126" s="16">
        <v>2587.2649999999999</v>
      </c>
      <c r="E126" s="16">
        <v>2553.4850000000001</v>
      </c>
      <c r="F126" s="16">
        <v>2546.1549999999997</v>
      </c>
      <c r="G126" s="16">
        <v>2546.6750000000002</v>
      </c>
      <c r="H126" s="16">
        <v>2554.4450000000002</v>
      </c>
      <c r="I126" s="16">
        <v>2592.5149999999999</v>
      </c>
      <c r="J126" s="16">
        <v>2688.6149999999998</v>
      </c>
      <c r="K126" s="16">
        <v>2817.7750000000001</v>
      </c>
      <c r="L126" s="16">
        <v>2833.3850000000002</v>
      </c>
      <c r="M126" s="16">
        <v>2841.855</v>
      </c>
      <c r="N126" s="16">
        <v>2795.1549999999997</v>
      </c>
      <c r="O126" s="16">
        <v>2789.875</v>
      </c>
      <c r="P126" s="16">
        <v>2763.6350000000002</v>
      </c>
      <c r="Q126" s="16">
        <v>2754.9049999999997</v>
      </c>
      <c r="R126" s="16">
        <v>2797.4250000000002</v>
      </c>
      <c r="S126" s="16">
        <v>2796.2950000000001</v>
      </c>
      <c r="T126" s="16">
        <v>2805.1149999999998</v>
      </c>
      <c r="U126" s="16">
        <v>2816.5650000000001</v>
      </c>
      <c r="V126" s="16">
        <v>2796.7550000000001</v>
      </c>
      <c r="W126" s="16">
        <v>2784.605</v>
      </c>
      <c r="X126" s="16">
        <v>2726.7550000000001</v>
      </c>
      <c r="Y126" s="17">
        <v>2621.8450000000003</v>
      </c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</row>
    <row r="127" spans="1:51">
      <c r="A127" s="14" t="str">
        <f t="shared" si="2"/>
        <v>17.01.2012</v>
      </c>
      <c r="B127" s="15">
        <v>2664.0450000000001</v>
      </c>
      <c r="C127" s="16">
        <v>2580.4650000000001</v>
      </c>
      <c r="D127" s="16">
        <v>2556.4250000000002</v>
      </c>
      <c r="E127" s="16">
        <v>2520.895</v>
      </c>
      <c r="F127" s="16">
        <v>2477.0250000000001</v>
      </c>
      <c r="G127" s="16">
        <v>2470.2449999999999</v>
      </c>
      <c r="H127" s="16">
        <v>2523.0450000000001</v>
      </c>
      <c r="I127" s="16">
        <v>2554.9850000000001</v>
      </c>
      <c r="J127" s="16">
        <v>2667.6849999999999</v>
      </c>
      <c r="K127" s="16">
        <v>2702.9349999999999</v>
      </c>
      <c r="L127" s="16">
        <v>2701.3450000000003</v>
      </c>
      <c r="M127" s="16">
        <v>2695.0950000000003</v>
      </c>
      <c r="N127" s="16">
        <v>2685.7150000000001</v>
      </c>
      <c r="O127" s="16">
        <v>2681.2750000000001</v>
      </c>
      <c r="P127" s="16">
        <v>2677.5450000000001</v>
      </c>
      <c r="Q127" s="16">
        <v>2680.1149999999998</v>
      </c>
      <c r="R127" s="16">
        <v>2688.645</v>
      </c>
      <c r="S127" s="16">
        <v>2691.0450000000001</v>
      </c>
      <c r="T127" s="16">
        <v>2702.7049999999999</v>
      </c>
      <c r="U127" s="16">
        <v>2702.855</v>
      </c>
      <c r="V127" s="16">
        <v>2790.165</v>
      </c>
      <c r="W127" s="16">
        <v>2769.1849999999999</v>
      </c>
      <c r="X127" s="16">
        <v>2618.3850000000002</v>
      </c>
      <c r="Y127" s="17">
        <v>2606.8050000000003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</row>
    <row r="128" spans="1:51">
      <c r="A128" s="14" t="str">
        <f t="shared" si="2"/>
        <v>18.01.2012</v>
      </c>
      <c r="B128" s="15">
        <v>2563.1950000000002</v>
      </c>
      <c r="C128" s="16">
        <v>2567.7449999999999</v>
      </c>
      <c r="D128" s="16">
        <v>2556.5450000000001</v>
      </c>
      <c r="E128" s="16">
        <v>2509.1149999999998</v>
      </c>
      <c r="F128" s="16">
        <v>2465.7249999999999</v>
      </c>
      <c r="G128" s="16">
        <v>2503.4250000000002</v>
      </c>
      <c r="H128" s="16">
        <v>2524.645</v>
      </c>
      <c r="I128" s="16">
        <v>2554.5050000000001</v>
      </c>
      <c r="J128" s="16">
        <v>2702.9749999999999</v>
      </c>
      <c r="K128" s="16">
        <v>2786.3450000000003</v>
      </c>
      <c r="L128" s="16">
        <v>2807.7049999999999</v>
      </c>
      <c r="M128" s="16">
        <v>2812.5050000000001</v>
      </c>
      <c r="N128" s="16">
        <v>2797.6549999999997</v>
      </c>
      <c r="O128" s="16">
        <v>2791.4049999999997</v>
      </c>
      <c r="P128" s="16">
        <v>2792.9250000000002</v>
      </c>
      <c r="Q128" s="16">
        <v>2796.0650000000001</v>
      </c>
      <c r="R128" s="16">
        <v>2803.2350000000001</v>
      </c>
      <c r="S128" s="16">
        <v>2797.1549999999997</v>
      </c>
      <c r="T128" s="16">
        <v>2812.9949999999999</v>
      </c>
      <c r="U128" s="16">
        <v>2813.0749999999998</v>
      </c>
      <c r="V128" s="16">
        <v>2808.585</v>
      </c>
      <c r="W128" s="16">
        <v>2795.2049999999999</v>
      </c>
      <c r="X128" s="16">
        <v>2733.0149999999999</v>
      </c>
      <c r="Y128" s="17">
        <v>2668.645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</row>
    <row r="129" spans="1:51">
      <c r="A129" s="14" t="str">
        <f t="shared" si="2"/>
        <v>19.01.2012</v>
      </c>
      <c r="B129" s="15">
        <v>2652.2449999999999</v>
      </c>
      <c r="C129" s="16">
        <v>2565.9349999999999</v>
      </c>
      <c r="D129" s="16">
        <v>2551.9250000000002</v>
      </c>
      <c r="E129" s="16">
        <v>2516.7950000000001</v>
      </c>
      <c r="F129" s="16">
        <v>2497.0349999999999</v>
      </c>
      <c r="G129" s="16">
        <v>2499.0450000000001</v>
      </c>
      <c r="H129" s="16">
        <v>2542.5050000000001</v>
      </c>
      <c r="I129" s="16">
        <v>2560.5550000000003</v>
      </c>
      <c r="J129" s="16">
        <v>2697.895</v>
      </c>
      <c r="K129" s="16">
        <v>2851.4749999999999</v>
      </c>
      <c r="L129" s="16">
        <v>2891.8649999999998</v>
      </c>
      <c r="M129" s="16">
        <v>2883.7350000000001</v>
      </c>
      <c r="N129" s="16">
        <v>2841.2249999999999</v>
      </c>
      <c r="O129" s="16">
        <v>2805.4749999999999</v>
      </c>
      <c r="P129" s="16">
        <v>2806.3050000000003</v>
      </c>
      <c r="Q129" s="16">
        <v>2812.1950000000002</v>
      </c>
      <c r="R129" s="16">
        <v>2835.8450000000003</v>
      </c>
      <c r="S129" s="16">
        <v>2814.7750000000001</v>
      </c>
      <c r="T129" s="16">
        <v>2842.2750000000001</v>
      </c>
      <c r="U129" s="16">
        <v>2854.0250000000001</v>
      </c>
      <c r="V129" s="16">
        <v>2833.5749999999998</v>
      </c>
      <c r="W129" s="16">
        <v>2797.5749999999998</v>
      </c>
      <c r="X129" s="16">
        <v>2740.0749999999998</v>
      </c>
      <c r="Y129" s="17">
        <v>2641.5950000000003</v>
      </c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</row>
    <row r="130" spans="1:51">
      <c r="A130" s="14" t="str">
        <f t="shared" si="2"/>
        <v>20.01.2012</v>
      </c>
      <c r="B130" s="15">
        <v>2624.7150000000001</v>
      </c>
      <c r="C130" s="16">
        <v>2579.2649999999999</v>
      </c>
      <c r="D130" s="16">
        <v>2552.8450000000003</v>
      </c>
      <c r="E130" s="16">
        <v>2524.585</v>
      </c>
      <c r="F130" s="16">
        <v>2512.5250000000001</v>
      </c>
      <c r="G130" s="16">
        <v>2505.7849999999999</v>
      </c>
      <c r="H130" s="16">
        <v>2529.3150000000001</v>
      </c>
      <c r="I130" s="16">
        <v>2557.2449999999999</v>
      </c>
      <c r="J130" s="16">
        <v>2739.9349999999999</v>
      </c>
      <c r="K130" s="16">
        <v>2919.835</v>
      </c>
      <c r="L130" s="16">
        <v>2923.0950000000003</v>
      </c>
      <c r="M130" s="16">
        <v>2915.085</v>
      </c>
      <c r="N130" s="16">
        <v>2884.5950000000003</v>
      </c>
      <c r="O130" s="16">
        <v>2856.8649999999998</v>
      </c>
      <c r="P130" s="16">
        <v>2853.1750000000002</v>
      </c>
      <c r="Q130" s="16">
        <v>2851.4749999999999</v>
      </c>
      <c r="R130" s="16">
        <v>2880.3150000000001</v>
      </c>
      <c r="S130" s="16">
        <v>2874.855</v>
      </c>
      <c r="T130" s="16">
        <v>2895.7350000000001</v>
      </c>
      <c r="U130" s="16">
        <v>2891.5650000000001</v>
      </c>
      <c r="V130" s="16">
        <v>2881.1149999999998</v>
      </c>
      <c r="W130" s="16">
        <v>2842.5050000000001</v>
      </c>
      <c r="X130" s="16">
        <v>2796.3249999999998</v>
      </c>
      <c r="Y130" s="17">
        <v>2712.165</v>
      </c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</row>
    <row r="131" spans="1:51">
      <c r="A131" s="14" t="str">
        <f t="shared" si="2"/>
        <v>21.01.2012</v>
      </c>
      <c r="B131" s="15">
        <v>2640.165</v>
      </c>
      <c r="C131" s="16">
        <v>2611.415</v>
      </c>
      <c r="D131" s="16">
        <v>2715.0950000000003</v>
      </c>
      <c r="E131" s="16">
        <v>2560.2350000000001</v>
      </c>
      <c r="F131" s="16">
        <v>2552.2950000000001</v>
      </c>
      <c r="G131" s="16">
        <v>2551.625</v>
      </c>
      <c r="H131" s="16">
        <v>2553.4749999999999</v>
      </c>
      <c r="I131" s="16">
        <v>2552.5650000000001</v>
      </c>
      <c r="J131" s="16">
        <v>2654.7049999999999</v>
      </c>
      <c r="K131" s="16">
        <v>2749.605</v>
      </c>
      <c r="L131" s="16">
        <v>2903.895</v>
      </c>
      <c r="M131" s="16">
        <v>2913.7249999999999</v>
      </c>
      <c r="N131" s="16">
        <v>2900.665</v>
      </c>
      <c r="O131" s="16">
        <v>2896.8649999999998</v>
      </c>
      <c r="P131" s="16">
        <v>2879.1750000000002</v>
      </c>
      <c r="Q131" s="16">
        <v>2895.9749999999999</v>
      </c>
      <c r="R131" s="16">
        <v>2927.7750000000001</v>
      </c>
      <c r="S131" s="16">
        <v>2957.1549999999997</v>
      </c>
      <c r="T131" s="16">
        <v>2978.9549999999999</v>
      </c>
      <c r="U131" s="16">
        <v>2968.625</v>
      </c>
      <c r="V131" s="16">
        <v>2934.9049999999997</v>
      </c>
      <c r="W131" s="16">
        <v>2906.585</v>
      </c>
      <c r="X131" s="16">
        <v>2853.2049999999999</v>
      </c>
      <c r="Y131" s="17">
        <v>2798.2049999999999</v>
      </c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</row>
    <row r="132" spans="1:51">
      <c r="A132" s="14" t="str">
        <f t="shared" si="2"/>
        <v>22.01.2012</v>
      </c>
      <c r="B132" s="15">
        <v>2745.355</v>
      </c>
      <c r="C132" s="16">
        <v>2695.0650000000001</v>
      </c>
      <c r="D132" s="16">
        <v>2560.1849999999999</v>
      </c>
      <c r="E132" s="16">
        <v>2550.6149999999998</v>
      </c>
      <c r="F132" s="16">
        <v>2526.3249999999998</v>
      </c>
      <c r="G132" s="16">
        <v>2519.0650000000001</v>
      </c>
      <c r="H132" s="16">
        <v>2527.5450000000001</v>
      </c>
      <c r="I132" s="16">
        <v>2546.0650000000001</v>
      </c>
      <c r="J132" s="16">
        <v>2542.9349999999999</v>
      </c>
      <c r="K132" s="16">
        <v>2639.8850000000002</v>
      </c>
      <c r="L132" s="16">
        <v>2720.3050000000003</v>
      </c>
      <c r="M132" s="16">
        <v>2792.165</v>
      </c>
      <c r="N132" s="16">
        <v>2812.355</v>
      </c>
      <c r="O132" s="16">
        <v>2805.145</v>
      </c>
      <c r="P132" s="16">
        <v>2798.145</v>
      </c>
      <c r="Q132" s="16">
        <v>2794.1549999999997</v>
      </c>
      <c r="R132" s="16">
        <v>2846.835</v>
      </c>
      <c r="S132" s="16">
        <v>2903.7849999999999</v>
      </c>
      <c r="T132" s="16">
        <v>2923.3050000000003</v>
      </c>
      <c r="U132" s="16">
        <v>2912.0349999999999</v>
      </c>
      <c r="V132" s="16">
        <v>2901.2449999999999</v>
      </c>
      <c r="W132" s="16">
        <v>2865.0450000000001</v>
      </c>
      <c r="X132" s="16">
        <v>2804.915</v>
      </c>
      <c r="Y132" s="17">
        <v>2753.2350000000001</v>
      </c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</row>
    <row r="133" spans="1:51">
      <c r="A133" s="14" t="str">
        <f t="shared" si="2"/>
        <v>23.01.2012</v>
      </c>
      <c r="B133" s="15">
        <v>2701.3450000000003</v>
      </c>
      <c r="C133" s="16">
        <v>2639.8649999999998</v>
      </c>
      <c r="D133" s="16">
        <v>2568.085</v>
      </c>
      <c r="E133" s="16">
        <v>2548.0050000000001</v>
      </c>
      <c r="F133" s="16">
        <v>2526.2649999999999</v>
      </c>
      <c r="G133" s="16">
        <v>2526.9049999999997</v>
      </c>
      <c r="H133" s="16">
        <v>2531.2849999999999</v>
      </c>
      <c r="I133" s="16">
        <v>2644.2449999999999</v>
      </c>
      <c r="J133" s="16">
        <v>2753.9949999999999</v>
      </c>
      <c r="K133" s="16">
        <v>2912.4949999999999</v>
      </c>
      <c r="L133" s="16">
        <v>2919.875</v>
      </c>
      <c r="M133" s="16">
        <v>2909.3450000000003</v>
      </c>
      <c r="N133" s="16">
        <v>2881.4749999999999</v>
      </c>
      <c r="O133" s="16">
        <v>2850.2049999999999</v>
      </c>
      <c r="P133" s="16">
        <v>2838.9850000000001</v>
      </c>
      <c r="Q133" s="16">
        <v>2841.7550000000001</v>
      </c>
      <c r="R133" s="16">
        <v>2850.4650000000001</v>
      </c>
      <c r="S133" s="16">
        <v>2850.4250000000002</v>
      </c>
      <c r="T133" s="16">
        <v>2864.395</v>
      </c>
      <c r="U133" s="16">
        <v>2854.2249999999999</v>
      </c>
      <c r="V133" s="16">
        <v>2831.415</v>
      </c>
      <c r="W133" s="16">
        <v>2803.105</v>
      </c>
      <c r="X133" s="16">
        <v>2721.5749999999998</v>
      </c>
      <c r="Y133" s="17">
        <v>2625.625</v>
      </c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</row>
    <row r="134" spans="1:51">
      <c r="A134" s="14" t="str">
        <f t="shared" si="2"/>
        <v>24.01.2012</v>
      </c>
      <c r="B134" s="15">
        <v>2615.2049999999999</v>
      </c>
      <c r="C134" s="16">
        <v>2557.665</v>
      </c>
      <c r="D134" s="16">
        <v>2550.2950000000001</v>
      </c>
      <c r="E134" s="16">
        <v>2517.2449999999999</v>
      </c>
      <c r="F134" s="16">
        <v>2478.2950000000001</v>
      </c>
      <c r="G134" s="16">
        <v>2508.605</v>
      </c>
      <c r="H134" s="16">
        <v>2535.645</v>
      </c>
      <c r="I134" s="16">
        <v>2620.4549999999999</v>
      </c>
      <c r="J134" s="16">
        <v>2742.9949999999999</v>
      </c>
      <c r="K134" s="16">
        <v>2863.6149999999998</v>
      </c>
      <c r="L134" s="16">
        <v>2879.145</v>
      </c>
      <c r="M134" s="16">
        <v>2864.4349999999999</v>
      </c>
      <c r="N134" s="16">
        <v>2854.2849999999999</v>
      </c>
      <c r="O134" s="16">
        <v>2833.4949999999999</v>
      </c>
      <c r="P134" s="16">
        <v>2833.415</v>
      </c>
      <c r="Q134" s="16">
        <v>2835.0349999999999</v>
      </c>
      <c r="R134" s="16">
        <v>2849.5550000000003</v>
      </c>
      <c r="S134" s="16">
        <v>2841.915</v>
      </c>
      <c r="T134" s="16">
        <v>2864.5050000000001</v>
      </c>
      <c r="U134" s="16">
        <v>2859.4049999999997</v>
      </c>
      <c r="V134" s="16">
        <v>2844.5450000000001</v>
      </c>
      <c r="W134" s="16">
        <v>2804.2150000000001</v>
      </c>
      <c r="X134" s="16">
        <v>2741.3249999999998</v>
      </c>
      <c r="Y134" s="17">
        <v>2680.7350000000001</v>
      </c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</row>
    <row r="135" spans="1:51">
      <c r="A135" s="14" t="str">
        <f t="shared" si="2"/>
        <v>25.01.2012</v>
      </c>
      <c r="B135" s="15">
        <v>2618.395</v>
      </c>
      <c r="C135" s="16">
        <v>2559.9250000000002</v>
      </c>
      <c r="D135" s="16">
        <v>2553.3050000000003</v>
      </c>
      <c r="E135" s="16">
        <v>2521.085</v>
      </c>
      <c r="F135" s="16">
        <v>2491.0950000000003</v>
      </c>
      <c r="G135" s="16">
        <v>2523.0650000000001</v>
      </c>
      <c r="H135" s="16">
        <v>2545.7449999999999</v>
      </c>
      <c r="I135" s="16">
        <v>2644.0749999999998</v>
      </c>
      <c r="J135" s="16">
        <v>2750.7750000000001</v>
      </c>
      <c r="K135" s="16">
        <v>2817.2750000000001</v>
      </c>
      <c r="L135" s="16">
        <v>2818.5050000000001</v>
      </c>
      <c r="M135" s="16">
        <v>2814.355</v>
      </c>
      <c r="N135" s="16">
        <v>2690.7950000000001</v>
      </c>
      <c r="O135" s="16">
        <v>2688.2950000000001</v>
      </c>
      <c r="P135" s="16">
        <v>2671.1149999999998</v>
      </c>
      <c r="Q135" s="16">
        <v>2668.3850000000002</v>
      </c>
      <c r="R135" s="16">
        <v>2706.0250000000001</v>
      </c>
      <c r="S135" s="16">
        <v>2787.4650000000001</v>
      </c>
      <c r="T135" s="16">
        <v>2798.0650000000001</v>
      </c>
      <c r="U135" s="16">
        <v>2798.6549999999997</v>
      </c>
      <c r="V135" s="16">
        <v>2813.085</v>
      </c>
      <c r="W135" s="16">
        <v>2797.5749999999998</v>
      </c>
      <c r="X135" s="16">
        <v>2714.1750000000002</v>
      </c>
      <c r="Y135" s="17">
        <v>2664.4650000000001</v>
      </c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</row>
    <row r="136" spans="1:51">
      <c r="A136" s="14" t="str">
        <f t="shared" si="2"/>
        <v>26.01.2012</v>
      </c>
      <c r="B136" s="15">
        <v>2613.0250000000001</v>
      </c>
      <c r="C136" s="16">
        <v>2568.9450000000002</v>
      </c>
      <c r="D136" s="16">
        <v>2552.0349999999999</v>
      </c>
      <c r="E136" s="16">
        <v>2529.5950000000003</v>
      </c>
      <c r="F136" s="16">
        <v>2506.9349999999999</v>
      </c>
      <c r="G136" s="16">
        <v>2523.4049999999997</v>
      </c>
      <c r="H136" s="16">
        <v>2548.665</v>
      </c>
      <c r="I136" s="16">
        <v>2648.4450000000002</v>
      </c>
      <c r="J136" s="16">
        <v>2723.4049999999997</v>
      </c>
      <c r="K136" s="16">
        <v>2819.4650000000001</v>
      </c>
      <c r="L136" s="16">
        <v>2896.3450000000003</v>
      </c>
      <c r="M136" s="16">
        <v>2872.9749999999999</v>
      </c>
      <c r="N136" s="16">
        <v>2896.605</v>
      </c>
      <c r="O136" s="16">
        <v>2814.4349999999999</v>
      </c>
      <c r="P136" s="16">
        <v>2808.7550000000001</v>
      </c>
      <c r="Q136" s="16">
        <v>2813.2750000000001</v>
      </c>
      <c r="R136" s="16">
        <v>2818.8450000000003</v>
      </c>
      <c r="S136" s="16">
        <v>2797.7150000000001</v>
      </c>
      <c r="T136" s="16">
        <v>2798.6149999999998</v>
      </c>
      <c r="U136" s="16">
        <v>2803.9450000000002</v>
      </c>
      <c r="V136" s="16">
        <v>2806.9250000000002</v>
      </c>
      <c r="W136" s="16">
        <v>2797.0749999999998</v>
      </c>
      <c r="X136" s="16">
        <v>2703.585</v>
      </c>
      <c r="Y136" s="17">
        <v>2624.7649999999999</v>
      </c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</row>
    <row r="137" spans="1:51">
      <c r="A137" s="14" t="str">
        <f t="shared" si="2"/>
        <v>27.01.2012</v>
      </c>
      <c r="B137" s="15">
        <v>2570.3450000000003</v>
      </c>
      <c r="C137" s="16">
        <v>2556.645</v>
      </c>
      <c r="D137" s="16">
        <v>2561.2350000000001</v>
      </c>
      <c r="E137" s="16">
        <v>2547.3649999999998</v>
      </c>
      <c r="F137" s="16">
        <v>2542.6849999999999</v>
      </c>
      <c r="G137" s="16">
        <v>2549.0250000000001</v>
      </c>
      <c r="H137" s="16">
        <v>2556.5550000000003</v>
      </c>
      <c r="I137" s="16">
        <v>2690.2449999999999</v>
      </c>
      <c r="J137" s="16">
        <v>2755.3150000000001</v>
      </c>
      <c r="K137" s="16">
        <v>2877.4349999999999</v>
      </c>
      <c r="L137" s="16">
        <v>2918.8249999999998</v>
      </c>
      <c r="M137" s="16">
        <v>2929.3050000000003</v>
      </c>
      <c r="N137" s="16">
        <v>2957.4349999999999</v>
      </c>
      <c r="O137" s="16">
        <v>2879.9850000000001</v>
      </c>
      <c r="P137" s="16">
        <v>2875.645</v>
      </c>
      <c r="Q137" s="16">
        <v>2850.085</v>
      </c>
      <c r="R137" s="16">
        <v>2853.9549999999999</v>
      </c>
      <c r="S137" s="16">
        <v>2814.5349999999999</v>
      </c>
      <c r="T137" s="16">
        <v>2829.7950000000001</v>
      </c>
      <c r="U137" s="16">
        <v>2836.2249999999999</v>
      </c>
      <c r="V137" s="16">
        <v>2848.4549999999999</v>
      </c>
      <c r="W137" s="16">
        <v>2801.1849999999999</v>
      </c>
      <c r="X137" s="16">
        <v>2703.9949999999999</v>
      </c>
      <c r="Y137" s="17">
        <v>2633.9549999999999</v>
      </c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</row>
    <row r="138" spans="1:51">
      <c r="A138" s="14" t="str">
        <f t="shared" si="2"/>
        <v>28.01.2012</v>
      </c>
      <c r="B138" s="15">
        <v>2625.3850000000002</v>
      </c>
      <c r="C138" s="16">
        <v>2582.5950000000003</v>
      </c>
      <c r="D138" s="16">
        <v>2631.125</v>
      </c>
      <c r="E138" s="16">
        <v>2555.2849999999999</v>
      </c>
      <c r="F138" s="16">
        <v>2547.3050000000003</v>
      </c>
      <c r="G138" s="16">
        <v>2552.4749999999999</v>
      </c>
      <c r="H138" s="16">
        <v>2549.9349999999999</v>
      </c>
      <c r="I138" s="16">
        <v>2568.8249999999998</v>
      </c>
      <c r="J138" s="16">
        <v>2667.7350000000001</v>
      </c>
      <c r="K138" s="16">
        <v>2783.6950000000002</v>
      </c>
      <c r="L138" s="16">
        <v>2797.395</v>
      </c>
      <c r="M138" s="16">
        <v>2797.8050000000003</v>
      </c>
      <c r="N138" s="16">
        <v>2797.2950000000001</v>
      </c>
      <c r="O138" s="16">
        <v>2790.0250000000001</v>
      </c>
      <c r="P138" s="16">
        <v>2777.9850000000001</v>
      </c>
      <c r="Q138" s="16">
        <v>2775.7350000000001</v>
      </c>
      <c r="R138" s="16">
        <v>2795.5450000000001</v>
      </c>
      <c r="S138" s="16">
        <v>2806.1350000000002</v>
      </c>
      <c r="T138" s="16">
        <v>2828.8450000000003</v>
      </c>
      <c r="U138" s="16">
        <v>2863.165</v>
      </c>
      <c r="V138" s="16">
        <v>2858.5550000000003</v>
      </c>
      <c r="W138" s="16">
        <v>2796.7350000000001</v>
      </c>
      <c r="X138" s="16">
        <v>2753.4549999999999</v>
      </c>
      <c r="Y138" s="17">
        <v>2717.145</v>
      </c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</row>
    <row r="139" spans="1:51">
      <c r="A139" s="14" t="str">
        <f t="shared" si="2"/>
        <v>29.01.2012</v>
      </c>
      <c r="B139" s="15">
        <v>2639.9049999999997</v>
      </c>
      <c r="C139" s="16">
        <v>2638.6750000000002</v>
      </c>
      <c r="D139" s="16">
        <v>2556.915</v>
      </c>
      <c r="E139" s="16">
        <v>2542.2350000000001</v>
      </c>
      <c r="F139" s="16">
        <v>2520.6750000000002</v>
      </c>
      <c r="G139" s="16">
        <v>2520.4049999999997</v>
      </c>
      <c r="H139" s="16">
        <v>2522.0349999999999</v>
      </c>
      <c r="I139" s="16">
        <v>2555.6849999999999</v>
      </c>
      <c r="J139" s="16">
        <v>2556.5250000000001</v>
      </c>
      <c r="K139" s="16">
        <v>2644.0749999999998</v>
      </c>
      <c r="L139" s="16">
        <v>2680.0650000000001</v>
      </c>
      <c r="M139" s="16">
        <v>2718.3050000000003</v>
      </c>
      <c r="N139" s="16">
        <v>2723.6350000000002</v>
      </c>
      <c r="O139" s="16">
        <v>2721.0950000000003</v>
      </c>
      <c r="P139" s="16">
        <v>2728.3050000000003</v>
      </c>
      <c r="Q139" s="16">
        <v>2730.5050000000001</v>
      </c>
      <c r="R139" s="16">
        <v>2741.7849999999999</v>
      </c>
      <c r="S139" s="16">
        <v>2748.0149999999999</v>
      </c>
      <c r="T139" s="16">
        <v>2793.4250000000002</v>
      </c>
      <c r="U139" s="16">
        <v>2800.4650000000001</v>
      </c>
      <c r="V139" s="16">
        <v>2829.5349999999999</v>
      </c>
      <c r="W139" s="16">
        <v>2802.2550000000001</v>
      </c>
      <c r="X139" s="16">
        <v>2737.9349999999999</v>
      </c>
      <c r="Y139" s="17">
        <v>2674.4450000000002</v>
      </c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</row>
    <row r="140" spans="1:51">
      <c r="A140" s="14" t="str">
        <f t="shared" si="2"/>
        <v>30.01.2012</v>
      </c>
      <c r="B140" s="15">
        <v>2638.105</v>
      </c>
      <c r="C140" s="16">
        <v>2606.9450000000002</v>
      </c>
      <c r="D140" s="16">
        <v>2555.835</v>
      </c>
      <c r="E140" s="16">
        <v>2547.2249999999999</v>
      </c>
      <c r="F140" s="16">
        <v>2528.2049999999999</v>
      </c>
      <c r="G140" s="16">
        <v>2530.6350000000002</v>
      </c>
      <c r="H140" s="16">
        <v>2548.7049999999999</v>
      </c>
      <c r="I140" s="16">
        <v>2620.0250000000001</v>
      </c>
      <c r="J140" s="16">
        <v>2760.1750000000002</v>
      </c>
      <c r="K140" s="16">
        <v>2870.9949999999999</v>
      </c>
      <c r="L140" s="16">
        <v>2908.665</v>
      </c>
      <c r="M140" s="16">
        <v>2904.125</v>
      </c>
      <c r="N140" s="16">
        <v>2922.8249999999998</v>
      </c>
      <c r="O140" s="16">
        <v>2860.7449999999999</v>
      </c>
      <c r="P140" s="16">
        <v>2892.2350000000001</v>
      </c>
      <c r="Q140" s="16">
        <v>2895.9549999999999</v>
      </c>
      <c r="R140" s="16">
        <v>2887.585</v>
      </c>
      <c r="S140" s="16">
        <v>2849.4450000000002</v>
      </c>
      <c r="T140" s="16">
        <v>2877.145</v>
      </c>
      <c r="U140" s="16">
        <v>2900.8450000000003</v>
      </c>
      <c r="V140" s="16">
        <v>2888.4549999999999</v>
      </c>
      <c r="W140" s="16">
        <v>2825.4349999999999</v>
      </c>
      <c r="X140" s="16">
        <v>2777.5149999999999</v>
      </c>
      <c r="Y140" s="17">
        <v>2650.9749999999999</v>
      </c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</row>
    <row r="141" spans="1:51" ht="16.5" thickBot="1">
      <c r="A141" s="18" t="str">
        <f t="shared" si="2"/>
        <v>31.01.2012</v>
      </c>
      <c r="B141" s="19">
        <v>2625.0349999999999</v>
      </c>
      <c r="C141" s="20">
        <v>2614.5450000000001</v>
      </c>
      <c r="D141" s="20">
        <v>2581.645</v>
      </c>
      <c r="E141" s="20">
        <v>2555.2550000000001</v>
      </c>
      <c r="F141" s="20">
        <v>2553.6750000000002</v>
      </c>
      <c r="G141" s="20">
        <v>2555.3150000000001</v>
      </c>
      <c r="H141" s="20">
        <v>2621.0349999999999</v>
      </c>
      <c r="I141" s="20">
        <v>2701.9250000000002</v>
      </c>
      <c r="J141" s="20">
        <v>2789.9850000000001</v>
      </c>
      <c r="K141" s="20">
        <v>2918.3850000000002</v>
      </c>
      <c r="L141" s="20">
        <v>2940.2550000000001</v>
      </c>
      <c r="M141" s="20">
        <v>2941.335</v>
      </c>
      <c r="N141" s="20">
        <v>2979.7650000000003</v>
      </c>
      <c r="O141" s="20">
        <v>2968.4250000000002</v>
      </c>
      <c r="P141" s="20">
        <v>2959.8450000000003</v>
      </c>
      <c r="Q141" s="20">
        <v>2948.7249999999999</v>
      </c>
      <c r="R141" s="20">
        <v>2887.7550000000001</v>
      </c>
      <c r="S141" s="20">
        <v>2871.7249999999999</v>
      </c>
      <c r="T141" s="20">
        <v>2890.355</v>
      </c>
      <c r="U141" s="20">
        <v>2919.5650000000001</v>
      </c>
      <c r="V141" s="20">
        <v>2900.3649999999998</v>
      </c>
      <c r="W141" s="20">
        <v>2856.0250000000001</v>
      </c>
      <c r="X141" s="20">
        <v>2797.165</v>
      </c>
      <c r="Y141" s="21">
        <v>2711.2750000000001</v>
      </c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</row>
    <row r="142" spans="1:51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</row>
    <row r="143" spans="1:51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51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5748031496062992" top="0.17" bottom="0.15748031496062992" header="0.15748031496062992" footer="0.15748031496062992"/>
  <pageSetup paperSize="9" scale="53" fitToHeight="0" orientation="landscape" r:id="rId1"/>
  <headerFooter alignWithMargins="0"/>
  <rowBreaks count="1" manualBreakCount="1">
    <brk id="6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4"/>
  <sheetViews>
    <sheetView zoomScale="80" zoomScaleNormal="80" workbookViewId="0">
      <selection activeCell="AG29" sqref="AG29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7" width="9.42578125" style="2" bestFit="1" customWidth="1"/>
    <col min="8" max="8" width="9.85546875" style="2" bestFit="1" customWidth="1"/>
    <col min="9" max="10" width="9.42578125" style="3" bestFit="1" customWidth="1"/>
    <col min="11" max="11" width="10.5703125" style="2" customWidth="1"/>
    <col min="12" max="12" width="12.140625" style="2" customWidth="1"/>
    <col min="13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49">
      <c r="A1" s="1" t="s">
        <v>0</v>
      </c>
    </row>
    <row r="2" spans="1:49" ht="8.25" customHeight="1">
      <c r="A2" s="1"/>
    </row>
    <row r="3" spans="1:49" ht="50.25" customHeight="1">
      <c r="A3" s="35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49" ht="6" customHeight="1">
      <c r="A4" s="4"/>
      <c r="B4" s="5"/>
      <c r="C4" s="5"/>
      <c r="D4" s="5"/>
      <c r="E4" s="5"/>
      <c r="F4" s="5"/>
      <c r="G4" s="5"/>
    </row>
    <row r="5" spans="1:49" ht="32.2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49" ht="21.75" customHeight="1" thickBot="1">
      <c r="A6" s="37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49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49" ht="24.75" customHeight="1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49">
      <c r="A9" s="9" t="str">
        <f>'Энергоснабжение_свыше 7001'!A9</f>
        <v>01.01.2012</v>
      </c>
      <c r="B9" s="10">
        <v>1464.3490000000002</v>
      </c>
      <c r="C9" s="11">
        <v>1464.3490000000002</v>
      </c>
      <c r="D9" s="11">
        <v>1464.3490000000002</v>
      </c>
      <c r="E9" s="11">
        <v>1447.4290000000001</v>
      </c>
      <c r="F9" s="11">
        <v>1436.1990000000001</v>
      </c>
      <c r="G9" s="11">
        <v>1425.819</v>
      </c>
      <c r="H9" s="11">
        <v>1404.9090000000001</v>
      </c>
      <c r="I9" s="11">
        <v>1406.549</v>
      </c>
      <c r="J9" s="11">
        <v>1399.509</v>
      </c>
      <c r="K9" s="11">
        <v>1366.0590000000002</v>
      </c>
      <c r="L9" s="11">
        <v>1334.4290000000001</v>
      </c>
      <c r="M9" s="11">
        <v>1344.729</v>
      </c>
      <c r="N9" s="11">
        <v>1371.6590000000001</v>
      </c>
      <c r="O9" s="11">
        <v>1385.009</v>
      </c>
      <c r="P9" s="11">
        <v>1409.519</v>
      </c>
      <c r="Q9" s="11">
        <v>1424.509</v>
      </c>
      <c r="R9" s="11">
        <v>1501.6890000000001</v>
      </c>
      <c r="S9" s="11">
        <v>1525.0790000000002</v>
      </c>
      <c r="T9" s="11">
        <v>1558.759</v>
      </c>
      <c r="U9" s="11">
        <v>1571.8090000000002</v>
      </c>
      <c r="V9" s="11">
        <v>1557.6690000000001</v>
      </c>
      <c r="W9" s="11">
        <v>1547.729</v>
      </c>
      <c r="X9" s="11">
        <v>1518.1990000000001</v>
      </c>
      <c r="Y9" s="12">
        <v>1495.4490000000001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</row>
    <row r="10" spans="1:49">
      <c r="A10" s="14" t="str">
        <f>'Энергоснабжение_свыше 7001'!A10</f>
        <v>02.01.2012</v>
      </c>
      <c r="B10" s="15">
        <v>1444.229</v>
      </c>
      <c r="C10" s="16">
        <v>1429.519</v>
      </c>
      <c r="D10" s="16">
        <v>1439.7090000000001</v>
      </c>
      <c r="E10" s="16">
        <v>1432.749</v>
      </c>
      <c r="F10" s="16">
        <v>1415.019</v>
      </c>
      <c r="G10" s="16">
        <v>1412.1489999999999</v>
      </c>
      <c r="H10" s="16">
        <v>1403.499</v>
      </c>
      <c r="I10" s="16">
        <v>1422.0790000000002</v>
      </c>
      <c r="J10" s="16">
        <v>1427.3690000000001</v>
      </c>
      <c r="K10" s="16">
        <v>1429.2190000000001</v>
      </c>
      <c r="L10" s="16">
        <v>1484.7890000000002</v>
      </c>
      <c r="M10" s="16">
        <v>1526.5790000000002</v>
      </c>
      <c r="N10" s="16">
        <v>1553.729</v>
      </c>
      <c r="O10" s="16">
        <v>1555.1190000000001</v>
      </c>
      <c r="P10" s="16">
        <v>1563.3290000000002</v>
      </c>
      <c r="Q10" s="16">
        <v>1576.1190000000001</v>
      </c>
      <c r="R10" s="16">
        <v>1607.4390000000001</v>
      </c>
      <c r="S10" s="16">
        <v>1626.229</v>
      </c>
      <c r="T10" s="16">
        <v>1643.6089999999999</v>
      </c>
      <c r="U10" s="16">
        <v>1637.5590000000002</v>
      </c>
      <c r="V10" s="16">
        <v>1618.7090000000001</v>
      </c>
      <c r="W10" s="16">
        <v>1606.8090000000002</v>
      </c>
      <c r="X10" s="16">
        <v>1573.0390000000002</v>
      </c>
      <c r="Y10" s="17">
        <v>1548.729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>
      <c r="A11" s="14" t="str">
        <f>'Энергоснабжение_свыше 7001'!A11</f>
        <v>03.01.2012</v>
      </c>
      <c r="B11" s="15">
        <v>1520.5590000000002</v>
      </c>
      <c r="C11" s="16">
        <v>1467.269</v>
      </c>
      <c r="D11" s="16">
        <v>1435.009</v>
      </c>
      <c r="E11" s="16">
        <v>1426.0990000000002</v>
      </c>
      <c r="F11" s="16">
        <v>1411.239</v>
      </c>
      <c r="G11" s="16">
        <v>1408.6790000000001</v>
      </c>
      <c r="H11" s="16">
        <v>1409.749</v>
      </c>
      <c r="I11" s="16">
        <v>1429.0590000000002</v>
      </c>
      <c r="J11" s="16">
        <v>1435.319</v>
      </c>
      <c r="K11" s="16">
        <v>1446.8389999999999</v>
      </c>
      <c r="L11" s="16">
        <v>1530.5590000000002</v>
      </c>
      <c r="M11" s="16">
        <v>1562.4690000000001</v>
      </c>
      <c r="N11" s="16">
        <v>1594.1289999999999</v>
      </c>
      <c r="O11" s="16">
        <v>1606.3389999999999</v>
      </c>
      <c r="P11" s="16">
        <v>1622.8690000000001</v>
      </c>
      <c r="Q11" s="16">
        <v>1634.739</v>
      </c>
      <c r="R11" s="16">
        <v>1688.729</v>
      </c>
      <c r="S11" s="16">
        <v>1714.479</v>
      </c>
      <c r="T11" s="16">
        <v>1724.2890000000002</v>
      </c>
      <c r="U11" s="16">
        <v>1729.269</v>
      </c>
      <c r="V11" s="16">
        <v>1711.529</v>
      </c>
      <c r="W11" s="16">
        <v>1680.4590000000001</v>
      </c>
      <c r="X11" s="16">
        <v>1643.479</v>
      </c>
      <c r="Y11" s="17">
        <v>1591.8890000000001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</row>
    <row r="12" spans="1:49">
      <c r="A12" s="14" t="str">
        <f>'Энергоснабжение_свыше 7001'!A12</f>
        <v>04.01.2012</v>
      </c>
      <c r="B12" s="15">
        <v>1555.1990000000001</v>
      </c>
      <c r="C12" s="16">
        <v>1535.1690000000001</v>
      </c>
      <c r="D12" s="16">
        <v>1529.1089999999999</v>
      </c>
      <c r="E12" s="16">
        <v>1442.5390000000002</v>
      </c>
      <c r="F12" s="16">
        <v>1435.499</v>
      </c>
      <c r="G12" s="16">
        <v>1432.299</v>
      </c>
      <c r="H12" s="16">
        <v>1434.229</v>
      </c>
      <c r="I12" s="16">
        <v>1493.3290000000002</v>
      </c>
      <c r="J12" s="16">
        <v>1506.279</v>
      </c>
      <c r="K12" s="16">
        <v>1561.069</v>
      </c>
      <c r="L12" s="16">
        <v>1579.6890000000001</v>
      </c>
      <c r="M12" s="16">
        <v>1621.5390000000002</v>
      </c>
      <c r="N12" s="16">
        <v>1620.1690000000001</v>
      </c>
      <c r="O12" s="16">
        <v>1619.6790000000001</v>
      </c>
      <c r="P12" s="16">
        <v>1620.5889999999999</v>
      </c>
      <c r="Q12" s="16">
        <v>1622.1489999999999</v>
      </c>
      <c r="R12" s="16">
        <v>1659.8090000000002</v>
      </c>
      <c r="S12" s="16">
        <v>1672.8290000000002</v>
      </c>
      <c r="T12" s="16">
        <v>1673.1890000000001</v>
      </c>
      <c r="U12" s="16">
        <v>1665.279</v>
      </c>
      <c r="V12" s="16">
        <v>1647.6590000000001</v>
      </c>
      <c r="W12" s="16">
        <v>1622.3389999999999</v>
      </c>
      <c r="X12" s="16">
        <v>1589.769</v>
      </c>
      <c r="Y12" s="17">
        <v>1548.979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>
      <c r="A13" s="14" t="str">
        <f>'Энергоснабжение_свыше 7001'!A13</f>
        <v>05.01.2012</v>
      </c>
      <c r="B13" s="15">
        <v>1477.729</v>
      </c>
      <c r="C13" s="16">
        <v>1439.0790000000002</v>
      </c>
      <c r="D13" s="16">
        <v>1433.0390000000002</v>
      </c>
      <c r="E13" s="16">
        <v>1404.5390000000002</v>
      </c>
      <c r="F13" s="16">
        <v>1364.569</v>
      </c>
      <c r="G13" s="16">
        <v>1272.6290000000001</v>
      </c>
      <c r="H13" s="16">
        <v>1284.759</v>
      </c>
      <c r="I13" s="16">
        <v>1407.3589999999999</v>
      </c>
      <c r="J13" s="16">
        <v>1415.1690000000001</v>
      </c>
      <c r="K13" s="16">
        <v>1435.7090000000001</v>
      </c>
      <c r="L13" s="16">
        <v>1535.7090000000001</v>
      </c>
      <c r="M13" s="16">
        <v>1581.1489999999999</v>
      </c>
      <c r="N13" s="16">
        <v>1604.3589999999999</v>
      </c>
      <c r="O13" s="16">
        <v>1615.2190000000001</v>
      </c>
      <c r="P13" s="16">
        <v>1613.8789999999999</v>
      </c>
      <c r="Q13" s="16">
        <v>1623.4590000000001</v>
      </c>
      <c r="R13" s="16">
        <v>1649.6590000000001</v>
      </c>
      <c r="S13" s="16">
        <v>1664.1089999999999</v>
      </c>
      <c r="T13" s="16">
        <v>1673.319</v>
      </c>
      <c r="U13" s="16">
        <v>1667.8589999999999</v>
      </c>
      <c r="V13" s="16">
        <v>1651.6690000000001</v>
      </c>
      <c r="W13" s="16">
        <v>1630.6390000000001</v>
      </c>
      <c r="X13" s="16">
        <v>1595.2190000000001</v>
      </c>
      <c r="Y13" s="17">
        <v>1563.0990000000002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49">
      <c r="A14" s="14" t="str">
        <f>'Энергоснабжение_свыше 7001'!A14</f>
        <v>06.01.2012</v>
      </c>
      <c r="B14" s="15">
        <v>1510.549</v>
      </c>
      <c r="C14" s="16">
        <v>1464.8890000000001</v>
      </c>
      <c r="D14" s="16">
        <v>1405.9190000000001</v>
      </c>
      <c r="E14" s="16">
        <v>1294.9590000000001</v>
      </c>
      <c r="F14" s="16">
        <v>1267.9190000000001</v>
      </c>
      <c r="G14" s="16">
        <v>1238.1890000000001</v>
      </c>
      <c r="H14" s="16">
        <v>1254.1590000000001</v>
      </c>
      <c r="I14" s="16">
        <v>1348.819</v>
      </c>
      <c r="J14" s="16">
        <v>1368.259</v>
      </c>
      <c r="K14" s="16">
        <v>1422.0790000000002</v>
      </c>
      <c r="L14" s="16">
        <v>1467.9690000000001</v>
      </c>
      <c r="M14" s="16">
        <v>1523.1790000000001</v>
      </c>
      <c r="N14" s="16">
        <v>1522.3989999999999</v>
      </c>
      <c r="O14" s="16">
        <v>1523.769</v>
      </c>
      <c r="P14" s="16">
        <v>1523.9190000000001</v>
      </c>
      <c r="Q14" s="16">
        <v>1533.739</v>
      </c>
      <c r="R14" s="16">
        <v>1559.999</v>
      </c>
      <c r="S14" s="16">
        <v>1565.1690000000001</v>
      </c>
      <c r="T14" s="16">
        <v>1577.8989999999999</v>
      </c>
      <c r="U14" s="16">
        <v>1573.6190000000001</v>
      </c>
      <c r="V14" s="16">
        <v>1560.6390000000001</v>
      </c>
      <c r="W14" s="16">
        <v>1536.0590000000002</v>
      </c>
      <c r="X14" s="16">
        <v>1507.479</v>
      </c>
      <c r="Y14" s="17">
        <v>1487.5889999999999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49">
      <c r="A15" s="14" t="str">
        <f>'Энергоснабжение_свыше 7001'!A15</f>
        <v>07.01.2012</v>
      </c>
      <c r="B15" s="15">
        <v>1463.9290000000001</v>
      </c>
      <c r="C15" s="16">
        <v>1435.3789999999999</v>
      </c>
      <c r="D15" s="16">
        <v>1404.979</v>
      </c>
      <c r="E15" s="16">
        <v>1380.479</v>
      </c>
      <c r="F15" s="16">
        <v>1362.5590000000002</v>
      </c>
      <c r="G15" s="16">
        <v>1270.6690000000001</v>
      </c>
      <c r="H15" s="16">
        <v>1281.3790000000001</v>
      </c>
      <c r="I15" s="16">
        <v>1311.9690000000001</v>
      </c>
      <c r="J15" s="16">
        <v>1313.769</v>
      </c>
      <c r="K15" s="16">
        <v>1376.319</v>
      </c>
      <c r="L15" s="16">
        <v>1434.069</v>
      </c>
      <c r="M15" s="16">
        <v>1477.069</v>
      </c>
      <c r="N15" s="16">
        <v>1505.529</v>
      </c>
      <c r="O15" s="16">
        <v>1507.989</v>
      </c>
      <c r="P15" s="16">
        <v>1514.4690000000001</v>
      </c>
      <c r="Q15" s="16">
        <v>1518.239</v>
      </c>
      <c r="R15" s="16">
        <v>1530.7190000000001</v>
      </c>
      <c r="S15" s="16">
        <v>1539.799</v>
      </c>
      <c r="T15" s="16">
        <v>1554.8389999999999</v>
      </c>
      <c r="U15" s="16">
        <v>1549.3690000000001</v>
      </c>
      <c r="V15" s="16">
        <v>1536.1190000000001</v>
      </c>
      <c r="W15" s="16">
        <v>1525.269</v>
      </c>
      <c r="X15" s="16">
        <v>1505.6990000000001</v>
      </c>
      <c r="Y15" s="17">
        <v>1487.259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49">
      <c r="A16" s="14" t="str">
        <f>'Энергоснабжение_свыше 7001'!A16</f>
        <v>08.01.2012</v>
      </c>
      <c r="B16" s="15">
        <v>1471.1890000000001</v>
      </c>
      <c r="C16" s="16">
        <v>1433.1489999999999</v>
      </c>
      <c r="D16" s="16">
        <v>1432.739</v>
      </c>
      <c r="E16" s="16">
        <v>1418.1790000000001</v>
      </c>
      <c r="F16" s="16">
        <v>1406.3789999999999</v>
      </c>
      <c r="G16" s="16">
        <v>1381.9490000000001</v>
      </c>
      <c r="H16" s="16">
        <v>1394.4690000000001</v>
      </c>
      <c r="I16" s="16">
        <v>1408.6190000000001</v>
      </c>
      <c r="J16" s="16">
        <v>1420.519</v>
      </c>
      <c r="K16" s="16">
        <v>1434.8290000000002</v>
      </c>
      <c r="L16" s="16">
        <v>1519.5390000000002</v>
      </c>
      <c r="M16" s="16">
        <v>1527.569</v>
      </c>
      <c r="N16" s="16">
        <v>1573.749</v>
      </c>
      <c r="O16" s="16">
        <v>1584.0390000000002</v>
      </c>
      <c r="P16" s="16">
        <v>1594.739</v>
      </c>
      <c r="Q16" s="16">
        <v>1597.6489999999999</v>
      </c>
      <c r="R16" s="16">
        <v>1631.3090000000002</v>
      </c>
      <c r="S16" s="16">
        <v>1646.8090000000002</v>
      </c>
      <c r="T16" s="16">
        <v>1667.989</v>
      </c>
      <c r="U16" s="16">
        <v>1672.499</v>
      </c>
      <c r="V16" s="16">
        <v>1643.1489999999999</v>
      </c>
      <c r="W16" s="16">
        <v>1617.5990000000002</v>
      </c>
      <c r="X16" s="16">
        <v>1588.249</v>
      </c>
      <c r="Y16" s="17">
        <v>1555.8789999999999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>
      <c r="A17" s="14" t="str">
        <f>'Энергоснабжение_свыше 7001'!A17</f>
        <v>09.01.2012</v>
      </c>
      <c r="B17" s="15">
        <v>1512.479</v>
      </c>
      <c r="C17" s="16">
        <v>1468.479</v>
      </c>
      <c r="D17" s="16">
        <v>1441.019</v>
      </c>
      <c r="E17" s="16">
        <v>1430.269</v>
      </c>
      <c r="F17" s="16">
        <v>1428.069</v>
      </c>
      <c r="G17" s="16">
        <v>1407.8490000000002</v>
      </c>
      <c r="H17" s="16">
        <v>1423.1089999999999</v>
      </c>
      <c r="I17" s="16">
        <v>1434.3290000000002</v>
      </c>
      <c r="J17" s="16">
        <v>1435.989</v>
      </c>
      <c r="K17" s="16">
        <v>1482.3389999999999</v>
      </c>
      <c r="L17" s="16">
        <v>1532.0889999999999</v>
      </c>
      <c r="M17" s="16">
        <v>1592.8490000000002</v>
      </c>
      <c r="N17" s="16">
        <v>1622.549</v>
      </c>
      <c r="O17" s="16">
        <v>1622.239</v>
      </c>
      <c r="P17" s="16">
        <v>1632.1390000000001</v>
      </c>
      <c r="Q17" s="16">
        <v>1639.779</v>
      </c>
      <c r="R17" s="16">
        <v>1671.8989999999999</v>
      </c>
      <c r="S17" s="16">
        <v>1689.729</v>
      </c>
      <c r="T17" s="16">
        <v>1713.9090000000001</v>
      </c>
      <c r="U17" s="16">
        <v>1699.279</v>
      </c>
      <c r="V17" s="16">
        <v>1673.4490000000001</v>
      </c>
      <c r="W17" s="16">
        <v>1641.0790000000002</v>
      </c>
      <c r="X17" s="16">
        <v>1619.319</v>
      </c>
      <c r="Y17" s="17">
        <v>1594.009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>
      <c r="A18" s="14" t="str">
        <f>'Энергоснабжение_свыше 7001'!A18</f>
        <v>10.01.2012</v>
      </c>
      <c r="B18" s="15">
        <v>1527.3490000000002</v>
      </c>
      <c r="C18" s="16">
        <v>1486.6690000000001</v>
      </c>
      <c r="D18" s="16">
        <v>1447.029</v>
      </c>
      <c r="E18" s="16">
        <v>1430.7190000000001</v>
      </c>
      <c r="F18" s="16">
        <v>1410.509</v>
      </c>
      <c r="G18" s="16">
        <v>1413.6690000000001</v>
      </c>
      <c r="H18" s="16">
        <v>1434.0390000000002</v>
      </c>
      <c r="I18" s="16">
        <v>1465.1590000000001</v>
      </c>
      <c r="J18" s="16">
        <v>1614.6690000000001</v>
      </c>
      <c r="K18" s="16">
        <v>1747.1590000000001</v>
      </c>
      <c r="L18" s="16">
        <v>1728.6489999999999</v>
      </c>
      <c r="M18" s="16">
        <v>1723.4590000000001</v>
      </c>
      <c r="N18" s="16">
        <v>1681.549</v>
      </c>
      <c r="O18" s="16">
        <v>1672.8789999999999</v>
      </c>
      <c r="P18" s="16">
        <v>1672.2090000000001</v>
      </c>
      <c r="Q18" s="16">
        <v>1680.4390000000001</v>
      </c>
      <c r="R18" s="16">
        <v>1733.239</v>
      </c>
      <c r="S18" s="16">
        <v>1751.1890000000001</v>
      </c>
      <c r="T18" s="16">
        <v>1780.779</v>
      </c>
      <c r="U18" s="16">
        <v>1759.6190000000001</v>
      </c>
      <c r="V18" s="16">
        <v>1707.269</v>
      </c>
      <c r="W18" s="16">
        <v>1681.6690000000001</v>
      </c>
      <c r="X18" s="16">
        <v>1596.8290000000002</v>
      </c>
      <c r="Y18" s="17">
        <v>1486.229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>
      <c r="A19" s="14" t="str">
        <f>'Энергоснабжение_свыше 7001'!A19</f>
        <v>11.01.2012</v>
      </c>
      <c r="B19" s="15">
        <v>1474.529</v>
      </c>
      <c r="C19" s="16">
        <v>1468.239</v>
      </c>
      <c r="D19" s="16">
        <v>1448.4590000000001</v>
      </c>
      <c r="E19" s="16">
        <v>1430.769</v>
      </c>
      <c r="F19" s="16">
        <v>1414.779</v>
      </c>
      <c r="G19" s="16">
        <v>1420.259</v>
      </c>
      <c r="H19" s="16">
        <v>1434.499</v>
      </c>
      <c r="I19" s="16">
        <v>1471.1590000000001</v>
      </c>
      <c r="J19" s="16">
        <v>1582.229</v>
      </c>
      <c r="K19" s="16">
        <v>1741.1790000000001</v>
      </c>
      <c r="L19" s="16">
        <v>1731.9390000000001</v>
      </c>
      <c r="M19" s="16">
        <v>1721.9090000000001</v>
      </c>
      <c r="N19" s="16">
        <v>1707.019</v>
      </c>
      <c r="O19" s="16">
        <v>1677.4290000000001</v>
      </c>
      <c r="P19" s="16">
        <v>1677.739</v>
      </c>
      <c r="Q19" s="16">
        <v>1702.1990000000001</v>
      </c>
      <c r="R19" s="16">
        <v>1738.6990000000001</v>
      </c>
      <c r="S19" s="16">
        <v>1743.509</v>
      </c>
      <c r="T19" s="16">
        <v>1766.1590000000001</v>
      </c>
      <c r="U19" s="16">
        <v>1740.9390000000001</v>
      </c>
      <c r="V19" s="16">
        <v>1692.999</v>
      </c>
      <c r="W19" s="16">
        <v>1663.0990000000002</v>
      </c>
      <c r="X19" s="16">
        <v>1569.5889999999999</v>
      </c>
      <c r="Y19" s="17">
        <v>1484.1590000000001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>
      <c r="A20" s="14" t="str">
        <f>'Энергоснабжение_свыше 7001'!A20</f>
        <v>12.01.2012</v>
      </c>
      <c r="B20" s="15">
        <v>1460.1590000000001</v>
      </c>
      <c r="C20" s="16">
        <v>1453.989</v>
      </c>
      <c r="D20" s="16">
        <v>1434.1190000000001</v>
      </c>
      <c r="E20" s="16">
        <v>1408.759</v>
      </c>
      <c r="F20" s="16">
        <v>1371.4390000000001</v>
      </c>
      <c r="G20" s="16">
        <v>1382.509</v>
      </c>
      <c r="H20" s="16">
        <v>1406.3589999999999</v>
      </c>
      <c r="I20" s="16">
        <v>1432.5590000000002</v>
      </c>
      <c r="J20" s="16">
        <v>1533.3090000000002</v>
      </c>
      <c r="K20" s="16">
        <v>1662.5990000000002</v>
      </c>
      <c r="L20" s="16">
        <v>1701.1190000000001</v>
      </c>
      <c r="M20" s="16">
        <v>1703.0990000000002</v>
      </c>
      <c r="N20" s="16">
        <v>1693.5390000000002</v>
      </c>
      <c r="O20" s="16">
        <v>1673.8989999999999</v>
      </c>
      <c r="P20" s="16">
        <v>1675.019</v>
      </c>
      <c r="Q20" s="16">
        <v>1690.3789999999999</v>
      </c>
      <c r="R20" s="16">
        <v>1725.1990000000001</v>
      </c>
      <c r="S20" s="16">
        <v>1769.1790000000001</v>
      </c>
      <c r="T20" s="16">
        <v>1747.1289999999999</v>
      </c>
      <c r="U20" s="16">
        <v>1729.259</v>
      </c>
      <c r="V20" s="16">
        <v>1705.4090000000001</v>
      </c>
      <c r="W20" s="16">
        <v>1669.3690000000001</v>
      </c>
      <c r="X20" s="16">
        <v>1607.979</v>
      </c>
      <c r="Y20" s="17">
        <v>1499.3389999999999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>
      <c r="A21" s="14" t="str">
        <f>'Энергоснабжение_свыше 7001'!A21</f>
        <v>13.01.2012</v>
      </c>
      <c r="B21" s="15">
        <v>1505.9490000000001</v>
      </c>
      <c r="C21" s="16">
        <v>1434.6690000000001</v>
      </c>
      <c r="D21" s="16">
        <v>1434.8389999999999</v>
      </c>
      <c r="E21" s="16">
        <v>1339.6289999999999</v>
      </c>
      <c r="F21" s="16">
        <v>1286.6790000000001</v>
      </c>
      <c r="G21" s="16">
        <v>1281.6590000000001</v>
      </c>
      <c r="H21" s="16">
        <v>1407.5590000000002</v>
      </c>
      <c r="I21" s="16">
        <v>1433.779</v>
      </c>
      <c r="J21" s="16">
        <v>1558.0590000000002</v>
      </c>
      <c r="K21" s="16">
        <v>1649.5889999999999</v>
      </c>
      <c r="L21" s="16">
        <v>1691.6790000000001</v>
      </c>
      <c r="M21" s="16">
        <v>1686.3090000000002</v>
      </c>
      <c r="N21" s="16">
        <v>1672.6190000000001</v>
      </c>
      <c r="O21" s="16">
        <v>1650.979</v>
      </c>
      <c r="P21" s="16">
        <v>1654.3890000000001</v>
      </c>
      <c r="Q21" s="16">
        <v>1665.4390000000001</v>
      </c>
      <c r="R21" s="16">
        <v>1690.1390000000001</v>
      </c>
      <c r="S21" s="16">
        <v>1695.4090000000001</v>
      </c>
      <c r="T21" s="16">
        <v>1706.8290000000002</v>
      </c>
      <c r="U21" s="16">
        <v>1710.7890000000002</v>
      </c>
      <c r="V21" s="16">
        <v>1679.3890000000001</v>
      </c>
      <c r="W21" s="16">
        <v>1635.8989999999999</v>
      </c>
      <c r="X21" s="16">
        <v>1548.4490000000001</v>
      </c>
      <c r="Y21" s="17">
        <v>1501.3690000000001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>
      <c r="A22" s="14" t="str">
        <f>'Энергоснабжение_свыше 7001'!A22</f>
        <v>14.01.2012</v>
      </c>
      <c r="B22" s="15">
        <v>1502.9190000000001</v>
      </c>
      <c r="C22" s="16">
        <v>1434.3389999999999</v>
      </c>
      <c r="D22" s="16">
        <v>1472.1990000000001</v>
      </c>
      <c r="E22" s="16">
        <v>1433.9390000000001</v>
      </c>
      <c r="F22" s="16">
        <v>1428.0990000000002</v>
      </c>
      <c r="G22" s="16">
        <v>1417.299</v>
      </c>
      <c r="H22" s="16">
        <v>1433.069</v>
      </c>
      <c r="I22" s="16">
        <v>1433.3090000000002</v>
      </c>
      <c r="J22" s="16">
        <v>1497.4090000000001</v>
      </c>
      <c r="K22" s="16">
        <v>1638.029</v>
      </c>
      <c r="L22" s="16">
        <v>1630.9390000000001</v>
      </c>
      <c r="M22" s="16">
        <v>1652.569</v>
      </c>
      <c r="N22" s="16">
        <v>1636.3490000000002</v>
      </c>
      <c r="O22" s="16">
        <v>1620.509</v>
      </c>
      <c r="P22" s="16">
        <v>1619.3890000000001</v>
      </c>
      <c r="Q22" s="16">
        <v>1618.4690000000001</v>
      </c>
      <c r="R22" s="16">
        <v>1641.529</v>
      </c>
      <c r="S22" s="16">
        <v>1672.5990000000002</v>
      </c>
      <c r="T22" s="16">
        <v>1674.1390000000001</v>
      </c>
      <c r="U22" s="16">
        <v>1689.239</v>
      </c>
      <c r="V22" s="16">
        <v>1676.759</v>
      </c>
      <c r="W22" s="16">
        <v>1671.749</v>
      </c>
      <c r="X22" s="16">
        <v>1609.509</v>
      </c>
      <c r="Y22" s="17">
        <v>1555.1890000000001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>
      <c r="A23" s="14" t="str">
        <f>'Энергоснабжение_свыше 7001'!A23</f>
        <v>15.01.2012</v>
      </c>
      <c r="B23" s="15">
        <v>1518.9590000000001</v>
      </c>
      <c r="C23" s="16">
        <v>1484.1790000000001</v>
      </c>
      <c r="D23" s="16">
        <v>1436.6489999999999</v>
      </c>
      <c r="E23" s="16">
        <v>1433.729</v>
      </c>
      <c r="F23" s="16">
        <v>1423.049</v>
      </c>
      <c r="G23" s="16">
        <v>1415.0790000000002</v>
      </c>
      <c r="H23" s="16">
        <v>1424.6790000000001</v>
      </c>
      <c r="I23" s="16">
        <v>1433.4390000000001</v>
      </c>
      <c r="J23" s="16">
        <v>1434.1890000000001</v>
      </c>
      <c r="K23" s="16">
        <v>1515.9290000000001</v>
      </c>
      <c r="L23" s="16">
        <v>1611.0790000000002</v>
      </c>
      <c r="M23" s="16">
        <v>1600.9590000000001</v>
      </c>
      <c r="N23" s="16">
        <v>1601.519</v>
      </c>
      <c r="O23" s="16">
        <v>1601.759</v>
      </c>
      <c r="P23" s="16">
        <v>1604.6489999999999</v>
      </c>
      <c r="Q23" s="16">
        <v>1605.009</v>
      </c>
      <c r="R23" s="16">
        <v>1635.989</v>
      </c>
      <c r="S23" s="16">
        <v>1672.4390000000001</v>
      </c>
      <c r="T23" s="16">
        <v>1692.8490000000002</v>
      </c>
      <c r="U23" s="16">
        <v>1743.279</v>
      </c>
      <c r="V23" s="16">
        <v>1732.499</v>
      </c>
      <c r="W23" s="16">
        <v>1679.3490000000002</v>
      </c>
      <c r="X23" s="16">
        <v>1622.269</v>
      </c>
      <c r="Y23" s="17">
        <v>1559.769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>
      <c r="A24" s="14" t="str">
        <f>'Энергоснабжение_свыше 7001'!A24</f>
        <v>16.01.2012</v>
      </c>
      <c r="B24" s="15">
        <v>1503.8490000000002</v>
      </c>
      <c r="C24" s="16">
        <v>1478.1790000000001</v>
      </c>
      <c r="D24" s="16">
        <v>1467.1289999999999</v>
      </c>
      <c r="E24" s="16">
        <v>1433.3490000000002</v>
      </c>
      <c r="F24" s="16">
        <v>1426.019</v>
      </c>
      <c r="G24" s="16">
        <v>1426.5390000000002</v>
      </c>
      <c r="H24" s="16">
        <v>1434.3090000000002</v>
      </c>
      <c r="I24" s="16">
        <v>1472.3789999999999</v>
      </c>
      <c r="J24" s="16">
        <v>1568.479</v>
      </c>
      <c r="K24" s="16">
        <v>1697.6390000000001</v>
      </c>
      <c r="L24" s="16">
        <v>1713.249</v>
      </c>
      <c r="M24" s="16">
        <v>1721.7190000000001</v>
      </c>
      <c r="N24" s="16">
        <v>1675.019</v>
      </c>
      <c r="O24" s="16">
        <v>1669.739</v>
      </c>
      <c r="P24" s="16">
        <v>1643.499</v>
      </c>
      <c r="Q24" s="16">
        <v>1634.769</v>
      </c>
      <c r="R24" s="16">
        <v>1677.2890000000002</v>
      </c>
      <c r="S24" s="16">
        <v>1676.1590000000001</v>
      </c>
      <c r="T24" s="16">
        <v>1684.979</v>
      </c>
      <c r="U24" s="16">
        <v>1696.4290000000001</v>
      </c>
      <c r="V24" s="16">
        <v>1676.6190000000001</v>
      </c>
      <c r="W24" s="16">
        <v>1664.4690000000001</v>
      </c>
      <c r="X24" s="16">
        <v>1606.6190000000001</v>
      </c>
      <c r="Y24" s="17">
        <v>1501.7090000000001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>
      <c r="A25" s="14" t="str">
        <f>'Энергоснабжение_свыше 7001'!A25</f>
        <v>17.01.2012</v>
      </c>
      <c r="B25" s="15">
        <v>1543.9090000000001</v>
      </c>
      <c r="C25" s="16">
        <v>1460.3290000000002</v>
      </c>
      <c r="D25" s="16">
        <v>1436.2890000000002</v>
      </c>
      <c r="E25" s="16">
        <v>1400.759</v>
      </c>
      <c r="F25" s="16">
        <v>1356.8890000000001</v>
      </c>
      <c r="G25" s="16">
        <v>1350.1089999999999</v>
      </c>
      <c r="H25" s="16">
        <v>1402.9090000000001</v>
      </c>
      <c r="I25" s="16">
        <v>1434.8490000000002</v>
      </c>
      <c r="J25" s="16">
        <v>1547.549</v>
      </c>
      <c r="K25" s="16">
        <v>1582.799</v>
      </c>
      <c r="L25" s="16">
        <v>1581.2090000000001</v>
      </c>
      <c r="M25" s="16">
        <v>1574.9590000000001</v>
      </c>
      <c r="N25" s="16">
        <v>1565.5790000000002</v>
      </c>
      <c r="O25" s="16">
        <v>1561.1390000000001</v>
      </c>
      <c r="P25" s="16">
        <v>1557.4090000000001</v>
      </c>
      <c r="Q25" s="16">
        <v>1559.979</v>
      </c>
      <c r="R25" s="16">
        <v>1568.509</v>
      </c>
      <c r="S25" s="16">
        <v>1570.9090000000001</v>
      </c>
      <c r="T25" s="16">
        <v>1582.569</v>
      </c>
      <c r="U25" s="16">
        <v>1582.7190000000001</v>
      </c>
      <c r="V25" s="16">
        <v>1670.029</v>
      </c>
      <c r="W25" s="16">
        <v>1649.049</v>
      </c>
      <c r="X25" s="16">
        <v>1498.249</v>
      </c>
      <c r="Y25" s="17">
        <v>1486.6690000000001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>
      <c r="A26" s="14" t="str">
        <f>'Энергоснабжение_свыше 7001'!A26</f>
        <v>18.01.2012</v>
      </c>
      <c r="B26" s="15">
        <v>1443.0590000000002</v>
      </c>
      <c r="C26" s="16">
        <v>1447.6089999999999</v>
      </c>
      <c r="D26" s="16">
        <v>1436.4090000000001</v>
      </c>
      <c r="E26" s="16">
        <v>1388.979</v>
      </c>
      <c r="F26" s="16">
        <v>1345.5889999999999</v>
      </c>
      <c r="G26" s="16">
        <v>1383.2890000000002</v>
      </c>
      <c r="H26" s="16">
        <v>1404.509</v>
      </c>
      <c r="I26" s="16">
        <v>1434.3690000000001</v>
      </c>
      <c r="J26" s="16">
        <v>1582.8389999999999</v>
      </c>
      <c r="K26" s="16">
        <v>1666.2090000000001</v>
      </c>
      <c r="L26" s="16">
        <v>1687.569</v>
      </c>
      <c r="M26" s="16">
        <v>1692.3690000000001</v>
      </c>
      <c r="N26" s="16">
        <v>1677.519</v>
      </c>
      <c r="O26" s="16">
        <v>1671.269</v>
      </c>
      <c r="P26" s="16">
        <v>1672.7890000000002</v>
      </c>
      <c r="Q26" s="16">
        <v>1675.9290000000001</v>
      </c>
      <c r="R26" s="16">
        <v>1683.0990000000002</v>
      </c>
      <c r="S26" s="16">
        <v>1677.019</v>
      </c>
      <c r="T26" s="16">
        <v>1692.8589999999999</v>
      </c>
      <c r="U26" s="16">
        <v>1692.9390000000001</v>
      </c>
      <c r="V26" s="16">
        <v>1688.4490000000001</v>
      </c>
      <c r="W26" s="16">
        <v>1675.069</v>
      </c>
      <c r="X26" s="16">
        <v>1612.8789999999999</v>
      </c>
      <c r="Y26" s="17">
        <v>1548.509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>
      <c r="A27" s="14" t="str">
        <f>'Энергоснабжение_свыше 7001'!A27</f>
        <v>19.01.2012</v>
      </c>
      <c r="B27" s="15">
        <v>1532.1089999999999</v>
      </c>
      <c r="C27" s="16">
        <v>1445.799</v>
      </c>
      <c r="D27" s="16">
        <v>1431.7890000000002</v>
      </c>
      <c r="E27" s="16">
        <v>1396.6590000000001</v>
      </c>
      <c r="F27" s="16">
        <v>1376.8989999999999</v>
      </c>
      <c r="G27" s="16">
        <v>1378.9090000000001</v>
      </c>
      <c r="H27" s="16">
        <v>1422.3690000000001</v>
      </c>
      <c r="I27" s="16">
        <v>1440.4190000000001</v>
      </c>
      <c r="J27" s="16">
        <v>1577.759</v>
      </c>
      <c r="K27" s="16">
        <v>1731.3389999999999</v>
      </c>
      <c r="L27" s="16">
        <v>1771.729</v>
      </c>
      <c r="M27" s="16">
        <v>1763.5990000000002</v>
      </c>
      <c r="N27" s="16">
        <v>1721.0889999999999</v>
      </c>
      <c r="O27" s="16">
        <v>1685.3389999999999</v>
      </c>
      <c r="P27" s="16">
        <v>1686.1690000000001</v>
      </c>
      <c r="Q27" s="16">
        <v>1692.0590000000002</v>
      </c>
      <c r="R27" s="16">
        <v>1715.7090000000001</v>
      </c>
      <c r="S27" s="16">
        <v>1694.6390000000001</v>
      </c>
      <c r="T27" s="16">
        <v>1722.1390000000001</v>
      </c>
      <c r="U27" s="16">
        <v>1733.8890000000001</v>
      </c>
      <c r="V27" s="16">
        <v>1713.4390000000001</v>
      </c>
      <c r="W27" s="16">
        <v>1677.4390000000001</v>
      </c>
      <c r="X27" s="16">
        <v>1619.9390000000001</v>
      </c>
      <c r="Y27" s="17">
        <v>1521.4590000000001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1:49">
      <c r="A28" s="14" t="str">
        <f>'Энергоснабжение_свыше 7001'!A28</f>
        <v>20.01.2012</v>
      </c>
      <c r="B28" s="15">
        <v>1504.5790000000002</v>
      </c>
      <c r="C28" s="16">
        <v>1459.1289999999999</v>
      </c>
      <c r="D28" s="16">
        <v>1432.7090000000001</v>
      </c>
      <c r="E28" s="16">
        <v>1404.4490000000001</v>
      </c>
      <c r="F28" s="16">
        <v>1392.3890000000001</v>
      </c>
      <c r="G28" s="16">
        <v>1385.6489999999999</v>
      </c>
      <c r="H28" s="16">
        <v>1409.1790000000001</v>
      </c>
      <c r="I28" s="16">
        <v>1437.1089999999999</v>
      </c>
      <c r="J28" s="16">
        <v>1619.799</v>
      </c>
      <c r="K28" s="16">
        <v>1799.6990000000001</v>
      </c>
      <c r="L28" s="16">
        <v>1802.9590000000001</v>
      </c>
      <c r="M28" s="16">
        <v>1794.9490000000001</v>
      </c>
      <c r="N28" s="16">
        <v>1764.4590000000001</v>
      </c>
      <c r="O28" s="16">
        <v>1736.729</v>
      </c>
      <c r="P28" s="16">
        <v>1733.0390000000002</v>
      </c>
      <c r="Q28" s="16">
        <v>1731.3389999999999</v>
      </c>
      <c r="R28" s="16">
        <v>1760.1790000000001</v>
      </c>
      <c r="S28" s="16">
        <v>1754.7190000000001</v>
      </c>
      <c r="T28" s="16">
        <v>1775.5990000000002</v>
      </c>
      <c r="U28" s="16">
        <v>1771.4290000000001</v>
      </c>
      <c r="V28" s="16">
        <v>1760.979</v>
      </c>
      <c r="W28" s="16">
        <v>1722.3690000000001</v>
      </c>
      <c r="X28" s="16">
        <v>1676.1890000000001</v>
      </c>
      <c r="Y28" s="17">
        <v>1592.029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</row>
    <row r="29" spans="1:49">
      <c r="A29" s="14" t="str">
        <f>'Энергоснабжение_свыше 7001'!A29</f>
        <v>21.01.2012</v>
      </c>
      <c r="B29" s="15">
        <v>1520.029</v>
      </c>
      <c r="C29" s="16">
        <v>1491.279</v>
      </c>
      <c r="D29" s="16">
        <v>1594.9590000000001</v>
      </c>
      <c r="E29" s="16">
        <v>1440.0990000000002</v>
      </c>
      <c r="F29" s="16">
        <v>1432.1590000000001</v>
      </c>
      <c r="G29" s="16">
        <v>1431.489</v>
      </c>
      <c r="H29" s="16">
        <v>1433.3389999999999</v>
      </c>
      <c r="I29" s="16">
        <v>1432.4290000000001</v>
      </c>
      <c r="J29" s="16">
        <v>1534.569</v>
      </c>
      <c r="K29" s="16">
        <v>1629.4690000000001</v>
      </c>
      <c r="L29" s="16">
        <v>1783.759</v>
      </c>
      <c r="M29" s="16">
        <v>1793.5889999999999</v>
      </c>
      <c r="N29" s="16">
        <v>1780.529</v>
      </c>
      <c r="O29" s="16">
        <v>1776.729</v>
      </c>
      <c r="P29" s="16">
        <v>1759.0390000000002</v>
      </c>
      <c r="Q29" s="16">
        <v>1775.8389999999999</v>
      </c>
      <c r="R29" s="16">
        <v>1807.6390000000001</v>
      </c>
      <c r="S29" s="16">
        <v>1837.019</v>
      </c>
      <c r="T29" s="16">
        <v>1858.819</v>
      </c>
      <c r="U29" s="16">
        <v>1848.489</v>
      </c>
      <c r="V29" s="16">
        <v>1814.769</v>
      </c>
      <c r="W29" s="16">
        <v>1786.4490000000001</v>
      </c>
      <c r="X29" s="16">
        <v>1733.069</v>
      </c>
      <c r="Y29" s="17">
        <v>1678.069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</row>
    <row r="30" spans="1:49">
      <c r="A30" s="14" t="str">
        <f>'Энергоснабжение_свыше 7001'!A30</f>
        <v>22.01.2012</v>
      </c>
      <c r="B30" s="15">
        <v>1625.2190000000001</v>
      </c>
      <c r="C30" s="16">
        <v>1574.9290000000001</v>
      </c>
      <c r="D30" s="16">
        <v>1440.049</v>
      </c>
      <c r="E30" s="16">
        <v>1430.479</v>
      </c>
      <c r="F30" s="16">
        <v>1406.1890000000001</v>
      </c>
      <c r="G30" s="16">
        <v>1398.9290000000001</v>
      </c>
      <c r="H30" s="16">
        <v>1407.4090000000001</v>
      </c>
      <c r="I30" s="16">
        <v>1425.9290000000001</v>
      </c>
      <c r="J30" s="16">
        <v>1422.799</v>
      </c>
      <c r="K30" s="16">
        <v>1519.749</v>
      </c>
      <c r="L30" s="16">
        <v>1600.1690000000001</v>
      </c>
      <c r="M30" s="16">
        <v>1672.029</v>
      </c>
      <c r="N30" s="16">
        <v>1692.2190000000001</v>
      </c>
      <c r="O30" s="16">
        <v>1685.009</v>
      </c>
      <c r="P30" s="16">
        <v>1678.009</v>
      </c>
      <c r="Q30" s="16">
        <v>1674.019</v>
      </c>
      <c r="R30" s="16">
        <v>1726.6990000000001</v>
      </c>
      <c r="S30" s="16">
        <v>1783.6489999999999</v>
      </c>
      <c r="T30" s="16">
        <v>1803.1690000000001</v>
      </c>
      <c r="U30" s="16">
        <v>1791.8989999999999</v>
      </c>
      <c r="V30" s="16">
        <v>1781.1089999999999</v>
      </c>
      <c r="W30" s="16">
        <v>1744.9090000000001</v>
      </c>
      <c r="X30" s="16">
        <v>1684.779</v>
      </c>
      <c r="Y30" s="17">
        <v>1633.0990000000002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</row>
    <row r="31" spans="1:49">
      <c r="A31" s="14" t="str">
        <f>'Энергоснабжение_свыше 7001'!A31</f>
        <v>23.01.2012</v>
      </c>
      <c r="B31" s="15">
        <v>1581.2090000000001</v>
      </c>
      <c r="C31" s="16">
        <v>1519.729</v>
      </c>
      <c r="D31" s="16">
        <v>1447.9490000000001</v>
      </c>
      <c r="E31" s="16">
        <v>1427.8690000000001</v>
      </c>
      <c r="F31" s="16">
        <v>1406.1289999999999</v>
      </c>
      <c r="G31" s="16">
        <v>1406.769</v>
      </c>
      <c r="H31" s="16">
        <v>1411.1489999999999</v>
      </c>
      <c r="I31" s="16">
        <v>1524.1089999999999</v>
      </c>
      <c r="J31" s="16">
        <v>1633.8589999999999</v>
      </c>
      <c r="K31" s="16">
        <v>1792.3589999999999</v>
      </c>
      <c r="L31" s="16">
        <v>1799.739</v>
      </c>
      <c r="M31" s="16">
        <v>1789.2090000000001</v>
      </c>
      <c r="N31" s="16">
        <v>1761.3389999999999</v>
      </c>
      <c r="O31" s="16">
        <v>1730.069</v>
      </c>
      <c r="P31" s="16">
        <v>1718.8490000000002</v>
      </c>
      <c r="Q31" s="16">
        <v>1721.6190000000001</v>
      </c>
      <c r="R31" s="16">
        <v>1730.3290000000002</v>
      </c>
      <c r="S31" s="16">
        <v>1730.2890000000002</v>
      </c>
      <c r="T31" s="16">
        <v>1744.259</v>
      </c>
      <c r="U31" s="16">
        <v>1734.0889999999999</v>
      </c>
      <c r="V31" s="16">
        <v>1711.279</v>
      </c>
      <c r="W31" s="16">
        <v>1682.9690000000001</v>
      </c>
      <c r="X31" s="16">
        <v>1601.4390000000001</v>
      </c>
      <c r="Y31" s="17">
        <v>1505.489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>
      <c r="A32" s="14" t="str">
        <f>'Энергоснабжение_свыше 7001'!A32</f>
        <v>24.01.2012</v>
      </c>
      <c r="B32" s="15">
        <v>1495.069</v>
      </c>
      <c r="C32" s="16">
        <v>1437.529</v>
      </c>
      <c r="D32" s="16">
        <v>1430.1590000000001</v>
      </c>
      <c r="E32" s="16">
        <v>1397.1089999999999</v>
      </c>
      <c r="F32" s="16">
        <v>1358.1590000000001</v>
      </c>
      <c r="G32" s="16">
        <v>1388.4690000000001</v>
      </c>
      <c r="H32" s="16">
        <v>1415.509</v>
      </c>
      <c r="I32" s="16">
        <v>1500.319</v>
      </c>
      <c r="J32" s="16">
        <v>1622.8589999999999</v>
      </c>
      <c r="K32" s="16">
        <v>1743.479</v>
      </c>
      <c r="L32" s="16">
        <v>1759.009</v>
      </c>
      <c r="M32" s="16">
        <v>1744.299</v>
      </c>
      <c r="N32" s="16">
        <v>1734.1489999999999</v>
      </c>
      <c r="O32" s="16">
        <v>1713.3589999999999</v>
      </c>
      <c r="P32" s="16">
        <v>1713.279</v>
      </c>
      <c r="Q32" s="16">
        <v>1714.8989999999999</v>
      </c>
      <c r="R32" s="16">
        <v>1729.4190000000001</v>
      </c>
      <c r="S32" s="16">
        <v>1721.779</v>
      </c>
      <c r="T32" s="16">
        <v>1744.3690000000001</v>
      </c>
      <c r="U32" s="16">
        <v>1739.269</v>
      </c>
      <c r="V32" s="16">
        <v>1724.4090000000001</v>
      </c>
      <c r="W32" s="16">
        <v>1684.0790000000002</v>
      </c>
      <c r="X32" s="16">
        <v>1621.1890000000001</v>
      </c>
      <c r="Y32" s="17">
        <v>1560.5990000000002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>
      <c r="A33" s="14" t="str">
        <f>'Энергоснабжение_свыше 7001'!A33</f>
        <v>25.01.2012</v>
      </c>
      <c r="B33" s="15">
        <v>1498.259</v>
      </c>
      <c r="C33" s="16">
        <v>1439.7890000000002</v>
      </c>
      <c r="D33" s="16">
        <v>1433.1690000000001</v>
      </c>
      <c r="E33" s="16">
        <v>1400.9490000000001</v>
      </c>
      <c r="F33" s="16">
        <v>1370.9590000000001</v>
      </c>
      <c r="G33" s="16">
        <v>1402.9290000000001</v>
      </c>
      <c r="H33" s="16">
        <v>1425.6089999999999</v>
      </c>
      <c r="I33" s="16">
        <v>1523.9390000000001</v>
      </c>
      <c r="J33" s="16">
        <v>1630.6390000000001</v>
      </c>
      <c r="K33" s="16">
        <v>1697.1390000000001</v>
      </c>
      <c r="L33" s="16">
        <v>1698.3690000000001</v>
      </c>
      <c r="M33" s="16">
        <v>1694.2190000000001</v>
      </c>
      <c r="N33" s="16">
        <v>1570.6590000000001</v>
      </c>
      <c r="O33" s="16">
        <v>1568.1590000000001</v>
      </c>
      <c r="P33" s="16">
        <v>1550.979</v>
      </c>
      <c r="Q33" s="16">
        <v>1548.249</v>
      </c>
      <c r="R33" s="16">
        <v>1585.8890000000001</v>
      </c>
      <c r="S33" s="16">
        <v>1667.3290000000002</v>
      </c>
      <c r="T33" s="16">
        <v>1677.9290000000001</v>
      </c>
      <c r="U33" s="16">
        <v>1678.519</v>
      </c>
      <c r="V33" s="16">
        <v>1692.9490000000001</v>
      </c>
      <c r="W33" s="16">
        <v>1677.4390000000001</v>
      </c>
      <c r="X33" s="16">
        <v>1594.0390000000002</v>
      </c>
      <c r="Y33" s="17">
        <v>1544.3290000000002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>
      <c r="A34" s="14" t="str">
        <f>'Энергоснабжение_свыше 7001'!A34</f>
        <v>26.01.2012</v>
      </c>
      <c r="B34" s="15">
        <v>1492.8890000000001</v>
      </c>
      <c r="C34" s="16">
        <v>1448.8090000000002</v>
      </c>
      <c r="D34" s="16">
        <v>1431.8989999999999</v>
      </c>
      <c r="E34" s="16">
        <v>1409.4590000000001</v>
      </c>
      <c r="F34" s="16">
        <v>1386.799</v>
      </c>
      <c r="G34" s="16">
        <v>1403.269</v>
      </c>
      <c r="H34" s="16">
        <v>1428.529</v>
      </c>
      <c r="I34" s="16">
        <v>1528.3090000000002</v>
      </c>
      <c r="J34" s="16">
        <v>1603.269</v>
      </c>
      <c r="K34" s="16">
        <v>1699.3290000000002</v>
      </c>
      <c r="L34" s="16">
        <v>1776.2090000000001</v>
      </c>
      <c r="M34" s="16">
        <v>1752.8389999999999</v>
      </c>
      <c r="N34" s="16">
        <v>1776.4690000000001</v>
      </c>
      <c r="O34" s="16">
        <v>1694.299</v>
      </c>
      <c r="P34" s="16">
        <v>1688.6190000000001</v>
      </c>
      <c r="Q34" s="16">
        <v>1693.1390000000001</v>
      </c>
      <c r="R34" s="16">
        <v>1698.7090000000001</v>
      </c>
      <c r="S34" s="16">
        <v>1677.5790000000002</v>
      </c>
      <c r="T34" s="16">
        <v>1678.479</v>
      </c>
      <c r="U34" s="16">
        <v>1683.8090000000002</v>
      </c>
      <c r="V34" s="16">
        <v>1686.7890000000002</v>
      </c>
      <c r="W34" s="16">
        <v>1676.9390000000001</v>
      </c>
      <c r="X34" s="16">
        <v>1583.4490000000001</v>
      </c>
      <c r="Y34" s="17">
        <v>1504.6289999999999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</row>
    <row r="35" spans="1:49">
      <c r="A35" s="14" t="str">
        <f>'Энергоснабжение_свыше 7001'!A35</f>
        <v>27.01.2012</v>
      </c>
      <c r="B35" s="15">
        <v>1450.2090000000001</v>
      </c>
      <c r="C35" s="16">
        <v>1436.509</v>
      </c>
      <c r="D35" s="16">
        <v>1441.0990000000002</v>
      </c>
      <c r="E35" s="16">
        <v>1427.229</v>
      </c>
      <c r="F35" s="16">
        <v>1422.549</v>
      </c>
      <c r="G35" s="16">
        <v>1428.8890000000001</v>
      </c>
      <c r="H35" s="16">
        <v>1436.4190000000001</v>
      </c>
      <c r="I35" s="16">
        <v>1570.1089999999999</v>
      </c>
      <c r="J35" s="16">
        <v>1635.1790000000001</v>
      </c>
      <c r="K35" s="16">
        <v>1757.299</v>
      </c>
      <c r="L35" s="16">
        <v>1798.6890000000001</v>
      </c>
      <c r="M35" s="16">
        <v>1809.1690000000001</v>
      </c>
      <c r="N35" s="16">
        <v>1837.299</v>
      </c>
      <c r="O35" s="16">
        <v>1759.8490000000002</v>
      </c>
      <c r="P35" s="16">
        <v>1755.509</v>
      </c>
      <c r="Q35" s="16">
        <v>1729.9490000000001</v>
      </c>
      <c r="R35" s="16">
        <v>1733.819</v>
      </c>
      <c r="S35" s="16">
        <v>1694.3989999999999</v>
      </c>
      <c r="T35" s="16">
        <v>1709.6590000000001</v>
      </c>
      <c r="U35" s="16">
        <v>1716.0889999999999</v>
      </c>
      <c r="V35" s="16">
        <v>1728.319</v>
      </c>
      <c r="W35" s="16">
        <v>1681.049</v>
      </c>
      <c r="X35" s="16">
        <v>1583.8589999999999</v>
      </c>
      <c r="Y35" s="17">
        <v>1513.819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</row>
    <row r="36" spans="1:49">
      <c r="A36" s="14" t="str">
        <f>'Энергоснабжение_свыше 7001'!A36</f>
        <v>28.01.2012</v>
      </c>
      <c r="B36" s="15">
        <v>1505.249</v>
      </c>
      <c r="C36" s="16">
        <v>1462.4590000000001</v>
      </c>
      <c r="D36" s="16">
        <v>1510.989</v>
      </c>
      <c r="E36" s="16">
        <v>1435.1489999999999</v>
      </c>
      <c r="F36" s="16">
        <v>1427.1690000000001</v>
      </c>
      <c r="G36" s="16">
        <v>1432.3389999999999</v>
      </c>
      <c r="H36" s="16">
        <v>1429.799</v>
      </c>
      <c r="I36" s="16">
        <v>1448.6890000000001</v>
      </c>
      <c r="J36" s="16">
        <v>1547.5990000000002</v>
      </c>
      <c r="K36" s="16">
        <v>1663.5590000000002</v>
      </c>
      <c r="L36" s="16">
        <v>1677.259</v>
      </c>
      <c r="M36" s="16">
        <v>1677.6690000000001</v>
      </c>
      <c r="N36" s="16">
        <v>1677.1590000000001</v>
      </c>
      <c r="O36" s="16">
        <v>1669.8890000000001</v>
      </c>
      <c r="P36" s="16">
        <v>1657.8490000000002</v>
      </c>
      <c r="Q36" s="16">
        <v>1655.5990000000002</v>
      </c>
      <c r="R36" s="16">
        <v>1675.4090000000001</v>
      </c>
      <c r="S36" s="16">
        <v>1685.999</v>
      </c>
      <c r="T36" s="16">
        <v>1708.7090000000001</v>
      </c>
      <c r="U36" s="16">
        <v>1743.029</v>
      </c>
      <c r="V36" s="16">
        <v>1738.4190000000001</v>
      </c>
      <c r="W36" s="16">
        <v>1676.5990000000002</v>
      </c>
      <c r="X36" s="16">
        <v>1633.319</v>
      </c>
      <c r="Y36" s="17">
        <v>1597.009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>
      <c r="A37" s="14" t="str">
        <f>'Энергоснабжение_свыше 7001'!A37</f>
        <v>29.01.2012</v>
      </c>
      <c r="B37" s="15">
        <v>1519.769</v>
      </c>
      <c r="C37" s="16">
        <v>1518.5390000000002</v>
      </c>
      <c r="D37" s="16">
        <v>1436.779</v>
      </c>
      <c r="E37" s="16">
        <v>1422.0990000000002</v>
      </c>
      <c r="F37" s="16">
        <v>1400.5390000000002</v>
      </c>
      <c r="G37" s="16">
        <v>1400.269</v>
      </c>
      <c r="H37" s="16">
        <v>1401.8989999999999</v>
      </c>
      <c r="I37" s="16">
        <v>1435.549</v>
      </c>
      <c r="J37" s="16">
        <v>1436.3890000000001</v>
      </c>
      <c r="K37" s="16">
        <v>1523.9390000000001</v>
      </c>
      <c r="L37" s="16">
        <v>1559.9290000000001</v>
      </c>
      <c r="M37" s="16">
        <v>1598.1690000000001</v>
      </c>
      <c r="N37" s="16">
        <v>1603.499</v>
      </c>
      <c r="O37" s="16">
        <v>1600.9590000000001</v>
      </c>
      <c r="P37" s="16">
        <v>1608.1690000000001</v>
      </c>
      <c r="Q37" s="16">
        <v>1610.3690000000001</v>
      </c>
      <c r="R37" s="16">
        <v>1621.6489999999999</v>
      </c>
      <c r="S37" s="16">
        <v>1627.8789999999999</v>
      </c>
      <c r="T37" s="16">
        <v>1673.2890000000002</v>
      </c>
      <c r="U37" s="16">
        <v>1680.3290000000002</v>
      </c>
      <c r="V37" s="16">
        <v>1709.3989999999999</v>
      </c>
      <c r="W37" s="16">
        <v>1682.1190000000001</v>
      </c>
      <c r="X37" s="16">
        <v>1617.799</v>
      </c>
      <c r="Y37" s="17">
        <v>1554.3090000000002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>
      <c r="A38" s="14" t="str">
        <f>'Энергоснабжение_свыше 7001'!A38</f>
        <v>30.01.2012</v>
      </c>
      <c r="B38" s="15">
        <v>1517.9690000000001</v>
      </c>
      <c r="C38" s="16">
        <v>1486.8090000000002</v>
      </c>
      <c r="D38" s="16">
        <v>1435.6990000000001</v>
      </c>
      <c r="E38" s="16">
        <v>1427.0889999999999</v>
      </c>
      <c r="F38" s="16">
        <v>1408.069</v>
      </c>
      <c r="G38" s="16">
        <v>1410.499</v>
      </c>
      <c r="H38" s="16">
        <v>1428.569</v>
      </c>
      <c r="I38" s="16">
        <v>1499.8890000000001</v>
      </c>
      <c r="J38" s="16">
        <v>1640.0390000000002</v>
      </c>
      <c r="K38" s="16">
        <v>1750.8589999999999</v>
      </c>
      <c r="L38" s="16">
        <v>1788.529</v>
      </c>
      <c r="M38" s="16">
        <v>1783.989</v>
      </c>
      <c r="N38" s="16">
        <v>1802.6890000000001</v>
      </c>
      <c r="O38" s="16">
        <v>1740.6089999999999</v>
      </c>
      <c r="P38" s="16">
        <v>1772.0990000000002</v>
      </c>
      <c r="Q38" s="16">
        <v>1775.819</v>
      </c>
      <c r="R38" s="16">
        <v>1767.4490000000001</v>
      </c>
      <c r="S38" s="16">
        <v>1729.3090000000002</v>
      </c>
      <c r="T38" s="16">
        <v>1757.009</v>
      </c>
      <c r="U38" s="16">
        <v>1780.7090000000001</v>
      </c>
      <c r="V38" s="16">
        <v>1768.319</v>
      </c>
      <c r="W38" s="16">
        <v>1705.299</v>
      </c>
      <c r="X38" s="16">
        <v>1657.3789999999999</v>
      </c>
      <c r="Y38" s="17">
        <v>1530.8389999999999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</row>
    <row r="39" spans="1:49" ht="16.5" thickBot="1">
      <c r="A39" s="18" t="str">
        <f>'Энергоснабжение_свыше 7001'!A39</f>
        <v>31.01.2012</v>
      </c>
      <c r="B39" s="19">
        <v>1504.8989999999999</v>
      </c>
      <c r="C39" s="20">
        <v>1494.4090000000001</v>
      </c>
      <c r="D39" s="20">
        <v>1461.509</v>
      </c>
      <c r="E39" s="20">
        <v>1435.1190000000001</v>
      </c>
      <c r="F39" s="20">
        <v>1433.5390000000002</v>
      </c>
      <c r="G39" s="20">
        <v>1435.1790000000001</v>
      </c>
      <c r="H39" s="20">
        <v>1500.8989999999999</v>
      </c>
      <c r="I39" s="20">
        <v>1581.7890000000002</v>
      </c>
      <c r="J39" s="20">
        <v>1669.8490000000002</v>
      </c>
      <c r="K39" s="20">
        <v>1798.249</v>
      </c>
      <c r="L39" s="20">
        <v>1820.1190000000001</v>
      </c>
      <c r="M39" s="20">
        <v>1821.1990000000001</v>
      </c>
      <c r="N39" s="20">
        <v>1859.6290000000001</v>
      </c>
      <c r="O39" s="20">
        <v>1848.289</v>
      </c>
      <c r="P39" s="20">
        <v>1839.7090000000001</v>
      </c>
      <c r="Q39" s="20">
        <v>1828.5889999999999</v>
      </c>
      <c r="R39" s="20">
        <v>1767.6190000000001</v>
      </c>
      <c r="S39" s="20">
        <v>1751.5889999999999</v>
      </c>
      <c r="T39" s="20">
        <v>1770.2190000000001</v>
      </c>
      <c r="U39" s="20">
        <v>1799.4290000000001</v>
      </c>
      <c r="V39" s="20">
        <v>1780.229</v>
      </c>
      <c r="W39" s="20">
        <v>1735.8890000000001</v>
      </c>
      <c r="X39" s="20">
        <v>1677.029</v>
      </c>
      <c r="Y39" s="21">
        <v>1591.1390000000001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ht="6" customHeight="1" thickBot="1"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24.75" customHeight="1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>
      <c r="A43" s="9" t="str">
        <f>A9</f>
        <v>01.01.2012</v>
      </c>
      <c r="B43" s="10">
        <v>1977.835</v>
      </c>
      <c r="C43" s="11">
        <v>1977.835</v>
      </c>
      <c r="D43" s="11">
        <v>1977.835</v>
      </c>
      <c r="E43" s="11">
        <v>1960.915</v>
      </c>
      <c r="F43" s="11">
        <v>1949.6849999999999</v>
      </c>
      <c r="G43" s="11">
        <v>1939.3049999999998</v>
      </c>
      <c r="H43" s="11">
        <v>1918.395</v>
      </c>
      <c r="I43" s="11">
        <v>1920.0349999999999</v>
      </c>
      <c r="J43" s="11">
        <v>1912.9949999999999</v>
      </c>
      <c r="K43" s="11">
        <v>1879.5450000000001</v>
      </c>
      <c r="L43" s="11">
        <v>1847.915</v>
      </c>
      <c r="M43" s="11">
        <v>1858.2149999999999</v>
      </c>
      <c r="N43" s="11">
        <v>1885.145</v>
      </c>
      <c r="O43" s="11">
        <v>1898.4949999999999</v>
      </c>
      <c r="P43" s="11">
        <v>1923.0049999999999</v>
      </c>
      <c r="Q43" s="11">
        <v>1937.9949999999999</v>
      </c>
      <c r="R43" s="11">
        <v>2015.175</v>
      </c>
      <c r="S43" s="11">
        <v>2038.5650000000001</v>
      </c>
      <c r="T43" s="11">
        <v>2072.2449999999999</v>
      </c>
      <c r="U43" s="11">
        <v>2085.2950000000001</v>
      </c>
      <c r="V43" s="11">
        <v>2071.1549999999997</v>
      </c>
      <c r="W43" s="11">
        <v>2061.2150000000001</v>
      </c>
      <c r="X43" s="11">
        <v>2031.6849999999999</v>
      </c>
      <c r="Y43" s="12">
        <v>2008.9349999999999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>
      <c r="A44" s="14" t="str">
        <f t="shared" ref="A44:A73" si="0">A10</f>
        <v>02.01.2012</v>
      </c>
      <c r="B44" s="15">
        <v>1957.7149999999999</v>
      </c>
      <c r="C44" s="16">
        <v>1943.0049999999999</v>
      </c>
      <c r="D44" s="16">
        <v>1953.1949999999999</v>
      </c>
      <c r="E44" s="16">
        <v>1946.2349999999999</v>
      </c>
      <c r="F44" s="16">
        <v>1928.5049999999999</v>
      </c>
      <c r="G44" s="16">
        <v>1925.6349999999998</v>
      </c>
      <c r="H44" s="16">
        <v>1916.9849999999999</v>
      </c>
      <c r="I44" s="16">
        <v>1935.5650000000001</v>
      </c>
      <c r="J44" s="16">
        <v>1940.855</v>
      </c>
      <c r="K44" s="16">
        <v>1942.7049999999999</v>
      </c>
      <c r="L44" s="16">
        <v>1998.2750000000001</v>
      </c>
      <c r="M44" s="16">
        <v>2040.0650000000001</v>
      </c>
      <c r="N44" s="16">
        <v>2067.2150000000001</v>
      </c>
      <c r="O44" s="16">
        <v>2068.605</v>
      </c>
      <c r="P44" s="16">
        <v>2076.8150000000001</v>
      </c>
      <c r="Q44" s="16">
        <v>2089.605</v>
      </c>
      <c r="R44" s="16">
        <v>2120.9250000000002</v>
      </c>
      <c r="S44" s="16">
        <v>2139.7150000000001</v>
      </c>
      <c r="T44" s="16">
        <v>2157.0949999999998</v>
      </c>
      <c r="U44" s="16">
        <v>2151.0450000000001</v>
      </c>
      <c r="V44" s="16">
        <v>2132.1949999999997</v>
      </c>
      <c r="W44" s="16">
        <v>2120.2950000000001</v>
      </c>
      <c r="X44" s="16">
        <v>2086.5250000000001</v>
      </c>
      <c r="Y44" s="17">
        <v>2062.2150000000001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>
      <c r="A45" s="14" t="str">
        <f t="shared" si="0"/>
        <v>03.01.2012</v>
      </c>
      <c r="B45" s="15">
        <v>2034.0450000000001</v>
      </c>
      <c r="C45" s="16">
        <v>1980.7549999999999</v>
      </c>
      <c r="D45" s="16">
        <v>1948.4949999999999</v>
      </c>
      <c r="E45" s="16">
        <v>1939.585</v>
      </c>
      <c r="F45" s="16">
        <v>1924.7249999999999</v>
      </c>
      <c r="G45" s="16">
        <v>1922.165</v>
      </c>
      <c r="H45" s="16">
        <v>1923.2349999999999</v>
      </c>
      <c r="I45" s="16">
        <v>1942.5450000000001</v>
      </c>
      <c r="J45" s="16">
        <v>1948.8049999999998</v>
      </c>
      <c r="K45" s="16">
        <v>1960.3249999999998</v>
      </c>
      <c r="L45" s="16">
        <v>2044.0450000000001</v>
      </c>
      <c r="M45" s="16">
        <v>2075.9549999999999</v>
      </c>
      <c r="N45" s="16">
        <v>2107.6149999999998</v>
      </c>
      <c r="O45" s="16">
        <v>2119.8249999999998</v>
      </c>
      <c r="P45" s="16">
        <v>2136.355</v>
      </c>
      <c r="Q45" s="16">
        <v>2148.2249999999999</v>
      </c>
      <c r="R45" s="16">
        <v>2202.2150000000001</v>
      </c>
      <c r="S45" s="16">
        <v>2227.9650000000001</v>
      </c>
      <c r="T45" s="16">
        <v>2237.7750000000001</v>
      </c>
      <c r="U45" s="16">
        <v>2242.7550000000001</v>
      </c>
      <c r="V45" s="16">
        <v>2225.0149999999999</v>
      </c>
      <c r="W45" s="16">
        <v>2193.9449999999997</v>
      </c>
      <c r="X45" s="16">
        <v>2156.9650000000001</v>
      </c>
      <c r="Y45" s="17">
        <v>2105.375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>
      <c r="A46" s="14" t="str">
        <f t="shared" si="0"/>
        <v>04.01.2012</v>
      </c>
      <c r="B46" s="15">
        <v>2068.6849999999999</v>
      </c>
      <c r="C46" s="16">
        <v>2048.6549999999997</v>
      </c>
      <c r="D46" s="16">
        <v>2042.5949999999998</v>
      </c>
      <c r="E46" s="16">
        <v>1956.0250000000001</v>
      </c>
      <c r="F46" s="16">
        <v>1948.9849999999999</v>
      </c>
      <c r="G46" s="16">
        <v>1945.7849999999999</v>
      </c>
      <c r="H46" s="16">
        <v>1947.7149999999999</v>
      </c>
      <c r="I46" s="16">
        <v>2006.8150000000001</v>
      </c>
      <c r="J46" s="16">
        <v>2019.7649999999999</v>
      </c>
      <c r="K46" s="16">
        <v>2074.5549999999998</v>
      </c>
      <c r="L46" s="16">
        <v>2093.1750000000002</v>
      </c>
      <c r="M46" s="16">
        <v>2135.0250000000001</v>
      </c>
      <c r="N46" s="16">
        <v>2133.6549999999997</v>
      </c>
      <c r="O46" s="16">
        <v>2133.165</v>
      </c>
      <c r="P46" s="16">
        <v>2134.0749999999998</v>
      </c>
      <c r="Q46" s="16">
        <v>2135.6349999999998</v>
      </c>
      <c r="R46" s="16">
        <v>2173.2950000000001</v>
      </c>
      <c r="S46" s="16">
        <v>2186.3150000000001</v>
      </c>
      <c r="T46" s="16">
        <v>2186.6750000000002</v>
      </c>
      <c r="U46" s="16">
        <v>2178.7649999999999</v>
      </c>
      <c r="V46" s="16">
        <v>2161.145</v>
      </c>
      <c r="W46" s="16">
        <v>2135.8249999999998</v>
      </c>
      <c r="X46" s="16">
        <v>2103.2550000000001</v>
      </c>
      <c r="Y46" s="17">
        <v>2062.4650000000001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>
      <c r="A47" s="14" t="str">
        <f t="shared" si="0"/>
        <v>05.01.2012</v>
      </c>
      <c r="B47" s="15">
        <v>1991.2149999999999</v>
      </c>
      <c r="C47" s="16">
        <v>1952.5650000000001</v>
      </c>
      <c r="D47" s="16">
        <v>1946.5250000000001</v>
      </c>
      <c r="E47" s="16">
        <v>1918.0250000000001</v>
      </c>
      <c r="F47" s="16">
        <v>1878.0549999999998</v>
      </c>
      <c r="G47" s="16">
        <v>1786.115</v>
      </c>
      <c r="H47" s="16">
        <v>1798.2449999999999</v>
      </c>
      <c r="I47" s="16">
        <v>1920.8449999999998</v>
      </c>
      <c r="J47" s="16">
        <v>1928.655</v>
      </c>
      <c r="K47" s="16">
        <v>1949.1949999999999</v>
      </c>
      <c r="L47" s="16">
        <v>2049.1949999999997</v>
      </c>
      <c r="M47" s="16">
        <v>2094.6349999999998</v>
      </c>
      <c r="N47" s="16">
        <v>2117.8449999999998</v>
      </c>
      <c r="O47" s="16">
        <v>2128.7049999999999</v>
      </c>
      <c r="P47" s="16">
        <v>2127.3649999999998</v>
      </c>
      <c r="Q47" s="16">
        <v>2136.9449999999997</v>
      </c>
      <c r="R47" s="16">
        <v>2163.145</v>
      </c>
      <c r="S47" s="16">
        <v>2177.5949999999998</v>
      </c>
      <c r="T47" s="16">
        <v>2186.8049999999998</v>
      </c>
      <c r="U47" s="16">
        <v>2181.3449999999998</v>
      </c>
      <c r="V47" s="16">
        <v>2165.1549999999997</v>
      </c>
      <c r="W47" s="16">
        <v>2144.125</v>
      </c>
      <c r="X47" s="16">
        <v>2108.7049999999999</v>
      </c>
      <c r="Y47" s="17">
        <v>2076.585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>
      <c r="A48" s="14" t="str">
        <f t="shared" si="0"/>
        <v>06.01.2012</v>
      </c>
      <c r="B48" s="15">
        <v>2024.0349999999999</v>
      </c>
      <c r="C48" s="16">
        <v>1978.375</v>
      </c>
      <c r="D48" s="16">
        <v>1919.405</v>
      </c>
      <c r="E48" s="16">
        <v>1808.4449999999999</v>
      </c>
      <c r="F48" s="16">
        <v>1781.405</v>
      </c>
      <c r="G48" s="16">
        <v>1751.675</v>
      </c>
      <c r="H48" s="16">
        <v>1767.645</v>
      </c>
      <c r="I48" s="16">
        <v>1862.3049999999998</v>
      </c>
      <c r="J48" s="16">
        <v>1881.7449999999999</v>
      </c>
      <c r="K48" s="16">
        <v>1935.5650000000001</v>
      </c>
      <c r="L48" s="16">
        <v>1981.4549999999999</v>
      </c>
      <c r="M48" s="16">
        <v>2036.665</v>
      </c>
      <c r="N48" s="16">
        <v>2035.8849999999998</v>
      </c>
      <c r="O48" s="16">
        <v>2037.2549999999999</v>
      </c>
      <c r="P48" s="16">
        <v>2037.405</v>
      </c>
      <c r="Q48" s="16">
        <v>2047.2249999999999</v>
      </c>
      <c r="R48" s="16">
        <v>2073.4849999999997</v>
      </c>
      <c r="S48" s="16">
        <v>2078.6549999999997</v>
      </c>
      <c r="T48" s="16">
        <v>2091.3849999999998</v>
      </c>
      <c r="U48" s="16">
        <v>2087.105</v>
      </c>
      <c r="V48" s="16">
        <v>2074.125</v>
      </c>
      <c r="W48" s="16">
        <v>2049.5450000000001</v>
      </c>
      <c r="X48" s="16">
        <v>2020.9649999999999</v>
      </c>
      <c r="Y48" s="17">
        <v>2001.0749999999998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>
      <c r="A49" s="14" t="str">
        <f t="shared" si="0"/>
        <v>07.01.2012</v>
      </c>
      <c r="B49" s="15">
        <v>1977.415</v>
      </c>
      <c r="C49" s="16">
        <v>1948.8649999999998</v>
      </c>
      <c r="D49" s="16">
        <v>1918.4649999999999</v>
      </c>
      <c r="E49" s="16">
        <v>1893.9649999999999</v>
      </c>
      <c r="F49" s="16">
        <v>1876.0450000000001</v>
      </c>
      <c r="G49" s="16">
        <v>1784.155</v>
      </c>
      <c r="H49" s="16">
        <v>1794.865</v>
      </c>
      <c r="I49" s="16">
        <v>1825.4549999999999</v>
      </c>
      <c r="J49" s="16">
        <v>1827.2549999999999</v>
      </c>
      <c r="K49" s="16">
        <v>1889.8049999999998</v>
      </c>
      <c r="L49" s="16">
        <v>1947.5549999999998</v>
      </c>
      <c r="M49" s="16">
        <v>1990.5549999999998</v>
      </c>
      <c r="N49" s="16">
        <v>2019.0149999999999</v>
      </c>
      <c r="O49" s="16">
        <v>2021.4749999999999</v>
      </c>
      <c r="P49" s="16">
        <v>2027.9549999999999</v>
      </c>
      <c r="Q49" s="16">
        <v>2031.7249999999999</v>
      </c>
      <c r="R49" s="16">
        <v>2044.2049999999999</v>
      </c>
      <c r="S49" s="16">
        <v>2053.2849999999999</v>
      </c>
      <c r="T49" s="16">
        <v>2068.3249999999998</v>
      </c>
      <c r="U49" s="16">
        <v>2062.855</v>
      </c>
      <c r="V49" s="16">
        <v>2049.605</v>
      </c>
      <c r="W49" s="16">
        <v>2038.7549999999999</v>
      </c>
      <c r="X49" s="16">
        <v>2019.1849999999999</v>
      </c>
      <c r="Y49" s="17">
        <v>2000.7449999999999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>
      <c r="A50" s="14" t="str">
        <f t="shared" si="0"/>
        <v>08.01.2012</v>
      </c>
      <c r="B50" s="15">
        <v>1984.675</v>
      </c>
      <c r="C50" s="16">
        <v>1946.6349999999998</v>
      </c>
      <c r="D50" s="16">
        <v>1946.2249999999999</v>
      </c>
      <c r="E50" s="16">
        <v>1931.665</v>
      </c>
      <c r="F50" s="16">
        <v>1919.8649999999998</v>
      </c>
      <c r="G50" s="16">
        <v>1895.4349999999999</v>
      </c>
      <c r="H50" s="16">
        <v>1907.9549999999999</v>
      </c>
      <c r="I50" s="16">
        <v>1922.105</v>
      </c>
      <c r="J50" s="16">
        <v>1934.0049999999999</v>
      </c>
      <c r="K50" s="16">
        <v>1948.3150000000001</v>
      </c>
      <c r="L50" s="16">
        <v>2033.0250000000001</v>
      </c>
      <c r="M50" s="16">
        <v>2041.0549999999998</v>
      </c>
      <c r="N50" s="16">
        <v>2087.2349999999997</v>
      </c>
      <c r="O50" s="16">
        <v>2097.5250000000001</v>
      </c>
      <c r="P50" s="16">
        <v>2108.2249999999999</v>
      </c>
      <c r="Q50" s="16">
        <v>2111.1349999999998</v>
      </c>
      <c r="R50" s="16">
        <v>2144.7950000000001</v>
      </c>
      <c r="S50" s="16">
        <v>2160.2950000000001</v>
      </c>
      <c r="T50" s="16">
        <v>2181.4749999999999</v>
      </c>
      <c r="U50" s="16">
        <v>2185.9849999999997</v>
      </c>
      <c r="V50" s="16">
        <v>2156.6349999999998</v>
      </c>
      <c r="W50" s="16">
        <v>2131.085</v>
      </c>
      <c r="X50" s="16">
        <v>2101.7349999999997</v>
      </c>
      <c r="Y50" s="17">
        <v>2069.3649999999998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>
      <c r="A51" s="14" t="str">
        <f t="shared" si="0"/>
        <v>09.01.2012</v>
      </c>
      <c r="B51" s="15">
        <v>2025.9649999999999</v>
      </c>
      <c r="C51" s="16">
        <v>1981.9649999999999</v>
      </c>
      <c r="D51" s="16">
        <v>1954.5049999999999</v>
      </c>
      <c r="E51" s="16">
        <v>1943.7549999999999</v>
      </c>
      <c r="F51" s="16">
        <v>1941.5549999999998</v>
      </c>
      <c r="G51" s="16">
        <v>1921.335</v>
      </c>
      <c r="H51" s="16">
        <v>1936.5949999999998</v>
      </c>
      <c r="I51" s="16">
        <v>1947.8150000000001</v>
      </c>
      <c r="J51" s="16">
        <v>1949.4749999999999</v>
      </c>
      <c r="K51" s="16">
        <v>1995.8249999999998</v>
      </c>
      <c r="L51" s="16">
        <v>2045.5749999999998</v>
      </c>
      <c r="M51" s="16">
        <v>2106.335</v>
      </c>
      <c r="N51" s="16">
        <v>2136.0349999999999</v>
      </c>
      <c r="O51" s="16">
        <v>2135.7249999999999</v>
      </c>
      <c r="P51" s="16">
        <v>2145.625</v>
      </c>
      <c r="Q51" s="16">
        <v>2153.2649999999999</v>
      </c>
      <c r="R51" s="16">
        <v>2185.3849999999998</v>
      </c>
      <c r="S51" s="16">
        <v>2203.2150000000001</v>
      </c>
      <c r="T51" s="16">
        <v>2227.395</v>
      </c>
      <c r="U51" s="16">
        <v>2212.7649999999999</v>
      </c>
      <c r="V51" s="16">
        <v>2186.9349999999999</v>
      </c>
      <c r="W51" s="16">
        <v>2154.5650000000001</v>
      </c>
      <c r="X51" s="16">
        <v>2132.8049999999998</v>
      </c>
      <c r="Y51" s="17">
        <v>2107.4949999999999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>
      <c r="A52" s="14" t="str">
        <f t="shared" si="0"/>
        <v>10.01.2012</v>
      </c>
      <c r="B52" s="15">
        <v>2040.835</v>
      </c>
      <c r="C52" s="16">
        <v>2000.155</v>
      </c>
      <c r="D52" s="16">
        <v>1960.5149999999999</v>
      </c>
      <c r="E52" s="16">
        <v>1944.2049999999999</v>
      </c>
      <c r="F52" s="16">
        <v>1923.9949999999999</v>
      </c>
      <c r="G52" s="16">
        <v>1927.155</v>
      </c>
      <c r="H52" s="16">
        <v>1947.5250000000001</v>
      </c>
      <c r="I52" s="16">
        <v>1978.645</v>
      </c>
      <c r="J52" s="16">
        <v>2128.1549999999997</v>
      </c>
      <c r="K52" s="16">
        <v>2260.645</v>
      </c>
      <c r="L52" s="16">
        <v>2242.1349999999998</v>
      </c>
      <c r="M52" s="16">
        <v>2236.9449999999997</v>
      </c>
      <c r="N52" s="16">
        <v>2195.0349999999999</v>
      </c>
      <c r="O52" s="16">
        <v>2186.3649999999998</v>
      </c>
      <c r="P52" s="16">
        <v>2185.6949999999997</v>
      </c>
      <c r="Q52" s="16">
        <v>2193.9250000000002</v>
      </c>
      <c r="R52" s="16">
        <v>2246.7249999999999</v>
      </c>
      <c r="S52" s="16">
        <v>2264.6750000000002</v>
      </c>
      <c r="T52" s="16">
        <v>2294.2649999999999</v>
      </c>
      <c r="U52" s="16">
        <v>2273.105</v>
      </c>
      <c r="V52" s="16">
        <v>2220.7550000000001</v>
      </c>
      <c r="W52" s="16">
        <v>2195.1549999999997</v>
      </c>
      <c r="X52" s="16">
        <v>2110.3150000000001</v>
      </c>
      <c r="Y52" s="17">
        <v>1999.7149999999999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>
      <c r="A53" s="14" t="str">
        <f t="shared" si="0"/>
        <v>11.01.2012</v>
      </c>
      <c r="B53" s="15">
        <v>1988.0149999999999</v>
      </c>
      <c r="C53" s="16">
        <v>1981.7249999999999</v>
      </c>
      <c r="D53" s="16">
        <v>1961.9449999999999</v>
      </c>
      <c r="E53" s="16">
        <v>1944.2549999999999</v>
      </c>
      <c r="F53" s="16">
        <v>1928.2649999999999</v>
      </c>
      <c r="G53" s="16">
        <v>1933.7449999999999</v>
      </c>
      <c r="H53" s="16">
        <v>1947.9849999999999</v>
      </c>
      <c r="I53" s="16">
        <v>1984.645</v>
      </c>
      <c r="J53" s="16">
        <v>2095.7150000000001</v>
      </c>
      <c r="K53" s="16">
        <v>2254.665</v>
      </c>
      <c r="L53" s="16">
        <v>2245.4250000000002</v>
      </c>
      <c r="M53" s="16">
        <v>2235.395</v>
      </c>
      <c r="N53" s="16">
        <v>2220.5050000000001</v>
      </c>
      <c r="O53" s="16">
        <v>2190.915</v>
      </c>
      <c r="P53" s="16">
        <v>2191.2249999999999</v>
      </c>
      <c r="Q53" s="16">
        <v>2215.6849999999999</v>
      </c>
      <c r="R53" s="16">
        <v>2252.1849999999999</v>
      </c>
      <c r="S53" s="16">
        <v>2256.9949999999999</v>
      </c>
      <c r="T53" s="16">
        <v>2279.645</v>
      </c>
      <c r="U53" s="16">
        <v>2254.4250000000002</v>
      </c>
      <c r="V53" s="16">
        <v>2206.4849999999997</v>
      </c>
      <c r="W53" s="16">
        <v>2176.585</v>
      </c>
      <c r="X53" s="16">
        <v>2083.0749999999998</v>
      </c>
      <c r="Y53" s="17">
        <v>1997.645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>
      <c r="A54" s="14" t="str">
        <f t="shared" si="0"/>
        <v>12.01.2012</v>
      </c>
      <c r="B54" s="15">
        <v>1973.645</v>
      </c>
      <c r="C54" s="16">
        <v>1967.4749999999999</v>
      </c>
      <c r="D54" s="16">
        <v>1947.605</v>
      </c>
      <c r="E54" s="16">
        <v>1922.2449999999999</v>
      </c>
      <c r="F54" s="16">
        <v>1884.925</v>
      </c>
      <c r="G54" s="16">
        <v>1895.9949999999999</v>
      </c>
      <c r="H54" s="16">
        <v>1919.8449999999998</v>
      </c>
      <c r="I54" s="16">
        <v>1946.0450000000001</v>
      </c>
      <c r="J54" s="16">
        <v>2046.7950000000001</v>
      </c>
      <c r="K54" s="16">
        <v>2176.085</v>
      </c>
      <c r="L54" s="16">
        <v>2214.605</v>
      </c>
      <c r="M54" s="16">
        <v>2216.585</v>
      </c>
      <c r="N54" s="16">
        <v>2207.0250000000001</v>
      </c>
      <c r="O54" s="16">
        <v>2187.3849999999998</v>
      </c>
      <c r="P54" s="16">
        <v>2188.5050000000001</v>
      </c>
      <c r="Q54" s="16">
        <v>2203.8649999999998</v>
      </c>
      <c r="R54" s="16">
        <v>2238.6849999999999</v>
      </c>
      <c r="S54" s="16">
        <v>2282.665</v>
      </c>
      <c r="T54" s="16">
        <v>2260.6149999999998</v>
      </c>
      <c r="U54" s="16">
        <v>2242.7449999999999</v>
      </c>
      <c r="V54" s="16">
        <v>2218.895</v>
      </c>
      <c r="W54" s="16">
        <v>2182.855</v>
      </c>
      <c r="X54" s="16">
        <v>2121.4650000000001</v>
      </c>
      <c r="Y54" s="17">
        <v>2012.8249999999998</v>
      </c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1:49">
      <c r="A55" s="14" t="str">
        <f t="shared" si="0"/>
        <v>13.01.2012</v>
      </c>
      <c r="B55" s="15">
        <v>2019.4349999999999</v>
      </c>
      <c r="C55" s="16">
        <v>1948.155</v>
      </c>
      <c r="D55" s="16">
        <v>1948.3249999999998</v>
      </c>
      <c r="E55" s="16">
        <v>1853.1149999999998</v>
      </c>
      <c r="F55" s="16">
        <v>1800.165</v>
      </c>
      <c r="G55" s="16">
        <v>1795.145</v>
      </c>
      <c r="H55" s="16">
        <v>1921.0450000000001</v>
      </c>
      <c r="I55" s="16">
        <v>1947.2649999999999</v>
      </c>
      <c r="J55" s="16">
        <v>2071.5450000000001</v>
      </c>
      <c r="K55" s="16">
        <v>2163.0749999999998</v>
      </c>
      <c r="L55" s="16">
        <v>2205.165</v>
      </c>
      <c r="M55" s="16">
        <v>2199.7950000000001</v>
      </c>
      <c r="N55" s="16">
        <v>2186.105</v>
      </c>
      <c r="O55" s="16">
        <v>2164.4650000000001</v>
      </c>
      <c r="P55" s="16">
        <v>2167.875</v>
      </c>
      <c r="Q55" s="16">
        <v>2178.9250000000002</v>
      </c>
      <c r="R55" s="16">
        <v>2203.625</v>
      </c>
      <c r="S55" s="16">
        <v>2208.895</v>
      </c>
      <c r="T55" s="16">
        <v>2220.3150000000001</v>
      </c>
      <c r="U55" s="16">
        <v>2224.2750000000001</v>
      </c>
      <c r="V55" s="16">
        <v>2192.875</v>
      </c>
      <c r="W55" s="16">
        <v>2149.3849999999998</v>
      </c>
      <c r="X55" s="16">
        <v>2061.9349999999999</v>
      </c>
      <c r="Y55" s="17">
        <v>2014.855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</row>
    <row r="56" spans="1:49">
      <c r="A56" s="14" t="str">
        <f t="shared" si="0"/>
        <v>14.01.2012</v>
      </c>
      <c r="B56" s="15">
        <v>2016.405</v>
      </c>
      <c r="C56" s="16">
        <v>1947.8249999999998</v>
      </c>
      <c r="D56" s="16">
        <v>1985.6849999999999</v>
      </c>
      <c r="E56" s="16">
        <v>1947.425</v>
      </c>
      <c r="F56" s="16">
        <v>1941.585</v>
      </c>
      <c r="G56" s="16">
        <v>1930.7849999999999</v>
      </c>
      <c r="H56" s="16">
        <v>1946.5549999999998</v>
      </c>
      <c r="I56" s="16">
        <v>1946.7950000000001</v>
      </c>
      <c r="J56" s="16">
        <v>2010.895</v>
      </c>
      <c r="K56" s="16">
        <v>2151.5149999999999</v>
      </c>
      <c r="L56" s="16">
        <v>2144.4250000000002</v>
      </c>
      <c r="M56" s="16">
        <v>2166.0549999999998</v>
      </c>
      <c r="N56" s="16">
        <v>2149.835</v>
      </c>
      <c r="O56" s="16">
        <v>2133.9949999999999</v>
      </c>
      <c r="P56" s="16">
        <v>2132.875</v>
      </c>
      <c r="Q56" s="16">
        <v>2131.9549999999999</v>
      </c>
      <c r="R56" s="16">
        <v>2155.0149999999999</v>
      </c>
      <c r="S56" s="16">
        <v>2186.085</v>
      </c>
      <c r="T56" s="16">
        <v>2187.625</v>
      </c>
      <c r="U56" s="16">
        <v>2202.7249999999999</v>
      </c>
      <c r="V56" s="16">
        <v>2190.2449999999999</v>
      </c>
      <c r="W56" s="16">
        <v>2185.2349999999997</v>
      </c>
      <c r="X56" s="16">
        <v>2122.9949999999999</v>
      </c>
      <c r="Y56" s="17">
        <v>2068.6750000000002</v>
      </c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49">
      <c r="A57" s="14" t="str">
        <f t="shared" si="0"/>
        <v>15.01.2012</v>
      </c>
      <c r="B57" s="15">
        <v>2032.4449999999999</v>
      </c>
      <c r="C57" s="16">
        <v>1997.665</v>
      </c>
      <c r="D57" s="16">
        <v>1950.1349999999998</v>
      </c>
      <c r="E57" s="16">
        <v>1947.2149999999999</v>
      </c>
      <c r="F57" s="16">
        <v>1936.5349999999999</v>
      </c>
      <c r="G57" s="16">
        <v>1928.5650000000001</v>
      </c>
      <c r="H57" s="16">
        <v>1938.165</v>
      </c>
      <c r="I57" s="16">
        <v>1946.925</v>
      </c>
      <c r="J57" s="16">
        <v>1947.675</v>
      </c>
      <c r="K57" s="16">
        <v>2029.415</v>
      </c>
      <c r="L57" s="16">
        <v>2124.5650000000001</v>
      </c>
      <c r="M57" s="16">
        <v>2114.4449999999997</v>
      </c>
      <c r="N57" s="16">
        <v>2115.0050000000001</v>
      </c>
      <c r="O57" s="16">
        <v>2115.2449999999999</v>
      </c>
      <c r="P57" s="16">
        <v>2118.1349999999998</v>
      </c>
      <c r="Q57" s="16">
        <v>2118.4949999999999</v>
      </c>
      <c r="R57" s="16">
        <v>2149.4749999999999</v>
      </c>
      <c r="S57" s="16">
        <v>2185.9250000000002</v>
      </c>
      <c r="T57" s="16">
        <v>2206.335</v>
      </c>
      <c r="U57" s="16">
        <v>2256.7649999999999</v>
      </c>
      <c r="V57" s="16">
        <v>2245.9849999999997</v>
      </c>
      <c r="W57" s="16">
        <v>2192.835</v>
      </c>
      <c r="X57" s="16">
        <v>2135.7550000000001</v>
      </c>
      <c r="Y57" s="17">
        <v>2073.2550000000001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</row>
    <row r="58" spans="1:49">
      <c r="A58" s="14" t="str">
        <f t="shared" si="0"/>
        <v>16.01.2012</v>
      </c>
      <c r="B58" s="15">
        <v>2017.335</v>
      </c>
      <c r="C58" s="16">
        <v>1991.665</v>
      </c>
      <c r="D58" s="16">
        <v>1980.6149999999998</v>
      </c>
      <c r="E58" s="16">
        <v>1946.835</v>
      </c>
      <c r="F58" s="16">
        <v>1939.5049999999999</v>
      </c>
      <c r="G58" s="16">
        <v>1940.0250000000001</v>
      </c>
      <c r="H58" s="16">
        <v>1947.7950000000001</v>
      </c>
      <c r="I58" s="16">
        <v>1985.8649999999998</v>
      </c>
      <c r="J58" s="16">
        <v>2081.9650000000001</v>
      </c>
      <c r="K58" s="16">
        <v>2211.125</v>
      </c>
      <c r="L58" s="16">
        <v>2226.7349999999997</v>
      </c>
      <c r="M58" s="16">
        <v>2235.2049999999999</v>
      </c>
      <c r="N58" s="16">
        <v>2188.5050000000001</v>
      </c>
      <c r="O58" s="16">
        <v>2183.2249999999999</v>
      </c>
      <c r="P58" s="16">
        <v>2156.9849999999997</v>
      </c>
      <c r="Q58" s="16">
        <v>2148.2550000000001</v>
      </c>
      <c r="R58" s="16">
        <v>2190.7750000000001</v>
      </c>
      <c r="S58" s="16">
        <v>2189.645</v>
      </c>
      <c r="T58" s="16">
        <v>2198.4650000000001</v>
      </c>
      <c r="U58" s="16">
        <v>2209.915</v>
      </c>
      <c r="V58" s="16">
        <v>2190.105</v>
      </c>
      <c r="W58" s="16">
        <v>2177.9549999999999</v>
      </c>
      <c r="X58" s="16">
        <v>2120.105</v>
      </c>
      <c r="Y58" s="17">
        <v>2015.1949999999999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>
      <c r="A59" s="14" t="str">
        <f t="shared" si="0"/>
        <v>17.01.2012</v>
      </c>
      <c r="B59" s="15">
        <v>2057.395</v>
      </c>
      <c r="C59" s="16">
        <v>1973.8150000000001</v>
      </c>
      <c r="D59" s="16">
        <v>1949.7750000000001</v>
      </c>
      <c r="E59" s="16">
        <v>1914.2449999999999</v>
      </c>
      <c r="F59" s="16">
        <v>1870.375</v>
      </c>
      <c r="G59" s="16">
        <v>1863.5949999999998</v>
      </c>
      <c r="H59" s="16">
        <v>1916.395</v>
      </c>
      <c r="I59" s="16">
        <v>1948.335</v>
      </c>
      <c r="J59" s="16">
        <v>2061.0349999999999</v>
      </c>
      <c r="K59" s="16">
        <v>2096.2849999999999</v>
      </c>
      <c r="L59" s="16">
        <v>2094.6949999999997</v>
      </c>
      <c r="M59" s="16">
        <v>2088.4449999999997</v>
      </c>
      <c r="N59" s="16">
        <v>2079.0650000000001</v>
      </c>
      <c r="O59" s="16">
        <v>2074.625</v>
      </c>
      <c r="P59" s="16">
        <v>2070.895</v>
      </c>
      <c r="Q59" s="16">
        <v>2073.4650000000001</v>
      </c>
      <c r="R59" s="16">
        <v>2081.9949999999999</v>
      </c>
      <c r="S59" s="16">
        <v>2084.395</v>
      </c>
      <c r="T59" s="16">
        <v>2096.0549999999998</v>
      </c>
      <c r="U59" s="16">
        <v>2096.2049999999999</v>
      </c>
      <c r="V59" s="16">
        <v>2183.5149999999999</v>
      </c>
      <c r="W59" s="16">
        <v>2162.5349999999999</v>
      </c>
      <c r="X59" s="16">
        <v>2011.7349999999999</v>
      </c>
      <c r="Y59" s="17">
        <v>2000.155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49">
      <c r="A60" s="14" t="str">
        <f t="shared" si="0"/>
        <v>18.01.2012</v>
      </c>
      <c r="B60" s="15">
        <v>1956.5450000000001</v>
      </c>
      <c r="C60" s="16">
        <v>1961.0949999999998</v>
      </c>
      <c r="D60" s="16">
        <v>1949.895</v>
      </c>
      <c r="E60" s="16">
        <v>1902.4649999999999</v>
      </c>
      <c r="F60" s="16">
        <v>1859.0749999999998</v>
      </c>
      <c r="G60" s="16">
        <v>1896.7750000000001</v>
      </c>
      <c r="H60" s="16">
        <v>1917.9949999999999</v>
      </c>
      <c r="I60" s="16">
        <v>1947.855</v>
      </c>
      <c r="J60" s="16">
        <v>2096.3249999999998</v>
      </c>
      <c r="K60" s="16">
        <v>2179.6949999999997</v>
      </c>
      <c r="L60" s="16">
        <v>2201.0549999999998</v>
      </c>
      <c r="M60" s="16">
        <v>2205.855</v>
      </c>
      <c r="N60" s="16">
        <v>2191.0050000000001</v>
      </c>
      <c r="O60" s="16">
        <v>2184.7550000000001</v>
      </c>
      <c r="P60" s="16">
        <v>2186.2750000000001</v>
      </c>
      <c r="Q60" s="16">
        <v>2189.415</v>
      </c>
      <c r="R60" s="16">
        <v>2196.585</v>
      </c>
      <c r="S60" s="16">
        <v>2190.5050000000001</v>
      </c>
      <c r="T60" s="16">
        <v>2206.3449999999998</v>
      </c>
      <c r="U60" s="16">
        <v>2206.4250000000002</v>
      </c>
      <c r="V60" s="16">
        <v>2201.9349999999999</v>
      </c>
      <c r="W60" s="16">
        <v>2188.5549999999998</v>
      </c>
      <c r="X60" s="16">
        <v>2126.3649999999998</v>
      </c>
      <c r="Y60" s="17">
        <v>2061.9949999999999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49">
      <c r="A61" s="14" t="str">
        <f t="shared" si="0"/>
        <v>19.01.2012</v>
      </c>
      <c r="B61" s="15">
        <v>2045.5949999999998</v>
      </c>
      <c r="C61" s="16">
        <v>1959.2849999999999</v>
      </c>
      <c r="D61" s="16">
        <v>1945.2750000000001</v>
      </c>
      <c r="E61" s="16">
        <v>1910.145</v>
      </c>
      <c r="F61" s="16">
        <v>1890.3849999999998</v>
      </c>
      <c r="G61" s="16">
        <v>1892.395</v>
      </c>
      <c r="H61" s="16">
        <v>1935.855</v>
      </c>
      <c r="I61" s="16">
        <v>1953.905</v>
      </c>
      <c r="J61" s="16">
        <v>2091.2449999999999</v>
      </c>
      <c r="K61" s="16">
        <v>2244.8249999999998</v>
      </c>
      <c r="L61" s="16">
        <v>2285.2150000000001</v>
      </c>
      <c r="M61" s="16">
        <v>2277.085</v>
      </c>
      <c r="N61" s="16">
        <v>2234.5749999999998</v>
      </c>
      <c r="O61" s="16">
        <v>2198.8249999999998</v>
      </c>
      <c r="P61" s="16">
        <v>2199.6549999999997</v>
      </c>
      <c r="Q61" s="16">
        <v>2205.5450000000001</v>
      </c>
      <c r="R61" s="16">
        <v>2229.1949999999997</v>
      </c>
      <c r="S61" s="16">
        <v>2208.125</v>
      </c>
      <c r="T61" s="16">
        <v>2235.625</v>
      </c>
      <c r="U61" s="16">
        <v>2247.375</v>
      </c>
      <c r="V61" s="16">
        <v>2226.9250000000002</v>
      </c>
      <c r="W61" s="16">
        <v>2190.9250000000002</v>
      </c>
      <c r="X61" s="16">
        <v>2133.4250000000002</v>
      </c>
      <c r="Y61" s="17">
        <v>2034.9449999999999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49">
      <c r="A62" s="14" t="str">
        <f t="shared" si="0"/>
        <v>20.01.2012</v>
      </c>
      <c r="B62" s="15">
        <v>2018.0650000000001</v>
      </c>
      <c r="C62" s="16">
        <v>1972.6149999999998</v>
      </c>
      <c r="D62" s="16">
        <v>1946.1949999999999</v>
      </c>
      <c r="E62" s="16">
        <v>1917.9349999999999</v>
      </c>
      <c r="F62" s="16">
        <v>1905.875</v>
      </c>
      <c r="G62" s="16">
        <v>1899.1349999999998</v>
      </c>
      <c r="H62" s="16">
        <v>1922.665</v>
      </c>
      <c r="I62" s="16">
        <v>1950.5949999999998</v>
      </c>
      <c r="J62" s="16">
        <v>2133.2849999999999</v>
      </c>
      <c r="K62" s="16">
        <v>2313.1849999999999</v>
      </c>
      <c r="L62" s="16">
        <v>2316.4449999999997</v>
      </c>
      <c r="M62" s="16">
        <v>2308.4349999999999</v>
      </c>
      <c r="N62" s="16">
        <v>2277.9449999999997</v>
      </c>
      <c r="O62" s="16">
        <v>2250.2150000000001</v>
      </c>
      <c r="P62" s="16">
        <v>2246.5250000000001</v>
      </c>
      <c r="Q62" s="16">
        <v>2244.8249999999998</v>
      </c>
      <c r="R62" s="16">
        <v>2273.665</v>
      </c>
      <c r="S62" s="16">
        <v>2268.2049999999999</v>
      </c>
      <c r="T62" s="16">
        <v>2289.085</v>
      </c>
      <c r="U62" s="16">
        <v>2284.915</v>
      </c>
      <c r="V62" s="16">
        <v>2274.4650000000001</v>
      </c>
      <c r="W62" s="16">
        <v>2235.855</v>
      </c>
      <c r="X62" s="16">
        <v>2189.6750000000002</v>
      </c>
      <c r="Y62" s="17">
        <v>2105.5149999999999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49">
      <c r="A63" s="14" t="str">
        <f t="shared" si="0"/>
        <v>21.01.2012</v>
      </c>
      <c r="B63" s="15">
        <v>2033.5149999999999</v>
      </c>
      <c r="C63" s="16">
        <v>2004.7649999999999</v>
      </c>
      <c r="D63" s="16">
        <v>2108.4449999999997</v>
      </c>
      <c r="E63" s="16">
        <v>1953.585</v>
      </c>
      <c r="F63" s="16">
        <v>1945.645</v>
      </c>
      <c r="G63" s="16">
        <v>1944.9749999999999</v>
      </c>
      <c r="H63" s="16">
        <v>1946.8249999999998</v>
      </c>
      <c r="I63" s="16">
        <v>1945.915</v>
      </c>
      <c r="J63" s="16">
        <v>2048.0549999999998</v>
      </c>
      <c r="K63" s="16">
        <v>2142.9549999999999</v>
      </c>
      <c r="L63" s="16">
        <v>2297.2449999999999</v>
      </c>
      <c r="M63" s="16">
        <v>2307.0749999999998</v>
      </c>
      <c r="N63" s="16">
        <v>2294.0149999999999</v>
      </c>
      <c r="O63" s="16">
        <v>2290.2150000000001</v>
      </c>
      <c r="P63" s="16">
        <v>2272.5250000000001</v>
      </c>
      <c r="Q63" s="16">
        <v>2289.3249999999998</v>
      </c>
      <c r="R63" s="16">
        <v>2321.125</v>
      </c>
      <c r="S63" s="16">
        <v>2350.5050000000001</v>
      </c>
      <c r="T63" s="16">
        <v>2372.3049999999998</v>
      </c>
      <c r="U63" s="16">
        <v>2361.9749999999999</v>
      </c>
      <c r="V63" s="16">
        <v>2328.2550000000001</v>
      </c>
      <c r="W63" s="16">
        <v>2299.9349999999999</v>
      </c>
      <c r="X63" s="16">
        <v>2246.5549999999998</v>
      </c>
      <c r="Y63" s="17">
        <v>2191.5549999999998</v>
      </c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>
      <c r="A64" s="14" t="str">
        <f t="shared" si="0"/>
        <v>22.01.2012</v>
      </c>
      <c r="B64" s="15">
        <v>2138.7049999999999</v>
      </c>
      <c r="C64" s="16">
        <v>2088.415</v>
      </c>
      <c r="D64" s="16">
        <v>1953.5349999999999</v>
      </c>
      <c r="E64" s="16">
        <v>1943.9649999999999</v>
      </c>
      <c r="F64" s="16">
        <v>1919.675</v>
      </c>
      <c r="G64" s="16">
        <v>1912.415</v>
      </c>
      <c r="H64" s="16">
        <v>1920.895</v>
      </c>
      <c r="I64" s="16">
        <v>1939.415</v>
      </c>
      <c r="J64" s="16">
        <v>1936.2849999999999</v>
      </c>
      <c r="K64" s="16">
        <v>2033.2349999999999</v>
      </c>
      <c r="L64" s="16">
        <v>2113.6549999999997</v>
      </c>
      <c r="M64" s="16">
        <v>2185.5149999999999</v>
      </c>
      <c r="N64" s="16">
        <v>2205.7049999999999</v>
      </c>
      <c r="O64" s="16">
        <v>2198.4949999999999</v>
      </c>
      <c r="P64" s="16">
        <v>2191.4949999999999</v>
      </c>
      <c r="Q64" s="16">
        <v>2187.5050000000001</v>
      </c>
      <c r="R64" s="16">
        <v>2240.1849999999999</v>
      </c>
      <c r="S64" s="16">
        <v>2297.1349999999998</v>
      </c>
      <c r="T64" s="16">
        <v>2316.6549999999997</v>
      </c>
      <c r="U64" s="16">
        <v>2305.3849999999998</v>
      </c>
      <c r="V64" s="16">
        <v>2294.5949999999998</v>
      </c>
      <c r="W64" s="16">
        <v>2258.395</v>
      </c>
      <c r="X64" s="16">
        <v>2198.2649999999999</v>
      </c>
      <c r="Y64" s="17">
        <v>2146.585</v>
      </c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  <row r="65" spans="1:49">
      <c r="A65" s="14" t="str">
        <f t="shared" si="0"/>
        <v>23.01.2012</v>
      </c>
      <c r="B65" s="15">
        <v>2094.6949999999997</v>
      </c>
      <c r="C65" s="16">
        <v>2033.2149999999999</v>
      </c>
      <c r="D65" s="16">
        <v>1961.4349999999999</v>
      </c>
      <c r="E65" s="16">
        <v>1941.355</v>
      </c>
      <c r="F65" s="16">
        <v>1919.6149999999998</v>
      </c>
      <c r="G65" s="16">
        <v>1920.2549999999999</v>
      </c>
      <c r="H65" s="16">
        <v>1924.6349999999998</v>
      </c>
      <c r="I65" s="16">
        <v>2037.5949999999998</v>
      </c>
      <c r="J65" s="16">
        <v>2147.3449999999998</v>
      </c>
      <c r="K65" s="16">
        <v>2305.8449999999998</v>
      </c>
      <c r="L65" s="16">
        <v>2313.2249999999999</v>
      </c>
      <c r="M65" s="16">
        <v>2302.6949999999997</v>
      </c>
      <c r="N65" s="16">
        <v>2274.8249999999998</v>
      </c>
      <c r="O65" s="16">
        <v>2243.5549999999998</v>
      </c>
      <c r="P65" s="16">
        <v>2232.335</v>
      </c>
      <c r="Q65" s="16">
        <v>2235.105</v>
      </c>
      <c r="R65" s="16">
        <v>2243.8150000000001</v>
      </c>
      <c r="S65" s="16">
        <v>2243.7750000000001</v>
      </c>
      <c r="T65" s="16">
        <v>2257.7449999999999</v>
      </c>
      <c r="U65" s="16">
        <v>2247.5749999999998</v>
      </c>
      <c r="V65" s="16">
        <v>2224.7649999999999</v>
      </c>
      <c r="W65" s="16">
        <v>2196.4549999999999</v>
      </c>
      <c r="X65" s="16">
        <v>2114.9250000000002</v>
      </c>
      <c r="Y65" s="17">
        <v>2018.9749999999999</v>
      </c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</row>
    <row r="66" spans="1:49">
      <c r="A66" s="14" t="str">
        <f t="shared" si="0"/>
        <v>24.01.2012</v>
      </c>
      <c r="B66" s="15">
        <v>2008.5549999999998</v>
      </c>
      <c r="C66" s="16">
        <v>1951.0149999999999</v>
      </c>
      <c r="D66" s="16">
        <v>1943.645</v>
      </c>
      <c r="E66" s="16">
        <v>1910.5949999999998</v>
      </c>
      <c r="F66" s="16">
        <v>1871.645</v>
      </c>
      <c r="G66" s="16">
        <v>1901.9549999999999</v>
      </c>
      <c r="H66" s="16">
        <v>1928.9949999999999</v>
      </c>
      <c r="I66" s="16">
        <v>2013.8049999999998</v>
      </c>
      <c r="J66" s="16">
        <v>2136.3449999999998</v>
      </c>
      <c r="K66" s="16">
        <v>2256.9650000000001</v>
      </c>
      <c r="L66" s="16">
        <v>2272.4949999999999</v>
      </c>
      <c r="M66" s="16">
        <v>2257.7849999999999</v>
      </c>
      <c r="N66" s="16">
        <v>2247.6349999999998</v>
      </c>
      <c r="O66" s="16">
        <v>2226.8449999999998</v>
      </c>
      <c r="P66" s="16">
        <v>2226.7649999999999</v>
      </c>
      <c r="Q66" s="16">
        <v>2228.3849999999998</v>
      </c>
      <c r="R66" s="16">
        <v>2242.9049999999997</v>
      </c>
      <c r="S66" s="16">
        <v>2235.2649999999999</v>
      </c>
      <c r="T66" s="16">
        <v>2257.855</v>
      </c>
      <c r="U66" s="16">
        <v>2252.7550000000001</v>
      </c>
      <c r="V66" s="16">
        <v>2237.895</v>
      </c>
      <c r="W66" s="16">
        <v>2197.5650000000001</v>
      </c>
      <c r="X66" s="16">
        <v>2134.6750000000002</v>
      </c>
      <c r="Y66" s="17">
        <v>2074.085</v>
      </c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</row>
    <row r="67" spans="1:49">
      <c r="A67" s="14" t="str">
        <f t="shared" si="0"/>
        <v>25.01.2012</v>
      </c>
      <c r="B67" s="15">
        <v>2011.7449999999999</v>
      </c>
      <c r="C67" s="16">
        <v>1953.2750000000001</v>
      </c>
      <c r="D67" s="16">
        <v>1946.655</v>
      </c>
      <c r="E67" s="16">
        <v>1914.4349999999999</v>
      </c>
      <c r="F67" s="16">
        <v>1884.4449999999999</v>
      </c>
      <c r="G67" s="16">
        <v>1916.415</v>
      </c>
      <c r="H67" s="16">
        <v>1939.0949999999998</v>
      </c>
      <c r="I67" s="16">
        <v>2037.425</v>
      </c>
      <c r="J67" s="16">
        <v>2144.125</v>
      </c>
      <c r="K67" s="16">
        <v>2210.625</v>
      </c>
      <c r="L67" s="16">
        <v>2211.855</v>
      </c>
      <c r="M67" s="16">
        <v>2207.7049999999999</v>
      </c>
      <c r="N67" s="16">
        <v>2084.145</v>
      </c>
      <c r="O67" s="16">
        <v>2081.645</v>
      </c>
      <c r="P67" s="16">
        <v>2064.4650000000001</v>
      </c>
      <c r="Q67" s="16">
        <v>2061.7349999999997</v>
      </c>
      <c r="R67" s="16">
        <v>2099.375</v>
      </c>
      <c r="S67" s="16">
        <v>2180.8150000000001</v>
      </c>
      <c r="T67" s="16">
        <v>2191.415</v>
      </c>
      <c r="U67" s="16">
        <v>2192.0050000000001</v>
      </c>
      <c r="V67" s="16">
        <v>2206.4349999999999</v>
      </c>
      <c r="W67" s="16">
        <v>2190.9250000000002</v>
      </c>
      <c r="X67" s="16">
        <v>2107.5250000000001</v>
      </c>
      <c r="Y67" s="17">
        <v>2057.8150000000001</v>
      </c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</row>
    <row r="68" spans="1:49">
      <c r="A68" s="14" t="str">
        <f t="shared" si="0"/>
        <v>26.01.2012</v>
      </c>
      <c r="B68" s="15">
        <v>2006.375</v>
      </c>
      <c r="C68" s="16">
        <v>1962.2950000000001</v>
      </c>
      <c r="D68" s="16">
        <v>1945.3849999999998</v>
      </c>
      <c r="E68" s="16">
        <v>1922.9449999999999</v>
      </c>
      <c r="F68" s="16">
        <v>1900.2849999999999</v>
      </c>
      <c r="G68" s="16">
        <v>1916.7549999999999</v>
      </c>
      <c r="H68" s="16">
        <v>1942.0149999999999</v>
      </c>
      <c r="I68" s="16">
        <v>2041.7950000000001</v>
      </c>
      <c r="J68" s="16">
        <v>2116.7550000000001</v>
      </c>
      <c r="K68" s="16">
        <v>2212.8150000000001</v>
      </c>
      <c r="L68" s="16">
        <v>2289.6949999999997</v>
      </c>
      <c r="M68" s="16">
        <v>2266.3249999999998</v>
      </c>
      <c r="N68" s="16">
        <v>2289.9549999999999</v>
      </c>
      <c r="O68" s="16">
        <v>2207.7849999999999</v>
      </c>
      <c r="P68" s="16">
        <v>2202.105</v>
      </c>
      <c r="Q68" s="16">
        <v>2206.625</v>
      </c>
      <c r="R68" s="16">
        <v>2212.1949999999997</v>
      </c>
      <c r="S68" s="16">
        <v>2191.0650000000001</v>
      </c>
      <c r="T68" s="16">
        <v>2191.9650000000001</v>
      </c>
      <c r="U68" s="16">
        <v>2197.2950000000001</v>
      </c>
      <c r="V68" s="16">
        <v>2200.2750000000001</v>
      </c>
      <c r="W68" s="16">
        <v>2190.4250000000002</v>
      </c>
      <c r="X68" s="16">
        <v>2096.9349999999999</v>
      </c>
      <c r="Y68" s="17">
        <v>2018.1149999999998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</row>
    <row r="69" spans="1:49">
      <c r="A69" s="14" t="str">
        <f t="shared" si="0"/>
        <v>27.01.2012</v>
      </c>
      <c r="B69" s="15">
        <v>1963.6949999999999</v>
      </c>
      <c r="C69" s="16">
        <v>1949.9949999999999</v>
      </c>
      <c r="D69" s="16">
        <v>1954.585</v>
      </c>
      <c r="E69" s="16">
        <v>1940.7149999999999</v>
      </c>
      <c r="F69" s="16">
        <v>1936.0349999999999</v>
      </c>
      <c r="G69" s="16">
        <v>1942.375</v>
      </c>
      <c r="H69" s="16">
        <v>1949.905</v>
      </c>
      <c r="I69" s="16">
        <v>2083.5949999999998</v>
      </c>
      <c r="J69" s="16">
        <v>2148.665</v>
      </c>
      <c r="K69" s="16">
        <v>2270.7849999999999</v>
      </c>
      <c r="L69" s="16">
        <v>2312.1750000000002</v>
      </c>
      <c r="M69" s="16">
        <v>2322.6549999999997</v>
      </c>
      <c r="N69" s="16">
        <v>2350.7849999999999</v>
      </c>
      <c r="O69" s="16">
        <v>2273.335</v>
      </c>
      <c r="P69" s="16">
        <v>2268.9949999999999</v>
      </c>
      <c r="Q69" s="16">
        <v>2243.4349999999999</v>
      </c>
      <c r="R69" s="16">
        <v>2247.3049999999998</v>
      </c>
      <c r="S69" s="16">
        <v>2207.8849999999998</v>
      </c>
      <c r="T69" s="16">
        <v>2223.145</v>
      </c>
      <c r="U69" s="16">
        <v>2229.5749999999998</v>
      </c>
      <c r="V69" s="16">
        <v>2241.8049999999998</v>
      </c>
      <c r="W69" s="16">
        <v>2194.5349999999999</v>
      </c>
      <c r="X69" s="16">
        <v>2097.3449999999998</v>
      </c>
      <c r="Y69" s="17">
        <v>2027.3049999999998</v>
      </c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</row>
    <row r="70" spans="1:49">
      <c r="A70" s="14" t="str">
        <f t="shared" si="0"/>
        <v>28.01.2012</v>
      </c>
      <c r="B70" s="15">
        <v>2018.7349999999999</v>
      </c>
      <c r="C70" s="16">
        <v>1975.9449999999999</v>
      </c>
      <c r="D70" s="16">
        <v>2024.4749999999999</v>
      </c>
      <c r="E70" s="16">
        <v>1948.6349999999998</v>
      </c>
      <c r="F70" s="16">
        <v>1940.655</v>
      </c>
      <c r="G70" s="16">
        <v>1945.8249999999998</v>
      </c>
      <c r="H70" s="16">
        <v>1943.2849999999999</v>
      </c>
      <c r="I70" s="16">
        <v>1962.175</v>
      </c>
      <c r="J70" s="16">
        <v>2061.085</v>
      </c>
      <c r="K70" s="16">
        <v>2177.0450000000001</v>
      </c>
      <c r="L70" s="16">
        <v>2190.7449999999999</v>
      </c>
      <c r="M70" s="16">
        <v>2191.1549999999997</v>
      </c>
      <c r="N70" s="16">
        <v>2190.645</v>
      </c>
      <c r="O70" s="16">
        <v>2183.375</v>
      </c>
      <c r="P70" s="16">
        <v>2171.335</v>
      </c>
      <c r="Q70" s="16">
        <v>2169.085</v>
      </c>
      <c r="R70" s="16">
        <v>2188.895</v>
      </c>
      <c r="S70" s="16">
        <v>2199.4849999999997</v>
      </c>
      <c r="T70" s="16">
        <v>2222.1949999999997</v>
      </c>
      <c r="U70" s="16">
        <v>2256.5149999999999</v>
      </c>
      <c r="V70" s="16">
        <v>2251.9049999999997</v>
      </c>
      <c r="W70" s="16">
        <v>2190.085</v>
      </c>
      <c r="X70" s="16">
        <v>2146.8049999999998</v>
      </c>
      <c r="Y70" s="17">
        <v>2110.4949999999999</v>
      </c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</row>
    <row r="71" spans="1:49">
      <c r="A71" s="14" t="str">
        <f t="shared" si="0"/>
        <v>29.01.2012</v>
      </c>
      <c r="B71" s="15">
        <v>2033.2549999999999</v>
      </c>
      <c r="C71" s="16">
        <v>2032.0250000000001</v>
      </c>
      <c r="D71" s="16">
        <v>1950.2649999999999</v>
      </c>
      <c r="E71" s="16">
        <v>1935.585</v>
      </c>
      <c r="F71" s="16">
        <v>1914.0250000000001</v>
      </c>
      <c r="G71" s="16">
        <v>1913.7549999999999</v>
      </c>
      <c r="H71" s="16">
        <v>1915.3849999999998</v>
      </c>
      <c r="I71" s="16">
        <v>1949.0349999999999</v>
      </c>
      <c r="J71" s="16">
        <v>1949.875</v>
      </c>
      <c r="K71" s="16">
        <v>2037.425</v>
      </c>
      <c r="L71" s="16">
        <v>2073.415</v>
      </c>
      <c r="M71" s="16">
        <v>2111.6549999999997</v>
      </c>
      <c r="N71" s="16">
        <v>2116.9849999999997</v>
      </c>
      <c r="O71" s="16">
        <v>2114.4449999999997</v>
      </c>
      <c r="P71" s="16">
        <v>2121.6549999999997</v>
      </c>
      <c r="Q71" s="16">
        <v>2123.855</v>
      </c>
      <c r="R71" s="16">
        <v>2135.1349999999998</v>
      </c>
      <c r="S71" s="16">
        <v>2141.3649999999998</v>
      </c>
      <c r="T71" s="16">
        <v>2186.7750000000001</v>
      </c>
      <c r="U71" s="16">
        <v>2193.8150000000001</v>
      </c>
      <c r="V71" s="16">
        <v>2222.8849999999998</v>
      </c>
      <c r="W71" s="16">
        <v>2195.605</v>
      </c>
      <c r="X71" s="16">
        <v>2131.2849999999999</v>
      </c>
      <c r="Y71" s="17">
        <v>2067.7950000000001</v>
      </c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</row>
    <row r="72" spans="1:49">
      <c r="A72" s="14" t="str">
        <f t="shared" si="0"/>
        <v>30.01.2012</v>
      </c>
      <c r="B72" s="15">
        <v>2031.4549999999999</v>
      </c>
      <c r="C72" s="16">
        <v>2000.2950000000001</v>
      </c>
      <c r="D72" s="16">
        <v>1949.1849999999999</v>
      </c>
      <c r="E72" s="16">
        <v>1940.5749999999998</v>
      </c>
      <c r="F72" s="16">
        <v>1921.5549999999998</v>
      </c>
      <c r="G72" s="16">
        <v>1923.9849999999999</v>
      </c>
      <c r="H72" s="16">
        <v>1942.0549999999998</v>
      </c>
      <c r="I72" s="16">
        <v>2013.375</v>
      </c>
      <c r="J72" s="16">
        <v>2153.5250000000001</v>
      </c>
      <c r="K72" s="16">
        <v>2264.3449999999998</v>
      </c>
      <c r="L72" s="16">
        <v>2302.0149999999999</v>
      </c>
      <c r="M72" s="16">
        <v>2297.4749999999999</v>
      </c>
      <c r="N72" s="16">
        <v>2316.1750000000002</v>
      </c>
      <c r="O72" s="16">
        <v>2254.0949999999998</v>
      </c>
      <c r="P72" s="16">
        <v>2285.585</v>
      </c>
      <c r="Q72" s="16">
        <v>2289.3049999999998</v>
      </c>
      <c r="R72" s="16">
        <v>2280.9349999999999</v>
      </c>
      <c r="S72" s="16">
        <v>2242.7950000000001</v>
      </c>
      <c r="T72" s="16">
        <v>2270.4949999999999</v>
      </c>
      <c r="U72" s="16">
        <v>2294.1949999999997</v>
      </c>
      <c r="V72" s="16">
        <v>2281.8049999999998</v>
      </c>
      <c r="W72" s="16">
        <v>2218.7849999999999</v>
      </c>
      <c r="X72" s="16">
        <v>2170.8649999999998</v>
      </c>
      <c r="Y72" s="17">
        <v>2044.3249999999998</v>
      </c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ht="16.5" thickBot="1">
      <c r="A73" s="18" t="str">
        <f t="shared" si="0"/>
        <v>31.01.2012</v>
      </c>
      <c r="B73" s="19">
        <v>2018.3849999999998</v>
      </c>
      <c r="C73" s="20">
        <v>2007.895</v>
      </c>
      <c r="D73" s="20">
        <v>1974.9949999999999</v>
      </c>
      <c r="E73" s="20">
        <v>1948.605</v>
      </c>
      <c r="F73" s="20">
        <v>1947.0250000000001</v>
      </c>
      <c r="G73" s="20">
        <v>1948.665</v>
      </c>
      <c r="H73" s="20">
        <v>2014.3849999999998</v>
      </c>
      <c r="I73" s="20">
        <v>2095.2750000000001</v>
      </c>
      <c r="J73" s="20">
        <v>2183.335</v>
      </c>
      <c r="K73" s="20">
        <v>2311.7349999999997</v>
      </c>
      <c r="L73" s="20">
        <v>2333.605</v>
      </c>
      <c r="M73" s="20">
        <v>2334.6849999999999</v>
      </c>
      <c r="N73" s="20">
        <v>2373.1149999999998</v>
      </c>
      <c r="O73" s="20">
        <v>2361.7749999999996</v>
      </c>
      <c r="P73" s="20">
        <v>2353.1949999999997</v>
      </c>
      <c r="Q73" s="20">
        <v>2342.0749999999998</v>
      </c>
      <c r="R73" s="20">
        <v>2281.105</v>
      </c>
      <c r="S73" s="20">
        <v>2265.0749999999998</v>
      </c>
      <c r="T73" s="20">
        <v>2283.7049999999999</v>
      </c>
      <c r="U73" s="20">
        <v>2312.915</v>
      </c>
      <c r="V73" s="20">
        <v>2293.7150000000001</v>
      </c>
      <c r="W73" s="20">
        <v>2249.375</v>
      </c>
      <c r="X73" s="20">
        <v>2190.5149999999999</v>
      </c>
      <c r="Y73" s="21">
        <v>2104.625</v>
      </c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</row>
    <row r="74" spans="1:49" ht="9" customHeight="1" thickBot="1"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 ht="24.75" customHeight="1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A77" s="9" t="str">
        <f>A43</f>
        <v>01.01.2012</v>
      </c>
      <c r="B77" s="10">
        <v>2362.2829999999999</v>
      </c>
      <c r="C77" s="11">
        <v>2362.2829999999999</v>
      </c>
      <c r="D77" s="11">
        <v>2362.2829999999999</v>
      </c>
      <c r="E77" s="11">
        <v>2345.3630000000003</v>
      </c>
      <c r="F77" s="11">
        <v>2334.1329999999998</v>
      </c>
      <c r="G77" s="11">
        <v>2323.7530000000002</v>
      </c>
      <c r="H77" s="11">
        <v>2302.8429999999998</v>
      </c>
      <c r="I77" s="11">
        <v>2304.4830000000002</v>
      </c>
      <c r="J77" s="11">
        <v>2297.4430000000002</v>
      </c>
      <c r="K77" s="11">
        <v>2263.9929999999999</v>
      </c>
      <c r="L77" s="11">
        <v>2232.3630000000003</v>
      </c>
      <c r="M77" s="11">
        <v>2242.663</v>
      </c>
      <c r="N77" s="11">
        <v>2269.5929999999998</v>
      </c>
      <c r="O77" s="11">
        <v>2282.9430000000002</v>
      </c>
      <c r="P77" s="11">
        <v>2307.453</v>
      </c>
      <c r="Q77" s="11">
        <v>2322.4430000000002</v>
      </c>
      <c r="R77" s="11">
        <v>2399.623</v>
      </c>
      <c r="S77" s="11">
        <v>2423.0129999999999</v>
      </c>
      <c r="T77" s="11">
        <v>2456.6930000000002</v>
      </c>
      <c r="U77" s="11">
        <v>2469.7429999999999</v>
      </c>
      <c r="V77" s="11">
        <v>2455.6030000000001</v>
      </c>
      <c r="W77" s="11">
        <v>2445.663</v>
      </c>
      <c r="X77" s="11">
        <v>2416.1329999999998</v>
      </c>
      <c r="Y77" s="12">
        <v>2393.3829999999998</v>
      </c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A78" s="14" t="str">
        <f t="shared" ref="A78:A107" si="1">A44</f>
        <v>02.01.2012</v>
      </c>
      <c r="B78" s="15">
        <v>2342.163</v>
      </c>
      <c r="C78" s="16">
        <v>2327.453</v>
      </c>
      <c r="D78" s="16">
        <v>2337.643</v>
      </c>
      <c r="E78" s="16">
        <v>2330.683</v>
      </c>
      <c r="F78" s="16">
        <v>2312.953</v>
      </c>
      <c r="G78" s="16">
        <v>2310.0830000000001</v>
      </c>
      <c r="H78" s="16">
        <v>2301.433</v>
      </c>
      <c r="I78" s="16">
        <v>2320.0129999999999</v>
      </c>
      <c r="J78" s="16">
        <v>2325.3029999999999</v>
      </c>
      <c r="K78" s="16">
        <v>2327.1530000000002</v>
      </c>
      <c r="L78" s="16">
        <v>2382.723</v>
      </c>
      <c r="M78" s="16">
        <v>2424.5129999999999</v>
      </c>
      <c r="N78" s="16">
        <v>2451.663</v>
      </c>
      <c r="O78" s="16">
        <v>2453.0529999999999</v>
      </c>
      <c r="P78" s="16">
        <v>2461.2629999999999</v>
      </c>
      <c r="Q78" s="16">
        <v>2474.0529999999999</v>
      </c>
      <c r="R78" s="16">
        <v>2505.373</v>
      </c>
      <c r="S78" s="16">
        <v>2524.163</v>
      </c>
      <c r="T78" s="16">
        <v>2541.5430000000001</v>
      </c>
      <c r="U78" s="16">
        <v>2535.4929999999999</v>
      </c>
      <c r="V78" s="16">
        <v>2516.643</v>
      </c>
      <c r="W78" s="16">
        <v>2504.7429999999999</v>
      </c>
      <c r="X78" s="16">
        <v>2470.973</v>
      </c>
      <c r="Y78" s="17">
        <v>2446.663</v>
      </c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A79" s="14" t="str">
        <f t="shared" si="1"/>
        <v>03.01.2012</v>
      </c>
      <c r="B79" s="15">
        <v>2418.4929999999999</v>
      </c>
      <c r="C79" s="16">
        <v>2365.203</v>
      </c>
      <c r="D79" s="16">
        <v>2332.9430000000002</v>
      </c>
      <c r="E79" s="16">
        <v>2324.0329999999999</v>
      </c>
      <c r="F79" s="16">
        <v>2309.1729999999998</v>
      </c>
      <c r="G79" s="16">
        <v>2306.6130000000003</v>
      </c>
      <c r="H79" s="16">
        <v>2307.683</v>
      </c>
      <c r="I79" s="16">
        <v>2326.9929999999999</v>
      </c>
      <c r="J79" s="16">
        <v>2333.2530000000002</v>
      </c>
      <c r="K79" s="16">
        <v>2344.7730000000001</v>
      </c>
      <c r="L79" s="16">
        <v>2428.4929999999999</v>
      </c>
      <c r="M79" s="16">
        <v>2460.4030000000002</v>
      </c>
      <c r="N79" s="16">
        <v>2492.0630000000001</v>
      </c>
      <c r="O79" s="16">
        <v>2504.2730000000001</v>
      </c>
      <c r="P79" s="16">
        <v>2520.8029999999999</v>
      </c>
      <c r="Q79" s="16">
        <v>2532.6729999999998</v>
      </c>
      <c r="R79" s="16">
        <v>2586.663</v>
      </c>
      <c r="S79" s="16">
        <v>2612.413</v>
      </c>
      <c r="T79" s="16">
        <v>2622.223</v>
      </c>
      <c r="U79" s="16">
        <v>2627.203</v>
      </c>
      <c r="V79" s="16">
        <v>2609.4629999999997</v>
      </c>
      <c r="W79" s="16">
        <v>2578.393</v>
      </c>
      <c r="X79" s="16">
        <v>2541.413</v>
      </c>
      <c r="Y79" s="17">
        <v>2489.8229999999999</v>
      </c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A80" s="14" t="str">
        <f t="shared" si="1"/>
        <v>04.01.2012</v>
      </c>
      <c r="B80" s="15">
        <v>2453.1329999999998</v>
      </c>
      <c r="C80" s="16">
        <v>2433.1030000000001</v>
      </c>
      <c r="D80" s="16">
        <v>2427.0430000000001</v>
      </c>
      <c r="E80" s="16">
        <v>2340.473</v>
      </c>
      <c r="F80" s="16">
        <v>2333.433</v>
      </c>
      <c r="G80" s="16">
        <v>2330.2330000000002</v>
      </c>
      <c r="H80" s="16">
        <v>2332.163</v>
      </c>
      <c r="I80" s="16">
        <v>2391.2629999999999</v>
      </c>
      <c r="J80" s="16">
        <v>2404.2129999999997</v>
      </c>
      <c r="K80" s="16">
        <v>2459.0030000000002</v>
      </c>
      <c r="L80" s="16">
        <v>2477.623</v>
      </c>
      <c r="M80" s="16">
        <v>2519.473</v>
      </c>
      <c r="N80" s="16">
        <v>2518.1030000000001</v>
      </c>
      <c r="O80" s="16">
        <v>2517.6130000000003</v>
      </c>
      <c r="P80" s="16">
        <v>2518.5230000000001</v>
      </c>
      <c r="Q80" s="16">
        <v>2520.0830000000001</v>
      </c>
      <c r="R80" s="16">
        <v>2557.7429999999999</v>
      </c>
      <c r="S80" s="16">
        <v>2570.7629999999999</v>
      </c>
      <c r="T80" s="16">
        <v>2571.123</v>
      </c>
      <c r="U80" s="16">
        <v>2563.2129999999997</v>
      </c>
      <c r="V80" s="16">
        <v>2545.5929999999998</v>
      </c>
      <c r="W80" s="16">
        <v>2520.2730000000001</v>
      </c>
      <c r="X80" s="16">
        <v>2487.703</v>
      </c>
      <c r="Y80" s="17">
        <v>2446.913</v>
      </c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1:49">
      <c r="A81" s="14" t="str">
        <f t="shared" si="1"/>
        <v>05.01.2012</v>
      </c>
      <c r="B81" s="15">
        <v>2375.663</v>
      </c>
      <c r="C81" s="16">
        <v>2337.0129999999999</v>
      </c>
      <c r="D81" s="16">
        <v>2330.973</v>
      </c>
      <c r="E81" s="16">
        <v>2302.473</v>
      </c>
      <c r="F81" s="16">
        <v>2262.5030000000002</v>
      </c>
      <c r="G81" s="16">
        <v>2170.5630000000001</v>
      </c>
      <c r="H81" s="16">
        <v>2182.6930000000002</v>
      </c>
      <c r="I81" s="16">
        <v>2305.2930000000001</v>
      </c>
      <c r="J81" s="16">
        <v>2313.1030000000001</v>
      </c>
      <c r="K81" s="16">
        <v>2333.643</v>
      </c>
      <c r="L81" s="16">
        <v>2433.643</v>
      </c>
      <c r="M81" s="16">
        <v>2479.0830000000001</v>
      </c>
      <c r="N81" s="16">
        <v>2502.2930000000001</v>
      </c>
      <c r="O81" s="16">
        <v>2513.1530000000002</v>
      </c>
      <c r="P81" s="16">
        <v>2511.8130000000001</v>
      </c>
      <c r="Q81" s="16">
        <v>2521.393</v>
      </c>
      <c r="R81" s="16">
        <v>2547.5929999999998</v>
      </c>
      <c r="S81" s="16">
        <v>2562.0430000000001</v>
      </c>
      <c r="T81" s="16">
        <v>2571.2530000000002</v>
      </c>
      <c r="U81" s="16">
        <v>2565.7930000000001</v>
      </c>
      <c r="V81" s="16">
        <v>2549.6030000000001</v>
      </c>
      <c r="W81" s="16">
        <v>2528.5729999999999</v>
      </c>
      <c r="X81" s="16">
        <v>2493.1530000000002</v>
      </c>
      <c r="Y81" s="17">
        <v>2461.0329999999999</v>
      </c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1:49">
      <c r="A82" s="14" t="str">
        <f t="shared" si="1"/>
        <v>06.01.2012</v>
      </c>
      <c r="B82" s="15">
        <v>2408.4830000000002</v>
      </c>
      <c r="C82" s="16">
        <v>2362.8229999999999</v>
      </c>
      <c r="D82" s="16">
        <v>2303.8530000000001</v>
      </c>
      <c r="E82" s="16">
        <v>2192.893</v>
      </c>
      <c r="F82" s="16">
        <v>2165.8530000000001</v>
      </c>
      <c r="G82" s="16">
        <v>2136.123</v>
      </c>
      <c r="H82" s="16">
        <v>2152.0929999999998</v>
      </c>
      <c r="I82" s="16">
        <v>2246.7530000000002</v>
      </c>
      <c r="J82" s="16">
        <v>2266.1930000000002</v>
      </c>
      <c r="K82" s="16">
        <v>2320.0129999999999</v>
      </c>
      <c r="L82" s="16">
        <v>2365.9030000000002</v>
      </c>
      <c r="M82" s="16">
        <v>2421.1130000000003</v>
      </c>
      <c r="N82" s="16">
        <v>2420.3330000000001</v>
      </c>
      <c r="O82" s="16">
        <v>2421.703</v>
      </c>
      <c r="P82" s="16">
        <v>2421.8530000000001</v>
      </c>
      <c r="Q82" s="16">
        <v>2431.6729999999998</v>
      </c>
      <c r="R82" s="16">
        <v>2457.933</v>
      </c>
      <c r="S82" s="16">
        <v>2463.1030000000001</v>
      </c>
      <c r="T82" s="16">
        <v>2475.8330000000001</v>
      </c>
      <c r="U82" s="16">
        <v>2471.5529999999999</v>
      </c>
      <c r="V82" s="16">
        <v>2458.5729999999999</v>
      </c>
      <c r="W82" s="16">
        <v>2433.9929999999999</v>
      </c>
      <c r="X82" s="16">
        <v>2405.413</v>
      </c>
      <c r="Y82" s="17">
        <v>2385.5230000000001</v>
      </c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1:49">
      <c r="A83" s="14" t="str">
        <f t="shared" si="1"/>
        <v>07.01.2012</v>
      </c>
      <c r="B83" s="15">
        <v>2361.8630000000003</v>
      </c>
      <c r="C83" s="16">
        <v>2333.3130000000001</v>
      </c>
      <c r="D83" s="16">
        <v>2302.913</v>
      </c>
      <c r="E83" s="16">
        <v>2278.413</v>
      </c>
      <c r="F83" s="16">
        <v>2260.4929999999999</v>
      </c>
      <c r="G83" s="16">
        <v>2168.6030000000001</v>
      </c>
      <c r="H83" s="16">
        <v>2179.3130000000001</v>
      </c>
      <c r="I83" s="16">
        <v>2209.9030000000002</v>
      </c>
      <c r="J83" s="16">
        <v>2211.703</v>
      </c>
      <c r="K83" s="16">
        <v>2274.2530000000002</v>
      </c>
      <c r="L83" s="16">
        <v>2332.0030000000002</v>
      </c>
      <c r="M83" s="16">
        <v>2375.0030000000002</v>
      </c>
      <c r="N83" s="16">
        <v>2403.4629999999997</v>
      </c>
      <c r="O83" s="16">
        <v>2405.9229999999998</v>
      </c>
      <c r="P83" s="16">
        <v>2412.4030000000002</v>
      </c>
      <c r="Q83" s="16">
        <v>2416.1729999999998</v>
      </c>
      <c r="R83" s="16">
        <v>2428.6530000000002</v>
      </c>
      <c r="S83" s="16">
        <v>2437.7330000000002</v>
      </c>
      <c r="T83" s="16">
        <v>2452.7730000000001</v>
      </c>
      <c r="U83" s="16">
        <v>2447.3029999999999</v>
      </c>
      <c r="V83" s="16">
        <v>2434.0529999999999</v>
      </c>
      <c r="W83" s="16">
        <v>2423.203</v>
      </c>
      <c r="X83" s="16">
        <v>2403.6329999999998</v>
      </c>
      <c r="Y83" s="17">
        <v>2385.1930000000002</v>
      </c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1:49">
      <c r="A84" s="14" t="str">
        <f t="shared" si="1"/>
        <v>08.01.2012</v>
      </c>
      <c r="B84" s="15">
        <v>2369.123</v>
      </c>
      <c r="C84" s="16">
        <v>2331.0830000000001</v>
      </c>
      <c r="D84" s="16">
        <v>2330.6729999999998</v>
      </c>
      <c r="E84" s="16">
        <v>2316.1130000000003</v>
      </c>
      <c r="F84" s="16">
        <v>2304.3130000000001</v>
      </c>
      <c r="G84" s="16">
        <v>2279.8829999999998</v>
      </c>
      <c r="H84" s="16">
        <v>2292.4030000000002</v>
      </c>
      <c r="I84" s="16">
        <v>2306.5529999999999</v>
      </c>
      <c r="J84" s="16">
        <v>2318.453</v>
      </c>
      <c r="K84" s="16">
        <v>2332.7629999999999</v>
      </c>
      <c r="L84" s="16">
        <v>2417.473</v>
      </c>
      <c r="M84" s="16">
        <v>2425.5030000000002</v>
      </c>
      <c r="N84" s="16">
        <v>2471.683</v>
      </c>
      <c r="O84" s="16">
        <v>2481.973</v>
      </c>
      <c r="P84" s="16">
        <v>2492.6729999999998</v>
      </c>
      <c r="Q84" s="16">
        <v>2495.5830000000001</v>
      </c>
      <c r="R84" s="16">
        <v>2529.2429999999999</v>
      </c>
      <c r="S84" s="16">
        <v>2544.7429999999999</v>
      </c>
      <c r="T84" s="16">
        <v>2565.9229999999998</v>
      </c>
      <c r="U84" s="16">
        <v>2570.433</v>
      </c>
      <c r="V84" s="16">
        <v>2541.0830000000001</v>
      </c>
      <c r="W84" s="16">
        <v>2515.5329999999999</v>
      </c>
      <c r="X84" s="16">
        <v>2486.183</v>
      </c>
      <c r="Y84" s="17">
        <v>2453.8130000000001</v>
      </c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>
      <c r="A85" s="14" t="str">
        <f t="shared" si="1"/>
        <v>09.01.2012</v>
      </c>
      <c r="B85" s="15">
        <v>2410.413</v>
      </c>
      <c r="C85" s="16">
        <v>2366.413</v>
      </c>
      <c r="D85" s="16">
        <v>2338.953</v>
      </c>
      <c r="E85" s="16">
        <v>2328.203</v>
      </c>
      <c r="F85" s="16">
        <v>2326.0030000000002</v>
      </c>
      <c r="G85" s="16">
        <v>2305.7829999999999</v>
      </c>
      <c r="H85" s="16">
        <v>2321.0430000000001</v>
      </c>
      <c r="I85" s="16">
        <v>2332.2629999999999</v>
      </c>
      <c r="J85" s="16">
        <v>2333.9229999999998</v>
      </c>
      <c r="K85" s="16">
        <v>2380.2730000000001</v>
      </c>
      <c r="L85" s="16">
        <v>2430.0230000000001</v>
      </c>
      <c r="M85" s="16">
        <v>2490.7829999999999</v>
      </c>
      <c r="N85" s="16">
        <v>2520.4830000000002</v>
      </c>
      <c r="O85" s="16">
        <v>2520.1729999999998</v>
      </c>
      <c r="P85" s="16">
        <v>2530.0729999999999</v>
      </c>
      <c r="Q85" s="16">
        <v>2537.7129999999997</v>
      </c>
      <c r="R85" s="16">
        <v>2569.8330000000001</v>
      </c>
      <c r="S85" s="16">
        <v>2587.663</v>
      </c>
      <c r="T85" s="16">
        <v>2611.8429999999998</v>
      </c>
      <c r="U85" s="16">
        <v>2597.2129999999997</v>
      </c>
      <c r="V85" s="16">
        <v>2571.3829999999998</v>
      </c>
      <c r="W85" s="16">
        <v>2539.0129999999999</v>
      </c>
      <c r="X85" s="16">
        <v>2517.2530000000002</v>
      </c>
      <c r="Y85" s="17">
        <v>2491.9430000000002</v>
      </c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</row>
    <row r="86" spans="1:49">
      <c r="A86" s="14" t="str">
        <f t="shared" si="1"/>
        <v>10.01.2012</v>
      </c>
      <c r="B86" s="15">
        <v>2425.2829999999999</v>
      </c>
      <c r="C86" s="16">
        <v>2384.6030000000001</v>
      </c>
      <c r="D86" s="16">
        <v>2344.9629999999997</v>
      </c>
      <c r="E86" s="16">
        <v>2328.6530000000002</v>
      </c>
      <c r="F86" s="16">
        <v>2308.4430000000002</v>
      </c>
      <c r="G86" s="16">
        <v>2311.6030000000001</v>
      </c>
      <c r="H86" s="16">
        <v>2331.973</v>
      </c>
      <c r="I86" s="16">
        <v>2363.0929999999998</v>
      </c>
      <c r="J86" s="16">
        <v>2512.6030000000001</v>
      </c>
      <c r="K86" s="16">
        <v>2645.0929999999998</v>
      </c>
      <c r="L86" s="16">
        <v>2626.5830000000001</v>
      </c>
      <c r="M86" s="16">
        <v>2621.393</v>
      </c>
      <c r="N86" s="16">
        <v>2579.4830000000002</v>
      </c>
      <c r="O86" s="16">
        <v>2570.8130000000001</v>
      </c>
      <c r="P86" s="16">
        <v>2570.143</v>
      </c>
      <c r="Q86" s="16">
        <v>2578.373</v>
      </c>
      <c r="R86" s="16">
        <v>2631.1729999999998</v>
      </c>
      <c r="S86" s="16">
        <v>2649.123</v>
      </c>
      <c r="T86" s="16">
        <v>2678.7129999999997</v>
      </c>
      <c r="U86" s="16">
        <v>2657.5529999999999</v>
      </c>
      <c r="V86" s="16">
        <v>2605.203</v>
      </c>
      <c r="W86" s="16">
        <v>2579.6030000000001</v>
      </c>
      <c r="X86" s="16">
        <v>2494.7629999999999</v>
      </c>
      <c r="Y86" s="17">
        <v>2384.163</v>
      </c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>
      <c r="A87" s="14" t="str">
        <f t="shared" si="1"/>
        <v>11.01.2012</v>
      </c>
      <c r="B87" s="15">
        <v>2372.4629999999997</v>
      </c>
      <c r="C87" s="16">
        <v>2366.1729999999998</v>
      </c>
      <c r="D87" s="16">
        <v>2346.393</v>
      </c>
      <c r="E87" s="16">
        <v>2328.703</v>
      </c>
      <c r="F87" s="16">
        <v>2312.7129999999997</v>
      </c>
      <c r="G87" s="16">
        <v>2318.1930000000002</v>
      </c>
      <c r="H87" s="16">
        <v>2332.433</v>
      </c>
      <c r="I87" s="16">
        <v>2369.0929999999998</v>
      </c>
      <c r="J87" s="16">
        <v>2480.163</v>
      </c>
      <c r="K87" s="16">
        <v>2639.1130000000003</v>
      </c>
      <c r="L87" s="16">
        <v>2629.873</v>
      </c>
      <c r="M87" s="16">
        <v>2619.8429999999998</v>
      </c>
      <c r="N87" s="16">
        <v>2604.953</v>
      </c>
      <c r="O87" s="16">
        <v>2575.3630000000003</v>
      </c>
      <c r="P87" s="16">
        <v>2575.6729999999998</v>
      </c>
      <c r="Q87" s="16">
        <v>2600.1329999999998</v>
      </c>
      <c r="R87" s="16">
        <v>2636.6329999999998</v>
      </c>
      <c r="S87" s="16">
        <v>2641.4430000000002</v>
      </c>
      <c r="T87" s="16">
        <v>2664.0929999999998</v>
      </c>
      <c r="U87" s="16">
        <v>2638.873</v>
      </c>
      <c r="V87" s="16">
        <v>2590.933</v>
      </c>
      <c r="W87" s="16">
        <v>2561.0329999999999</v>
      </c>
      <c r="X87" s="16">
        <v>2467.5230000000001</v>
      </c>
      <c r="Y87" s="17">
        <v>2382.0929999999998</v>
      </c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</row>
    <row r="88" spans="1:49">
      <c r="A88" s="14" t="str">
        <f t="shared" si="1"/>
        <v>12.01.2012</v>
      </c>
      <c r="B88" s="15">
        <v>2358.0929999999998</v>
      </c>
      <c r="C88" s="16">
        <v>2351.9229999999998</v>
      </c>
      <c r="D88" s="16">
        <v>2332.0529999999999</v>
      </c>
      <c r="E88" s="16">
        <v>2306.6930000000002</v>
      </c>
      <c r="F88" s="16">
        <v>2269.373</v>
      </c>
      <c r="G88" s="16">
        <v>2280.4430000000002</v>
      </c>
      <c r="H88" s="16">
        <v>2304.2930000000001</v>
      </c>
      <c r="I88" s="16">
        <v>2330.4929999999999</v>
      </c>
      <c r="J88" s="16">
        <v>2431.2429999999999</v>
      </c>
      <c r="K88" s="16">
        <v>2560.5329999999999</v>
      </c>
      <c r="L88" s="16">
        <v>2599.0529999999999</v>
      </c>
      <c r="M88" s="16">
        <v>2601.0329999999999</v>
      </c>
      <c r="N88" s="16">
        <v>2591.473</v>
      </c>
      <c r="O88" s="16">
        <v>2571.8330000000001</v>
      </c>
      <c r="P88" s="16">
        <v>2572.953</v>
      </c>
      <c r="Q88" s="16">
        <v>2588.3130000000001</v>
      </c>
      <c r="R88" s="16">
        <v>2623.1329999999998</v>
      </c>
      <c r="S88" s="16">
        <v>2667.1130000000003</v>
      </c>
      <c r="T88" s="16">
        <v>2645.0630000000001</v>
      </c>
      <c r="U88" s="16">
        <v>2627.1930000000002</v>
      </c>
      <c r="V88" s="16">
        <v>2603.3429999999998</v>
      </c>
      <c r="W88" s="16">
        <v>2567.3029999999999</v>
      </c>
      <c r="X88" s="16">
        <v>2505.913</v>
      </c>
      <c r="Y88" s="17">
        <v>2397.2730000000001</v>
      </c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</row>
    <row r="89" spans="1:49">
      <c r="A89" s="14" t="str">
        <f t="shared" si="1"/>
        <v>13.01.2012</v>
      </c>
      <c r="B89" s="15">
        <v>2403.8829999999998</v>
      </c>
      <c r="C89" s="16">
        <v>2332.6030000000001</v>
      </c>
      <c r="D89" s="16">
        <v>2332.7730000000001</v>
      </c>
      <c r="E89" s="16">
        <v>2237.5630000000001</v>
      </c>
      <c r="F89" s="16">
        <v>2184.6129999999998</v>
      </c>
      <c r="G89" s="16">
        <v>2179.5929999999998</v>
      </c>
      <c r="H89" s="16">
        <v>2305.4929999999999</v>
      </c>
      <c r="I89" s="16">
        <v>2331.7129999999997</v>
      </c>
      <c r="J89" s="16">
        <v>2455.9929999999999</v>
      </c>
      <c r="K89" s="16">
        <v>2547.5230000000001</v>
      </c>
      <c r="L89" s="16">
        <v>2589.6130000000003</v>
      </c>
      <c r="M89" s="16">
        <v>2584.2429999999999</v>
      </c>
      <c r="N89" s="16">
        <v>2570.5529999999999</v>
      </c>
      <c r="O89" s="16">
        <v>2548.913</v>
      </c>
      <c r="P89" s="16">
        <v>2552.3229999999999</v>
      </c>
      <c r="Q89" s="16">
        <v>2563.373</v>
      </c>
      <c r="R89" s="16">
        <v>2588.0729999999999</v>
      </c>
      <c r="S89" s="16">
        <v>2593.3429999999998</v>
      </c>
      <c r="T89" s="16">
        <v>2604.7629999999999</v>
      </c>
      <c r="U89" s="16">
        <v>2608.723</v>
      </c>
      <c r="V89" s="16">
        <v>2577.3229999999999</v>
      </c>
      <c r="W89" s="16">
        <v>2533.8330000000001</v>
      </c>
      <c r="X89" s="16">
        <v>2446.3829999999998</v>
      </c>
      <c r="Y89" s="17">
        <v>2399.3029999999999</v>
      </c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</row>
    <row r="90" spans="1:49">
      <c r="A90" s="14" t="str">
        <f t="shared" si="1"/>
        <v>14.01.2012</v>
      </c>
      <c r="B90" s="15">
        <v>2400.8530000000001</v>
      </c>
      <c r="C90" s="16">
        <v>2332.2730000000001</v>
      </c>
      <c r="D90" s="16">
        <v>2370.1329999999998</v>
      </c>
      <c r="E90" s="16">
        <v>2331.873</v>
      </c>
      <c r="F90" s="16">
        <v>2326.0329999999999</v>
      </c>
      <c r="G90" s="16">
        <v>2315.2330000000002</v>
      </c>
      <c r="H90" s="16">
        <v>2331.0030000000002</v>
      </c>
      <c r="I90" s="16">
        <v>2331.2429999999999</v>
      </c>
      <c r="J90" s="16">
        <v>2395.3429999999998</v>
      </c>
      <c r="K90" s="16">
        <v>2535.9629999999997</v>
      </c>
      <c r="L90" s="16">
        <v>2528.873</v>
      </c>
      <c r="M90" s="16">
        <v>2550.5030000000002</v>
      </c>
      <c r="N90" s="16">
        <v>2534.2829999999999</v>
      </c>
      <c r="O90" s="16">
        <v>2518.4430000000002</v>
      </c>
      <c r="P90" s="16">
        <v>2517.3229999999999</v>
      </c>
      <c r="Q90" s="16">
        <v>2516.4030000000002</v>
      </c>
      <c r="R90" s="16">
        <v>2539.4629999999997</v>
      </c>
      <c r="S90" s="16">
        <v>2570.5329999999999</v>
      </c>
      <c r="T90" s="16">
        <v>2572.0729999999999</v>
      </c>
      <c r="U90" s="16">
        <v>2587.1729999999998</v>
      </c>
      <c r="V90" s="16">
        <v>2574.6930000000002</v>
      </c>
      <c r="W90" s="16">
        <v>2569.683</v>
      </c>
      <c r="X90" s="16">
        <v>2507.4430000000002</v>
      </c>
      <c r="Y90" s="17">
        <v>2453.123</v>
      </c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49">
      <c r="A91" s="14" t="str">
        <f t="shared" si="1"/>
        <v>15.01.2012</v>
      </c>
      <c r="B91" s="15">
        <v>2416.893</v>
      </c>
      <c r="C91" s="16">
        <v>2382.1130000000003</v>
      </c>
      <c r="D91" s="16">
        <v>2334.5830000000001</v>
      </c>
      <c r="E91" s="16">
        <v>2331.663</v>
      </c>
      <c r="F91" s="16">
        <v>2320.9830000000002</v>
      </c>
      <c r="G91" s="16">
        <v>2313.0129999999999</v>
      </c>
      <c r="H91" s="16">
        <v>2322.6130000000003</v>
      </c>
      <c r="I91" s="16">
        <v>2331.373</v>
      </c>
      <c r="J91" s="16">
        <v>2332.123</v>
      </c>
      <c r="K91" s="16">
        <v>2413.8630000000003</v>
      </c>
      <c r="L91" s="16">
        <v>2509.0129999999999</v>
      </c>
      <c r="M91" s="16">
        <v>2498.893</v>
      </c>
      <c r="N91" s="16">
        <v>2499.453</v>
      </c>
      <c r="O91" s="16">
        <v>2499.6930000000002</v>
      </c>
      <c r="P91" s="16">
        <v>2502.5830000000001</v>
      </c>
      <c r="Q91" s="16">
        <v>2502.9430000000002</v>
      </c>
      <c r="R91" s="16">
        <v>2533.9229999999998</v>
      </c>
      <c r="S91" s="16">
        <v>2570.373</v>
      </c>
      <c r="T91" s="16">
        <v>2590.7829999999999</v>
      </c>
      <c r="U91" s="16">
        <v>2641.2129999999997</v>
      </c>
      <c r="V91" s="16">
        <v>2630.433</v>
      </c>
      <c r="W91" s="16">
        <v>2577.2829999999999</v>
      </c>
      <c r="X91" s="16">
        <v>2520.203</v>
      </c>
      <c r="Y91" s="17">
        <v>2457.703</v>
      </c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</row>
    <row r="92" spans="1:49">
      <c r="A92" s="14" t="str">
        <f t="shared" si="1"/>
        <v>16.01.2012</v>
      </c>
      <c r="B92" s="15">
        <v>2401.7829999999999</v>
      </c>
      <c r="C92" s="16">
        <v>2376.1130000000003</v>
      </c>
      <c r="D92" s="16">
        <v>2365.0630000000001</v>
      </c>
      <c r="E92" s="16">
        <v>2331.2829999999999</v>
      </c>
      <c r="F92" s="16">
        <v>2323.953</v>
      </c>
      <c r="G92" s="16">
        <v>2324.473</v>
      </c>
      <c r="H92" s="16">
        <v>2332.2429999999999</v>
      </c>
      <c r="I92" s="16">
        <v>2370.3130000000001</v>
      </c>
      <c r="J92" s="16">
        <v>2466.413</v>
      </c>
      <c r="K92" s="16">
        <v>2595.5729999999999</v>
      </c>
      <c r="L92" s="16">
        <v>2611.183</v>
      </c>
      <c r="M92" s="16">
        <v>2619.6530000000002</v>
      </c>
      <c r="N92" s="16">
        <v>2572.953</v>
      </c>
      <c r="O92" s="16">
        <v>2567.6729999999998</v>
      </c>
      <c r="P92" s="16">
        <v>2541.433</v>
      </c>
      <c r="Q92" s="16">
        <v>2532.703</v>
      </c>
      <c r="R92" s="16">
        <v>2575.223</v>
      </c>
      <c r="S92" s="16">
        <v>2574.0929999999998</v>
      </c>
      <c r="T92" s="16">
        <v>2582.913</v>
      </c>
      <c r="U92" s="16">
        <v>2594.3630000000003</v>
      </c>
      <c r="V92" s="16">
        <v>2574.5529999999999</v>
      </c>
      <c r="W92" s="16">
        <v>2562.4030000000002</v>
      </c>
      <c r="X92" s="16">
        <v>2504.5529999999999</v>
      </c>
      <c r="Y92" s="17">
        <v>2399.643</v>
      </c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49">
      <c r="A93" s="14" t="str">
        <f t="shared" si="1"/>
        <v>17.01.2012</v>
      </c>
      <c r="B93" s="15">
        <v>2441.8429999999998</v>
      </c>
      <c r="C93" s="16">
        <v>2358.2629999999999</v>
      </c>
      <c r="D93" s="16">
        <v>2334.223</v>
      </c>
      <c r="E93" s="16">
        <v>2298.6930000000002</v>
      </c>
      <c r="F93" s="16">
        <v>2254.8229999999999</v>
      </c>
      <c r="G93" s="16">
        <v>2248.0430000000001</v>
      </c>
      <c r="H93" s="16">
        <v>2300.8429999999998</v>
      </c>
      <c r="I93" s="16">
        <v>2332.7829999999999</v>
      </c>
      <c r="J93" s="16">
        <v>2445.4830000000002</v>
      </c>
      <c r="K93" s="16">
        <v>2480.7330000000002</v>
      </c>
      <c r="L93" s="16">
        <v>2479.143</v>
      </c>
      <c r="M93" s="16">
        <v>2472.893</v>
      </c>
      <c r="N93" s="16">
        <v>2463.5129999999999</v>
      </c>
      <c r="O93" s="16">
        <v>2459.0729999999999</v>
      </c>
      <c r="P93" s="16">
        <v>2455.3429999999998</v>
      </c>
      <c r="Q93" s="16">
        <v>2457.913</v>
      </c>
      <c r="R93" s="16">
        <v>2466.4430000000002</v>
      </c>
      <c r="S93" s="16">
        <v>2468.8429999999998</v>
      </c>
      <c r="T93" s="16">
        <v>2480.5030000000002</v>
      </c>
      <c r="U93" s="16">
        <v>2480.6530000000002</v>
      </c>
      <c r="V93" s="16">
        <v>2567.9629999999997</v>
      </c>
      <c r="W93" s="16">
        <v>2546.9830000000002</v>
      </c>
      <c r="X93" s="16">
        <v>2396.183</v>
      </c>
      <c r="Y93" s="17">
        <v>2384.6030000000001</v>
      </c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49">
      <c r="A94" s="14" t="str">
        <f t="shared" si="1"/>
        <v>18.01.2012</v>
      </c>
      <c r="B94" s="15">
        <v>2340.9929999999999</v>
      </c>
      <c r="C94" s="16">
        <v>2345.5430000000001</v>
      </c>
      <c r="D94" s="16">
        <v>2334.3429999999998</v>
      </c>
      <c r="E94" s="16">
        <v>2286.913</v>
      </c>
      <c r="F94" s="16">
        <v>2243.5230000000001</v>
      </c>
      <c r="G94" s="16">
        <v>2281.223</v>
      </c>
      <c r="H94" s="16">
        <v>2302.4430000000002</v>
      </c>
      <c r="I94" s="16">
        <v>2332.3029999999999</v>
      </c>
      <c r="J94" s="16">
        <v>2480.7730000000001</v>
      </c>
      <c r="K94" s="16">
        <v>2564.143</v>
      </c>
      <c r="L94" s="16">
        <v>2585.5030000000002</v>
      </c>
      <c r="M94" s="16">
        <v>2590.3029999999999</v>
      </c>
      <c r="N94" s="16">
        <v>2575.453</v>
      </c>
      <c r="O94" s="16">
        <v>2569.203</v>
      </c>
      <c r="P94" s="16">
        <v>2570.723</v>
      </c>
      <c r="Q94" s="16">
        <v>2573.8630000000003</v>
      </c>
      <c r="R94" s="16">
        <v>2581.0329999999999</v>
      </c>
      <c r="S94" s="16">
        <v>2574.953</v>
      </c>
      <c r="T94" s="16">
        <v>2590.7930000000001</v>
      </c>
      <c r="U94" s="16">
        <v>2590.873</v>
      </c>
      <c r="V94" s="16">
        <v>2586.3829999999998</v>
      </c>
      <c r="W94" s="16">
        <v>2573.0030000000002</v>
      </c>
      <c r="X94" s="16">
        <v>2510.8130000000001</v>
      </c>
      <c r="Y94" s="17">
        <v>2446.4430000000002</v>
      </c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49">
      <c r="A95" s="14" t="str">
        <f t="shared" si="1"/>
        <v>19.01.2012</v>
      </c>
      <c r="B95" s="15">
        <v>2430.0430000000001</v>
      </c>
      <c r="C95" s="16">
        <v>2343.7330000000002</v>
      </c>
      <c r="D95" s="16">
        <v>2329.723</v>
      </c>
      <c r="E95" s="16">
        <v>2294.5929999999998</v>
      </c>
      <c r="F95" s="16">
        <v>2274.8330000000001</v>
      </c>
      <c r="G95" s="16">
        <v>2276.8429999999998</v>
      </c>
      <c r="H95" s="16">
        <v>2320.3029999999999</v>
      </c>
      <c r="I95" s="16">
        <v>2338.3530000000001</v>
      </c>
      <c r="J95" s="16">
        <v>2475.6930000000002</v>
      </c>
      <c r="K95" s="16">
        <v>2629.2730000000001</v>
      </c>
      <c r="L95" s="16">
        <v>2669.663</v>
      </c>
      <c r="M95" s="16">
        <v>2661.5329999999999</v>
      </c>
      <c r="N95" s="16">
        <v>2619.0230000000001</v>
      </c>
      <c r="O95" s="16">
        <v>2583.2730000000001</v>
      </c>
      <c r="P95" s="16">
        <v>2584.1030000000001</v>
      </c>
      <c r="Q95" s="16">
        <v>2589.9929999999999</v>
      </c>
      <c r="R95" s="16">
        <v>2613.643</v>
      </c>
      <c r="S95" s="16">
        <v>2592.5729999999999</v>
      </c>
      <c r="T95" s="16">
        <v>2620.0729999999999</v>
      </c>
      <c r="U95" s="16">
        <v>2631.8229999999999</v>
      </c>
      <c r="V95" s="16">
        <v>2611.373</v>
      </c>
      <c r="W95" s="16">
        <v>2575.373</v>
      </c>
      <c r="X95" s="16">
        <v>2517.873</v>
      </c>
      <c r="Y95" s="17">
        <v>2419.393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49">
      <c r="A96" s="14" t="str">
        <f t="shared" si="1"/>
        <v>20.01.2012</v>
      </c>
      <c r="B96" s="15">
        <v>2402.5129999999999</v>
      </c>
      <c r="C96" s="16">
        <v>2357.0630000000001</v>
      </c>
      <c r="D96" s="16">
        <v>2330.643</v>
      </c>
      <c r="E96" s="16">
        <v>2302.3829999999998</v>
      </c>
      <c r="F96" s="16">
        <v>2290.3229999999999</v>
      </c>
      <c r="G96" s="16">
        <v>2283.5830000000001</v>
      </c>
      <c r="H96" s="16">
        <v>2307.1130000000003</v>
      </c>
      <c r="I96" s="16">
        <v>2335.0430000000001</v>
      </c>
      <c r="J96" s="16">
        <v>2517.7330000000002</v>
      </c>
      <c r="K96" s="16">
        <v>2697.6329999999998</v>
      </c>
      <c r="L96" s="16">
        <v>2700.893</v>
      </c>
      <c r="M96" s="16">
        <v>2692.8829999999998</v>
      </c>
      <c r="N96" s="16">
        <v>2662.393</v>
      </c>
      <c r="O96" s="16">
        <v>2634.663</v>
      </c>
      <c r="P96" s="16">
        <v>2630.973</v>
      </c>
      <c r="Q96" s="16">
        <v>2629.2730000000001</v>
      </c>
      <c r="R96" s="16">
        <v>2658.1130000000003</v>
      </c>
      <c r="S96" s="16">
        <v>2652.6530000000002</v>
      </c>
      <c r="T96" s="16">
        <v>2673.5329999999999</v>
      </c>
      <c r="U96" s="16">
        <v>2669.3630000000003</v>
      </c>
      <c r="V96" s="16">
        <v>2658.913</v>
      </c>
      <c r="W96" s="16">
        <v>2620.3029999999999</v>
      </c>
      <c r="X96" s="16">
        <v>2574.123</v>
      </c>
      <c r="Y96" s="17">
        <v>2489.9629999999997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49">
      <c r="A97" s="14" t="str">
        <f t="shared" si="1"/>
        <v>21.01.2012</v>
      </c>
      <c r="B97" s="15">
        <v>2417.9629999999997</v>
      </c>
      <c r="C97" s="16">
        <v>2389.2129999999997</v>
      </c>
      <c r="D97" s="16">
        <v>2492.893</v>
      </c>
      <c r="E97" s="16">
        <v>2338.0329999999999</v>
      </c>
      <c r="F97" s="16">
        <v>2330.0929999999998</v>
      </c>
      <c r="G97" s="16">
        <v>2329.4229999999998</v>
      </c>
      <c r="H97" s="16">
        <v>2331.2730000000001</v>
      </c>
      <c r="I97" s="16">
        <v>2330.3630000000003</v>
      </c>
      <c r="J97" s="16">
        <v>2432.5030000000002</v>
      </c>
      <c r="K97" s="16">
        <v>2527.4030000000002</v>
      </c>
      <c r="L97" s="16">
        <v>2681.6930000000002</v>
      </c>
      <c r="M97" s="16">
        <v>2691.5230000000001</v>
      </c>
      <c r="N97" s="16">
        <v>2678.4629999999997</v>
      </c>
      <c r="O97" s="16">
        <v>2674.663</v>
      </c>
      <c r="P97" s="16">
        <v>2656.973</v>
      </c>
      <c r="Q97" s="16">
        <v>2673.7730000000001</v>
      </c>
      <c r="R97" s="16">
        <v>2705.5730000000003</v>
      </c>
      <c r="S97" s="16">
        <v>2734.953</v>
      </c>
      <c r="T97" s="16">
        <v>2756.7529999999997</v>
      </c>
      <c r="U97" s="16">
        <v>2746.4229999999998</v>
      </c>
      <c r="V97" s="16">
        <v>2712.703</v>
      </c>
      <c r="W97" s="16">
        <v>2684.3829999999998</v>
      </c>
      <c r="X97" s="16">
        <v>2631.0030000000002</v>
      </c>
      <c r="Y97" s="17">
        <v>2576.0030000000002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49">
      <c r="A98" s="14" t="str">
        <f t="shared" si="1"/>
        <v>22.01.2012</v>
      </c>
      <c r="B98" s="15">
        <v>2523.1530000000002</v>
      </c>
      <c r="C98" s="16">
        <v>2472.8630000000003</v>
      </c>
      <c r="D98" s="16">
        <v>2337.9830000000002</v>
      </c>
      <c r="E98" s="16">
        <v>2328.413</v>
      </c>
      <c r="F98" s="16">
        <v>2304.123</v>
      </c>
      <c r="G98" s="16">
        <v>2296.8630000000003</v>
      </c>
      <c r="H98" s="16">
        <v>2305.3429999999998</v>
      </c>
      <c r="I98" s="16">
        <v>2323.8630000000003</v>
      </c>
      <c r="J98" s="16">
        <v>2320.7330000000002</v>
      </c>
      <c r="K98" s="16">
        <v>2417.683</v>
      </c>
      <c r="L98" s="16">
        <v>2498.1030000000001</v>
      </c>
      <c r="M98" s="16">
        <v>2569.9629999999997</v>
      </c>
      <c r="N98" s="16">
        <v>2590.1530000000002</v>
      </c>
      <c r="O98" s="16">
        <v>2582.9430000000002</v>
      </c>
      <c r="P98" s="16">
        <v>2575.9430000000002</v>
      </c>
      <c r="Q98" s="16">
        <v>2571.953</v>
      </c>
      <c r="R98" s="16">
        <v>2624.6329999999998</v>
      </c>
      <c r="S98" s="16">
        <v>2681.5830000000001</v>
      </c>
      <c r="T98" s="16">
        <v>2701.1030000000001</v>
      </c>
      <c r="U98" s="16">
        <v>2689.8330000000001</v>
      </c>
      <c r="V98" s="16">
        <v>2679.0430000000001</v>
      </c>
      <c r="W98" s="16">
        <v>2642.8429999999998</v>
      </c>
      <c r="X98" s="16">
        <v>2582.7129999999997</v>
      </c>
      <c r="Y98" s="17">
        <v>2531.0329999999999</v>
      </c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</row>
    <row r="99" spans="1:49">
      <c r="A99" s="14" t="str">
        <f t="shared" si="1"/>
        <v>23.01.2012</v>
      </c>
      <c r="B99" s="15">
        <v>2479.143</v>
      </c>
      <c r="C99" s="16">
        <v>2417.663</v>
      </c>
      <c r="D99" s="16">
        <v>2345.8829999999998</v>
      </c>
      <c r="E99" s="16">
        <v>2325.8029999999999</v>
      </c>
      <c r="F99" s="16">
        <v>2304.0630000000001</v>
      </c>
      <c r="G99" s="16">
        <v>2304.703</v>
      </c>
      <c r="H99" s="16">
        <v>2309.0830000000001</v>
      </c>
      <c r="I99" s="16">
        <v>2422.0430000000001</v>
      </c>
      <c r="J99" s="16">
        <v>2531.7930000000001</v>
      </c>
      <c r="K99" s="16">
        <v>2690.2930000000001</v>
      </c>
      <c r="L99" s="16">
        <v>2697.6729999999998</v>
      </c>
      <c r="M99" s="16">
        <v>2687.143</v>
      </c>
      <c r="N99" s="16">
        <v>2659.2730000000001</v>
      </c>
      <c r="O99" s="16">
        <v>2628.0030000000002</v>
      </c>
      <c r="P99" s="16">
        <v>2616.7829999999999</v>
      </c>
      <c r="Q99" s="16">
        <v>2619.5529999999999</v>
      </c>
      <c r="R99" s="16">
        <v>2628.2629999999999</v>
      </c>
      <c r="S99" s="16">
        <v>2628.223</v>
      </c>
      <c r="T99" s="16">
        <v>2642.1930000000002</v>
      </c>
      <c r="U99" s="16">
        <v>2632.0230000000001</v>
      </c>
      <c r="V99" s="16">
        <v>2609.2129999999997</v>
      </c>
      <c r="W99" s="16">
        <v>2580.9030000000002</v>
      </c>
      <c r="X99" s="16">
        <v>2499.373</v>
      </c>
      <c r="Y99" s="17">
        <v>2403.4229999999998</v>
      </c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</row>
    <row r="100" spans="1:49">
      <c r="A100" s="14" t="str">
        <f t="shared" si="1"/>
        <v>24.01.2012</v>
      </c>
      <c r="B100" s="15">
        <v>2393.0030000000002</v>
      </c>
      <c r="C100" s="16">
        <v>2335.4629999999997</v>
      </c>
      <c r="D100" s="16">
        <v>2328.0929999999998</v>
      </c>
      <c r="E100" s="16">
        <v>2295.0430000000001</v>
      </c>
      <c r="F100" s="16">
        <v>2256.0929999999998</v>
      </c>
      <c r="G100" s="16">
        <v>2286.4030000000002</v>
      </c>
      <c r="H100" s="16">
        <v>2313.4430000000002</v>
      </c>
      <c r="I100" s="16">
        <v>2398.2530000000002</v>
      </c>
      <c r="J100" s="16">
        <v>2520.7930000000001</v>
      </c>
      <c r="K100" s="16">
        <v>2641.413</v>
      </c>
      <c r="L100" s="16">
        <v>2656.9430000000002</v>
      </c>
      <c r="M100" s="16">
        <v>2642.2330000000002</v>
      </c>
      <c r="N100" s="16">
        <v>2632.0830000000001</v>
      </c>
      <c r="O100" s="16">
        <v>2611.2930000000001</v>
      </c>
      <c r="P100" s="16">
        <v>2611.2129999999997</v>
      </c>
      <c r="Q100" s="16">
        <v>2612.8330000000001</v>
      </c>
      <c r="R100" s="16">
        <v>2627.3530000000001</v>
      </c>
      <c r="S100" s="16">
        <v>2619.7129999999997</v>
      </c>
      <c r="T100" s="16">
        <v>2642.3029999999999</v>
      </c>
      <c r="U100" s="16">
        <v>2637.203</v>
      </c>
      <c r="V100" s="16">
        <v>2622.3429999999998</v>
      </c>
      <c r="W100" s="16">
        <v>2582.0129999999999</v>
      </c>
      <c r="X100" s="16">
        <v>2519.123</v>
      </c>
      <c r="Y100" s="17">
        <v>2458.5329999999999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</row>
    <row r="101" spans="1:49">
      <c r="A101" s="14" t="str">
        <f t="shared" si="1"/>
        <v>25.01.2012</v>
      </c>
      <c r="B101" s="15">
        <v>2396.1930000000002</v>
      </c>
      <c r="C101" s="16">
        <v>2337.723</v>
      </c>
      <c r="D101" s="16">
        <v>2331.1030000000001</v>
      </c>
      <c r="E101" s="16">
        <v>2298.8829999999998</v>
      </c>
      <c r="F101" s="16">
        <v>2268.893</v>
      </c>
      <c r="G101" s="16">
        <v>2300.8630000000003</v>
      </c>
      <c r="H101" s="16">
        <v>2323.5430000000001</v>
      </c>
      <c r="I101" s="16">
        <v>2421.873</v>
      </c>
      <c r="J101" s="16">
        <v>2528.5729999999999</v>
      </c>
      <c r="K101" s="16">
        <v>2595.0729999999999</v>
      </c>
      <c r="L101" s="16">
        <v>2596.3029999999999</v>
      </c>
      <c r="M101" s="16">
        <v>2592.1530000000002</v>
      </c>
      <c r="N101" s="16">
        <v>2468.5929999999998</v>
      </c>
      <c r="O101" s="16">
        <v>2466.0929999999998</v>
      </c>
      <c r="P101" s="16">
        <v>2448.913</v>
      </c>
      <c r="Q101" s="16">
        <v>2446.183</v>
      </c>
      <c r="R101" s="16">
        <v>2483.8229999999999</v>
      </c>
      <c r="S101" s="16">
        <v>2565.2629999999999</v>
      </c>
      <c r="T101" s="16">
        <v>2575.8630000000003</v>
      </c>
      <c r="U101" s="16">
        <v>2576.453</v>
      </c>
      <c r="V101" s="16">
        <v>2590.8829999999998</v>
      </c>
      <c r="W101" s="16">
        <v>2575.373</v>
      </c>
      <c r="X101" s="16">
        <v>2491.973</v>
      </c>
      <c r="Y101" s="17">
        <v>2442.2629999999999</v>
      </c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49">
      <c r="A102" s="14" t="str">
        <f t="shared" si="1"/>
        <v>26.01.2012</v>
      </c>
      <c r="B102" s="15">
        <v>2390.8229999999999</v>
      </c>
      <c r="C102" s="16">
        <v>2346.7429999999999</v>
      </c>
      <c r="D102" s="16">
        <v>2329.8330000000001</v>
      </c>
      <c r="E102" s="16">
        <v>2307.393</v>
      </c>
      <c r="F102" s="16">
        <v>2284.7330000000002</v>
      </c>
      <c r="G102" s="16">
        <v>2301.203</v>
      </c>
      <c r="H102" s="16">
        <v>2326.4629999999997</v>
      </c>
      <c r="I102" s="16">
        <v>2426.2429999999999</v>
      </c>
      <c r="J102" s="16">
        <v>2501.203</v>
      </c>
      <c r="K102" s="16">
        <v>2597.2629999999999</v>
      </c>
      <c r="L102" s="16">
        <v>2674.143</v>
      </c>
      <c r="M102" s="16">
        <v>2650.7730000000001</v>
      </c>
      <c r="N102" s="16">
        <v>2674.4030000000002</v>
      </c>
      <c r="O102" s="16">
        <v>2592.2330000000002</v>
      </c>
      <c r="P102" s="16">
        <v>2586.5529999999999</v>
      </c>
      <c r="Q102" s="16">
        <v>2591.0729999999999</v>
      </c>
      <c r="R102" s="16">
        <v>2596.643</v>
      </c>
      <c r="S102" s="16">
        <v>2575.5129999999999</v>
      </c>
      <c r="T102" s="16">
        <v>2576.413</v>
      </c>
      <c r="U102" s="16">
        <v>2581.7429999999999</v>
      </c>
      <c r="V102" s="16">
        <v>2584.723</v>
      </c>
      <c r="W102" s="16">
        <v>2574.873</v>
      </c>
      <c r="X102" s="16">
        <v>2481.3829999999998</v>
      </c>
      <c r="Y102" s="17">
        <v>2402.5630000000001</v>
      </c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</row>
    <row r="103" spans="1:49">
      <c r="A103" s="14" t="str">
        <f t="shared" si="1"/>
        <v>27.01.2012</v>
      </c>
      <c r="B103" s="15">
        <v>2348.143</v>
      </c>
      <c r="C103" s="16">
        <v>2334.4430000000002</v>
      </c>
      <c r="D103" s="16">
        <v>2339.0329999999999</v>
      </c>
      <c r="E103" s="16">
        <v>2325.163</v>
      </c>
      <c r="F103" s="16">
        <v>2320.4830000000002</v>
      </c>
      <c r="G103" s="16">
        <v>2326.8229999999999</v>
      </c>
      <c r="H103" s="16">
        <v>2334.3530000000001</v>
      </c>
      <c r="I103" s="16">
        <v>2468.0430000000001</v>
      </c>
      <c r="J103" s="16">
        <v>2533.1130000000003</v>
      </c>
      <c r="K103" s="16">
        <v>2655.2330000000002</v>
      </c>
      <c r="L103" s="16">
        <v>2696.623</v>
      </c>
      <c r="M103" s="16">
        <v>2707.1030000000001</v>
      </c>
      <c r="N103" s="16">
        <v>2735.2330000000002</v>
      </c>
      <c r="O103" s="16">
        <v>2657.7829999999999</v>
      </c>
      <c r="P103" s="16">
        <v>2653.4430000000002</v>
      </c>
      <c r="Q103" s="16">
        <v>2627.8829999999998</v>
      </c>
      <c r="R103" s="16">
        <v>2631.7530000000002</v>
      </c>
      <c r="S103" s="16">
        <v>2592.3330000000001</v>
      </c>
      <c r="T103" s="16">
        <v>2607.5929999999998</v>
      </c>
      <c r="U103" s="16">
        <v>2614.0230000000001</v>
      </c>
      <c r="V103" s="16">
        <v>2626.2530000000002</v>
      </c>
      <c r="W103" s="16">
        <v>2578.9830000000002</v>
      </c>
      <c r="X103" s="16">
        <v>2481.7930000000001</v>
      </c>
      <c r="Y103" s="17">
        <v>2411.7530000000002</v>
      </c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</row>
    <row r="104" spans="1:49">
      <c r="A104" s="14" t="str">
        <f t="shared" si="1"/>
        <v>28.01.2012</v>
      </c>
      <c r="B104" s="15">
        <v>2403.183</v>
      </c>
      <c r="C104" s="16">
        <v>2360.393</v>
      </c>
      <c r="D104" s="16">
        <v>2408.9229999999998</v>
      </c>
      <c r="E104" s="16">
        <v>2333.0830000000001</v>
      </c>
      <c r="F104" s="16">
        <v>2325.1030000000001</v>
      </c>
      <c r="G104" s="16">
        <v>2330.2730000000001</v>
      </c>
      <c r="H104" s="16">
        <v>2327.7330000000002</v>
      </c>
      <c r="I104" s="16">
        <v>2346.623</v>
      </c>
      <c r="J104" s="16">
        <v>2445.5329999999999</v>
      </c>
      <c r="K104" s="16">
        <v>2561.4929999999999</v>
      </c>
      <c r="L104" s="16">
        <v>2575.1930000000002</v>
      </c>
      <c r="M104" s="16">
        <v>2575.6030000000001</v>
      </c>
      <c r="N104" s="16">
        <v>2575.0929999999998</v>
      </c>
      <c r="O104" s="16">
        <v>2567.8229999999999</v>
      </c>
      <c r="P104" s="16">
        <v>2555.7829999999999</v>
      </c>
      <c r="Q104" s="16">
        <v>2553.5329999999999</v>
      </c>
      <c r="R104" s="16">
        <v>2573.3429999999998</v>
      </c>
      <c r="S104" s="16">
        <v>2583.933</v>
      </c>
      <c r="T104" s="16">
        <v>2606.643</v>
      </c>
      <c r="U104" s="16">
        <v>2640.9629999999997</v>
      </c>
      <c r="V104" s="16">
        <v>2636.3530000000001</v>
      </c>
      <c r="W104" s="16">
        <v>2574.5329999999999</v>
      </c>
      <c r="X104" s="16">
        <v>2531.2530000000002</v>
      </c>
      <c r="Y104" s="17">
        <v>2494.9430000000002</v>
      </c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>
      <c r="A105" s="14" t="str">
        <f t="shared" si="1"/>
        <v>29.01.2012</v>
      </c>
      <c r="B105" s="15">
        <v>2417.703</v>
      </c>
      <c r="C105" s="16">
        <v>2416.473</v>
      </c>
      <c r="D105" s="16">
        <v>2334.7129999999997</v>
      </c>
      <c r="E105" s="16">
        <v>2320.0329999999999</v>
      </c>
      <c r="F105" s="16">
        <v>2298.473</v>
      </c>
      <c r="G105" s="16">
        <v>2298.203</v>
      </c>
      <c r="H105" s="16">
        <v>2299.8330000000001</v>
      </c>
      <c r="I105" s="16">
        <v>2333.4830000000002</v>
      </c>
      <c r="J105" s="16">
        <v>2334.3229999999999</v>
      </c>
      <c r="K105" s="16">
        <v>2421.873</v>
      </c>
      <c r="L105" s="16">
        <v>2457.8630000000003</v>
      </c>
      <c r="M105" s="16">
        <v>2496.1030000000001</v>
      </c>
      <c r="N105" s="16">
        <v>2501.433</v>
      </c>
      <c r="O105" s="16">
        <v>2498.893</v>
      </c>
      <c r="P105" s="16">
        <v>2506.1030000000001</v>
      </c>
      <c r="Q105" s="16">
        <v>2508.3029999999999</v>
      </c>
      <c r="R105" s="16">
        <v>2519.5830000000001</v>
      </c>
      <c r="S105" s="16">
        <v>2525.8130000000001</v>
      </c>
      <c r="T105" s="16">
        <v>2571.223</v>
      </c>
      <c r="U105" s="16">
        <v>2578.2629999999999</v>
      </c>
      <c r="V105" s="16">
        <v>2607.3330000000001</v>
      </c>
      <c r="W105" s="16">
        <v>2580.0529999999999</v>
      </c>
      <c r="X105" s="16">
        <v>2515.7330000000002</v>
      </c>
      <c r="Y105" s="17">
        <v>2452.2429999999999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</row>
    <row r="106" spans="1:49">
      <c r="A106" s="14" t="str">
        <f t="shared" si="1"/>
        <v>30.01.2012</v>
      </c>
      <c r="B106" s="15">
        <v>2415.9030000000002</v>
      </c>
      <c r="C106" s="16">
        <v>2384.7429999999999</v>
      </c>
      <c r="D106" s="16">
        <v>2333.6329999999998</v>
      </c>
      <c r="E106" s="16">
        <v>2325.0230000000001</v>
      </c>
      <c r="F106" s="16">
        <v>2306.0030000000002</v>
      </c>
      <c r="G106" s="16">
        <v>2308.433</v>
      </c>
      <c r="H106" s="16">
        <v>2326.5030000000002</v>
      </c>
      <c r="I106" s="16">
        <v>2397.8229999999999</v>
      </c>
      <c r="J106" s="16">
        <v>2537.973</v>
      </c>
      <c r="K106" s="16">
        <v>2648.7930000000001</v>
      </c>
      <c r="L106" s="16">
        <v>2686.4629999999997</v>
      </c>
      <c r="M106" s="16">
        <v>2681.9229999999998</v>
      </c>
      <c r="N106" s="16">
        <v>2700.623</v>
      </c>
      <c r="O106" s="16">
        <v>2638.5430000000001</v>
      </c>
      <c r="P106" s="16">
        <v>2670.0329999999999</v>
      </c>
      <c r="Q106" s="16">
        <v>2673.7530000000002</v>
      </c>
      <c r="R106" s="16">
        <v>2665.3829999999998</v>
      </c>
      <c r="S106" s="16">
        <v>2627.2429999999999</v>
      </c>
      <c r="T106" s="16">
        <v>2654.9430000000002</v>
      </c>
      <c r="U106" s="16">
        <v>2678.643</v>
      </c>
      <c r="V106" s="16">
        <v>2666.2530000000002</v>
      </c>
      <c r="W106" s="16">
        <v>2603.2330000000002</v>
      </c>
      <c r="X106" s="16">
        <v>2555.3130000000001</v>
      </c>
      <c r="Y106" s="17">
        <v>2428.7730000000001</v>
      </c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</row>
    <row r="107" spans="1:49" ht="16.5" thickBot="1">
      <c r="A107" s="18" t="str">
        <f t="shared" si="1"/>
        <v>31.01.2012</v>
      </c>
      <c r="B107" s="19">
        <v>2402.8330000000001</v>
      </c>
      <c r="C107" s="20">
        <v>2392.3429999999998</v>
      </c>
      <c r="D107" s="20">
        <v>2359.4430000000002</v>
      </c>
      <c r="E107" s="20">
        <v>2333.0529999999999</v>
      </c>
      <c r="F107" s="20">
        <v>2331.473</v>
      </c>
      <c r="G107" s="20">
        <v>2333.1130000000003</v>
      </c>
      <c r="H107" s="20">
        <v>2398.8330000000001</v>
      </c>
      <c r="I107" s="20">
        <v>2479.723</v>
      </c>
      <c r="J107" s="20">
        <v>2567.7829999999999</v>
      </c>
      <c r="K107" s="20">
        <v>2696.183</v>
      </c>
      <c r="L107" s="20">
        <v>2718.0529999999999</v>
      </c>
      <c r="M107" s="20">
        <v>2719.1329999999998</v>
      </c>
      <c r="N107" s="20">
        <v>2757.5630000000001</v>
      </c>
      <c r="O107" s="20">
        <v>2746.223</v>
      </c>
      <c r="P107" s="20">
        <v>2737.643</v>
      </c>
      <c r="Q107" s="20">
        <v>2726.5230000000001</v>
      </c>
      <c r="R107" s="20">
        <v>2665.5529999999999</v>
      </c>
      <c r="S107" s="20">
        <v>2649.5230000000001</v>
      </c>
      <c r="T107" s="20">
        <v>2668.1530000000002</v>
      </c>
      <c r="U107" s="20">
        <v>2697.3630000000003</v>
      </c>
      <c r="V107" s="20">
        <v>2678.163</v>
      </c>
      <c r="W107" s="20">
        <v>2633.8229999999999</v>
      </c>
      <c r="X107" s="20">
        <v>2574.9629999999997</v>
      </c>
      <c r="Y107" s="21">
        <v>2489.0729999999999</v>
      </c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</row>
    <row r="108" spans="1:49" ht="8.25" customHeight="1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</row>
    <row r="109" spans="1:49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</row>
    <row r="110" spans="1:49" ht="24.75" customHeight="1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</row>
    <row r="111" spans="1:49">
      <c r="A111" s="9" t="str">
        <f>A77</f>
        <v>01.01.2012</v>
      </c>
      <c r="B111" s="10">
        <v>2731.8140000000003</v>
      </c>
      <c r="C111" s="11">
        <v>2731.8140000000003</v>
      </c>
      <c r="D111" s="11">
        <v>2731.8140000000003</v>
      </c>
      <c r="E111" s="11">
        <v>2714.8940000000002</v>
      </c>
      <c r="F111" s="11">
        <v>2703.6640000000002</v>
      </c>
      <c r="G111" s="11">
        <v>2693.2840000000001</v>
      </c>
      <c r="H111" s="11">
        <v>2672.3740000000003</v>
      </c>
      <c r="I111" s="11">
        <v>2674.0140000000001</v>
      </c>
      <c r="J111" s="11">
        <v>2666.9740000000002</v>
      </c>
      <c r="K111" s="11">
        <v>2633.5240000000003</v>
      </c>
      <c r="L111" s="11">
        <v>2601.8940000000002</v>
      </c>
      <c r="M111" s="11">
        <v>2612.1940000000004</v>
      </c>
      <c r="N111" s="11">
        <v>2639.1240000000003</v>
      </c>
      <c r="O111" s="11">
        <v>2652.4740000000002</v>
      </c>
      <c r="P111" s="11">
        <v>2676.9840000000004</v>
      </c>
      <c r="Q111" s="11">
        <v>2691.9740000000002</v>
      </c>
      <c r="R111" s="11">
        <v>2769.1540000000005</v>
      </c>
      <c r="S111" s="11">
        <v>2792.5440000000003</v>
      </c>
      <c r="T111" s="11">
        <v>2826.2240000000002</v>
      </c>
      <c r="U111" s="11">
        <v>2839.2740000000003</v>
      </c>
      <c r="V111" s="11">
        <v>2825.134</v>
      </c>
      <c r="W111" s="11">
        <v>2815.1940000000004</v>
      </c>
      <c r="X111" s="11">
        <v>2785.6640000000002</v>
      </c>
      <c r="Y111" s="12">
        <v>2762.9140000000002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</row>
    <row r="112" spans="1:49">
      <c r="A112" s="14" t="str">
        <f t="shared" ref="A112:A141" si="2">A78</f>
        <v>02.01.2012</v>
      </c>
      <c r="B112" s="15">
        <v>2711.6940000000004</v>
      </c>
      <c r="C112" s="16">
        <v>2696.9840000000004</v>
      </c>
      <c r="D112" s="16">
        <v>2707.174</v>
      </c>
      <c r="E112" s="16">
        <v>2700.2139999999999</v>
      </c>
      <c r="F112" s="16">
        <v>2682.4840000000004</v>
      </c>
      <c r="G112" s="16">
        <v>2679.614</v>
      </c>
      <c r="H112" s="16">
        <v>2670.9639999999999</v>
      </c>
      <c r="I112" s="16">
        <v>2689.5440000000003</v>
      </c>
      <c r="J112" s="16">
        <v>2694.8340000000003</v>
      </c>
      <c r="K112" s="16">
        <v>2696.6840000000002</v>
      </c>
      <c r="L112" s="16">
        <v>2752.2540000000004</v>
      </c>
      <c r="M112" s="16">
        <v>2794.0440000000003</v>
      </c>
      <c r="N112" s="16">
        <v>2821.1940000000004</v>
      </c>
      <c r="O112" s="16">
        <v>2822.5840000000003</v>
      </c>
      <c r="P112" s="16">
        <v>2830.7940000000003</v>
      </c>
      <c r="Q112" s="16">
        <v>2843.5840000000003</v>
      </c>
      <c r="R112" s="16">
        <v>2874.9040000000005</v>
      </c>
      <c r="S112" s="16">
        <v>2893.6940000000004</v>
      </c>
      <c r="T112" s="16">
        <v>2911.0740000000001</v>
      </c>
      <c r="U112" s="16">
        <v>2905.0240000000003</v>
      </c>
      <c r="V112" s="16">
        <v>2886.174</v>
      </c>
      <c r="W112" s="16">
        <v>2874.2740000000003</v>
      </c>
      <c r="X112" s="16">
        <v>2840.5040000000004</v>
      </c>
      <c r="Y112" s="17">
        <v>2816.1940000000004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</row>
    <row r="113" spans="1:49">
      <c r="A113" s="14" t="str">
        <f t="shared" si="2"/>
        <v>03.01.2012</v>
      </c>
      <c r="B113" s="15">
        <v>2788.0240000000003</v>
      </c>
      <c r="C113" s="16">
        <v>2734.7340000000004</v>
      </c>
      <c r="D113" s="16">
        <v>2702.4740000000002</v>
      </c>
      <c r="E113" s="16">
        <v>2693.5640000000003</v>
      </c>
      <c r="F113" s="16">
        <v>2678.7040000000002</v>
      </c>
      <c r="G113" s="16">
        <v>2676.1440000000002</v>
      </c>
      <c r="H113" s="16">
        <v>2677.2139999999999</v>
      </c>
      <c r="I113" s="16">
        <v>2696.5240000000003</v>
      </c>
      <c r="J113" s="16">
        <v>2702.7840000000001</v>
      </c>
      <c r="K113" s="16">
        <v>2714.3040000000001</v>
      </c>
      <c r="L113" s="16">
        <v>2798.0240000000003</v>
      </c>
      <c r="M113" s="16">
        <v>2829.9340000000002</v>
      </c>
      <c r="N113" s="16">
        <v>2861.5940000000001</v>
      </c>
      <c r="O113" s="16">
        <v>2873.8040000000001</v>
      </c>
      <c r="P113" s="16">
        <v>2890.3340000000003</v>
      </c>
      <c r="Q113" s="16">
        <v>2902.2040000000002</v>
      </c>
      <c r="R113" s="16">
        <v>2956.1940000000004</v>
      </c>
      <c r="S113" s="16">
        <v>2981.9440000000004</v>
      </c>
      <c r="T113" s="16">
        <v>2991.7540000000004</v>
      </c>
      <c r="U113" s="16">
        <v>2996.7340000000004</v>
      </c>
      <c r="V113" s="16">
        <v>2978.9940000000001</v>
      </c>
      <c r="W113" s="16">
        <v>2947.924</v>
      </c>
      <c r="X113" s="16">
        <v>2910.9440000000004</v>
      </c>
      <c r="Y113" s="17">
        <v>2859.3540000000003</v>
      </c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</row>
    <row r="114" spans="1:49">
      <c r="A114" s="14" t="str">
        <f t="shared" si="2"/>
        <v>04.01.2012</v>
      </c>
      <c r="B114" s="15">
        <v>2822.6640000000002</v>
      </c>
      <c r="C114" s="16">
        <v>2802.634</v>
      </c>
      <c r="D114" s="16">
        <v>2796.5740000000001</v>
      </c>
      <c r="E114" s="16">
        <v>2710.0040000000004</v>
      </c>
      <c r="F114" s="16">
        <v>2702.9639999999999</v>
      </c>
      <c r="G114" s="16">
        <v>2699.7640000000001</v>
      </c>
      <c r="H114" s="16">
        <v>2701.6940000000004</v>
      </c>
      <c r="I114" s="16">
        <v>2760.7940000000003</v>
      </c>
      <c r="J114" s="16">
        <v>2773.7440000000001</v>
      </c>
      <c r="K114" s="16">
        <v>2828.5340000000001</v>
      </c>
      <c r="L114" s="16">
        <v>2847.1540000000005</v>
      </c>
      <c r="M114" s="16">
        <v>2889.0040000000004</v>
      </c>
      <c r="N114" s="16">
        <v>2887.634</v>
      </c>
      <c r="O114" s="16">
        <v>2887.1440000000002</v>
      </c>
      <c r="P114" s="16">
        <v>2888.0540000000001</v>
      </c>
      <c r="Q114" s="16">
        <v>2889.614</v>
      </c>
      <c r="R114" s="16">
        <v>2927.2740000000003</v>
      </c>
      <c r="S114" s="16">
        <v>2940.2940000000003</v>
      </c>
      <c r="T114" s="16">
        <v>2940.6540000000005</v>
      </c>
      <c r="U114" s="16">
        <v>2932.7440000000001</v>
      </c>
      <c r="V114" s="16">
        <v>2915.1240000000003</v>
      </c>
      <c r="W114" s="16">
        <v>2889.8040000000001</v>
      </c>
      <c r="X114" s="16">
        <v>2857.2340000000004</v>
      </c>
      <c r="Y114" s="17">
        <v>2816.4440000000004</v>
      </c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</row>
    <row r="115" spans="1:49">
      <c r="A115" s="14" t="str">
        <f t="shared" si="2"/>
        <v>05.01.2012</v>
      </c>
      <c r="B115" s="15">
        <v>2745.1940000000004</v>
      </c>
      <c r="C115" s="16">
        <v>2706.5440000000003</v>
      </c>
      <c r="D115" s="16">
        <v>2700.5040000000004</v>
      </c>
      <c r="E115" s="16">
        <v>2672.0040000000004</v>
      </c>
      <c r="F115" s="16">
        <v>2632.0340000000001</v>
      </c>
      <c r="G115" s="16">
        <v>2540.0940000000001</v>
      </c>
      <c r="H115" s="16">
        <v>2552.2240000000002</v>
      </c>
      <c r="I115" s="16">
        <v>2674.8240000000001</v>
      </c>
      <c r="J115" s="16">
        <v>2682.634</v>
      </c>
      <c r="K115" s="16">
        <v>2703.174</v>
      </c>
      <c r="L115" s="16">
        <v>2803.174</v>
      </c>
      <c r="M115" s="16">
        <v>2848.614</v>
      </c>
      <c r="N115" s="16">
        <v>2871.8240000000001</v>
      </c>
      <c r="O115" s="16">
        <v>2882.6840000000002</v>
      </c>
      <c r="P115" s="16">
        <v>2881.3440000000001</v>
      </c>
      <c r="Q115" s="16">
        <v>2890.924</v>
      </c>
      <c r="R115" s="16">
        <v>2917.1240000000003</v>
      </c>
      <c r="S115" s="16">
        <v>2931.5740000000001</v>
      </c>
      <c r="T115" s="16">
        <v>2940.7840000000001</v>
      </c>
      <c r="U115" s="16">
        <v>2935.3240000000001</v>
      </c>
      <c r="V115" s="16">
        <v>2919.134</v>
      </c>
      <c r="W115" s="16">
        <v>2898.1040000000003</v>
      </c>
      <c r="X115" s="16">
        <v>2862.6840000000002</v>
      </c>
      <c r="Y115" s="17">
        <v>2830.5640000000003</v>
      </c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</row>
    <row r="116" spans="1:49">
      <c r="A116" s="14" t="str">
        <f t="shared" si="2"/>
        <v>06.01.2012</v>
      </c>
      <c r="B116" s="15">
        <v>2778.0140000000001</v>
      </c>
      <c r="C116" s="16">
        <v>2732.3540000000003</v>
      </c>
      <c r="D116" s="16">
        <v>2673.384</v>
      </c>
      <c r="E116" s="16">
        <v>2562.424</v>
      </c>
      <c r="F116" s="16">
        <v>2535.384</v>
      </c>
      <c r="G116" s="16">
        <v>2505.6540000000005</v>
      </c>
      <c r="H116" s="16">
        <v>2521.6240000000003</v>
      </c>
      <c r="I116" s="16">
        <v>2616.2840000000001</v>
      </c>
      <c r="J116" s="16">
        <v>2635.7240000000002</v>
      </c>
      <c r="K116" s="16">
        <v>2689.5440000000003</v>
      </c>
      <c r="L116" s="16">
        <v>2735.4340000000002</v>
      </c>
      <c r="M116" s="16">
        <v>2790.6440000000002</v>
      </c>
      <c r="N116" s="16">
        <v>2789.864</v>
      </c>
      <c r="O116" s="16">
        <v>2791.2340000000004</v>
      </c>
      <c r="P116" s="16">
        <v>2791.384</v>
      </c>
      <c r="Q116" s="16">
        <v>2801.2040000000002</v>
      </c>
      <c r="R116" s="16">
        <v>2827.4639999999999</v>
      </c>
      <c r="S116" s="16">
        <v>2832.634</v>
      </c>
      <c r="T116" s="16">
        <v>2845.364</v>
      </c>
      <c r="U116" s="16">
        <v>2841.0840000000003</v>
      </c>
      <c r="V116" s="16">
        <v>2828.1040000000003</v>
      </c>
      <c r="W116" s="16">
        <v>2803.5240000000003</v>
      </c>
      <c r="X116" s="16">
        <v>2774.9440000000004</v>
      </c>
      <c r="Y116" s="17">
        <v>2755.0540000000001</v>
      </c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</row>
    <row r="117" spans="1:49">
      <c r="A117" s="14" t="str">
        <f t="shared" si="2"/>
        <v>07.01.2012</v>
      </c>
      <c r="B117" s="15">
        <v>2731.3940000000002</v>
      </c>
      <c r="C117" s="16">
        <v>2702.8440000000001</v>
      </c>
      <c r="D117" s="16">
        <v>2672.4440000000004</v>
      </c>
      <c r="E117" s="16">
        <v>2647.9440000000004</v>
      </c>
      <c r="F117" s="16">
        <v>2630.0240000000003</v>
      </c>
      <c r="G117" s="16">
        <v>2538.134</v>
      </c>
      <c r="H117" s="16">
        <v>2548.8440000000001</v>
      </c>
      <c r="I117" s="16">
        <v>2579.4340000000002</v>
      </c>
      <c r="J117" s="16">
        <v>2581.2340000000004</v>
      </c>
      <c r="K117" s="16">
        <v>2643.7840000000001</v>
      </c>
      <c r="L117" s="16">
        <v>2701.5340000000001</v>
      </c>
      <c r="M117" s="16">
        <v>2744.5340000000001</v>
      </c>
      <c r="N117" s="16">
        <v>2772.9940000000001</v>
      </c>
      <c r="O117" s="16">
        <v>2775.4540000000002</v>
      </c>
      <c r="P117" s="16">
        <v>2781.9340000000002</v>
      </c>
      <c r="Q117" s="16">
        <v>2785.7040000000002</v>
      </c>
      <c r="R117" s="16">
        <v>2798.1840000000002</v>
      </c>
      <c r="S117" s="16">
        <v>2807.2640000000001</v>
      </c>
      <c r="T117" s="16">
        <v>2822.3040000000001</v>
      </c>
      <c r="U117" s="16">
        <v>2816.8340000000003</v>
      </c>
      <c r="V117" s="16">
        <v>2803.5840000000003</v>
      </c>
      <c r="W117" s="16">
        <v>2792.7340000000004</v>
      </c>
      <c r="X117" s="16">
        <v>2773.1640000000002</v>
      </c>
      <c r="Y117" s="17">
        <v>2754.7240000000002</v>
      </c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</row>
    <row r="118" spans="1:49">
      <c r="A118" s="14" t="str">
        <f t="shared" si="2"/>
        <v>08.01.2012</v>
      </c>
      <c r="B118" s="15">
        <v>2738.6540000000005</v>
      </c>
      <c r="C118" s="16">
        <v>2700.614</v>
      </c>
      <c r="D118" s="16">
        <v>2700.2040000000002</v>
      </c>
      <c r="E118" s="16">
        <v>2685.6440000000002</v>
      </c>
      <c r="F118" s="16">
        <v>2673.8440000000001</v>
      </c>
      <c r="G118" s="16">
        <v>2649.4140000000002</v>
      </c>
      <c r="H118" s="16">
        <v>2661.9340000000002</v>
      </c>
      <c r="I118" s="16">
        <v>2676.0840000000003</v>
      </c>
      <c r="J118" s="16">
        <v>2687.9840000000004</v>
      </c>
      <c r="K118" s="16">
        <v>2702.2940000000003</v>
      </c>
      <c r="L118" s="16">
        <v>2787.0040000000004</v>
      </c>
      <c r="M118" s="16">
        <v>2795.0340000000001</v>
      </c>
      <c r="N118" s="16">
        <v>2841.2139999999999</v>
      </c>
      <c r="O118" s="16">
        <v>2851.5040000000004</v>
      </c>
      <c r="P118" s="16">
        <v>2862.2040000000002</v>
      </c>
      <c r="Q118" s="16">
        <v>2865.114</v>
      </c>
      <c r="R118" s="16">
        <v>2898.7740000000003</v>
      </c>
      <c r="S118" s="16">
        <v>2914.2740000000003</v>
      </c>
      <c r="T118" s="16">
        <v>2935.4540000000002</v>
      </c>
      <c r="U118" s="16">
        <v>2939.9639999999999</v>
      </c>
      <c r="V118" s="16">
        <v>2910.614</v>
      </c>
      <c r="W118" s="16">
        <v>2885.0640000000003</v>
      </c>
      <c r="X118" s="16">
        <v>2855.7139999999999</v>
      </c>
      <c r="Y118" s="17">
        <v>2823.3440000000001</v>
      </c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>
      <c r="A119" s="14" t="str">
        <f t="shared" si="2"/>
        <v>09.01.2012</v>
      </c>
      <c r="B119" s="15">
        <v>2779.9440000000004</v>
      </c>
      <c r="C119" s="16">
        <v>2735.9440000000004</v>
      </c>
      <c r="D119" s="16">
        <v>2708.4840000000004</v>
      </c>
      <c r="E119" s="16">
        <v>2697.7340000000004</v>
      </c>
      <c r="F119" s="16">
        <v>2695.5340000000001</v>
      </c>
      <c r="G119" s="16">
        <v>2675.3140000000003</v>
      </c>
      <c r="H119" s="16">
        <v>2690.5740000000001</v>
      </c>
      <c r="I119" s="16">
        <v>2701.7940000000003</v>
      </c>
      <c r="J119" s="16">
        <v>2703.4540000000002</v>
      </c>
      <c r="K119" s="16">
        <v>2749.8040000000001</v>
      </c>
      <c r="L119" s="16">
        <v>2799.5540000000001</v>
      </c>
      <c r="M119" s="16">
        <v>2860.3140000000003</v>
      </c>
      <c r="N119" s="16">
        <v>2890.0140000000001</v>
      </c>
      <c r="O119" s="16">
        <v>2889.7040000000002</v>
      </c>
      <c r="P119" s="16">
        <v>2899.6040000000003</v>
      </c>
      <c r="Q119" s="16">
        <v>2907.2440000000001</v>
      </c>
      <c r="R119" s="16">
        <v>2939.364</v>
      </c>
      <c r="S119" s="16">
        <v>2957.1940000000004</v>
      </c>
      <c r="T119" s="16">
        <v>2981.3740000000003</v>
      </c>
      <c r="U119" s="16">
        <v>2966.7440000000001</v>
      </c>
      <c r="V119" s="16">
        <v>2940.9140000000002</v>
      </c>
      <c r="W119" s="16">
        <v>2908.5440000000003</v>
      </c>
      <c r="X119" s="16">
        <v>2886.7840000000001</v>
      </c>
      <c r="Y119" s="17">
        <v>2861.4740000000002</v>
      </c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</row>
    <row r="120" spans="1:49">
      <c r="A120" s="14" t="str">
        <f t="shared" si="2"/>
        <v>10.01.2012</v>
      </c>
      <c r="B120" s="15">
        <v>2794.8140000000003</v>
      </c>
      <c r="C120" s="16">
        <v>2754.134</v>
      </c>
      <c r="D120" s="16">
        <v>2714.4940000000001</v>
      </c>
      <c r="E120" s="16">
        <v>2698.1840000000002</v>
      </c>
      <c r="F120" s="16">
        <v>2677.9740000000002</v>
      </c>
      <c r="G120" s="16">
        <v>2681.134</v>
      </c>
      <c r="H120" s="16">
        <v>2701.5040000000004</v>
      </c>
      <c r="I120" s="16">
        <v>2732.6240000000003</v>
      </c>
      <c r="J120" s="16">
        <v>2882.134</v>
      </c>
      <c r="K120" s="16">
        <v>3014.6240000000003</v>
      </c>
      <c r="L120" s="16">
        <v>2996.114</v>
      </c>
      <c r="M120" s="16">
        <v>2990.924</v>
      </c>
      <c r="N120" s="16">
        <v>2949.0140000000001</v>
      </c>
      <c r="O120" s="16">
        <v>2940.3440000000001</v>
      </c>
      <c r="P120" s="16">
        <v>2939.674</v>
      </c>
      <c r="Q120" s="16">
        <v>2947.9040000000005</v>
      </c>
      <c r="R120" s="16">
        <v>3000.7040000000002</v>
      </c>
      <c r="S120" s="16">
        <v>3018.6540000000005</v>
      </c>
      <c r="T120" s="16">
        <v>3048.2440000000001</v>
      </c>
      <c r="U120" s="16">
        <v>3027.0840000000003</v>
      </c>
      <c r="V120" s="16">
        <v>2974.7340000000004</v>
      </c>
      <c r="W120" s="16">
        <v>2949.134</v>
      </c>
      <c r="X120" s="16">
        <v>2864.2940000000003</v>
      </c>
      <c r="Y120" s="17">
        <v>2753.6940000000004</v>
      </c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</row>
    <row r="121" spans="1:49">
      <c r="A121" s="14" t="str">
        <f t="shared" si="2"/>
        <v>11.01.2012</v>
      </c>
      <c r="B121" s="15">
        <v>2741.9940000000001</v>
      </c>
      <c r="C121" s="16">
        <v>2735.7040000000002</v>
      </c>
      <c r="D121" s="16">
        <v>2715.924</v>
      </c>
      <c r="E121" s="16">
        <v>2698.2340000000004</v>
      </c>
      <c r="F121" s="16">
        <v>2682.2440000000001</v>
      </c>
      <c r="G121" s="16">
        <v>2687.7240000000002</v>
      </c>
      <c r="H121" s="16">
        <v>2701.9639999999999</v>
      </c>
      <c r="I121" s="16">
        <v>2738.6240000000003</v>
      </c>
      <c r="J121" s="16">
        <v>2849.6940000000004</v>
      </c>
      <c r="K121" s="16">
        <v>3008.6440000000002</v>
      </c>
      <c r="L121" s="16">
        <v>2999.4040000000005</v>
      </c>
      <c r="M121" s="16">
        <v>2989.3740000000003</v>
      </c>
      <c r="N121" s="16">
        <v>2974.4840000000004</v>
      </c>
      <c r="O121" s="16">
        <v>2944.8940000000002</v>
      </c>
      <c r="P121" s="16">
        <v>2945.2040000000002</v>
      </c>
      <c r="Q121" s="16">
        <v>2969.6640000000002</v>
      </c>
      <c r="R121" s="16">
        <v>3006.1640000000002</v>
      </c>
      <c r="S121" s="16">
        <v>3010.9740000000002</v>
      </c>
      <c r="T121" s="16">
        <v>3033.6240000000003</v>
      </c>
      <c r="U121" s="16">
        <v>3008.4040000000005</v>
      </c>
      <c r="V121" s="16">
        <v>2960.4639999999999</v>
      </c>
      <c r="W121" s="16">
        <v>2930.5640000000003</v>
      </c>
      <c r="X121" s="16">
        <v>2837.0540000000001</v>
      </c>
      <c r="Y121" s="17">
        <v>2751.6240000000003</v>
      </c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</row>
    <row r="122" spans="1:49">
      <c r="A122" s="14" t="str">
        <f t="shared" si="2"/>
        <v>12.01.2012</v>
      </c>
      <c r="B122" s="15">
        <v>2727.6240000000003</v>
      </c>
      <c r="C122" s="16">
        <v>2721.4540000000002</v>
      </c>
      <c r="D122" s="16">
        <v>2701.5840000000003</v>
      </c>
      <c r="E122" s="16">
        <v>2676.2240000000002</v>
      </c>
      <c r="F122" s="16">
        <v>2638.9040000000005</v>
      </c>
      <c r="G122" s="16">
        <v>2649.9740000000002</v>
      </c>
      <c r="H122" s="16">
        <v>2673.8240000000001</v>
      </c>
      <c r="I122" s="16">
        <v>2700.0240000000003</v>
      </c>
      <c r="J122" s="16">
        <v>2800.7740000000003</v>
      </c>
      <c r="K122" s="16">
        <v>2930.0640000000003</v>
      </c>
      <c r="L122" s="16">
        <v>2968.5840000000003</v>
      </c>
      <c r="M122" s="16">
        <v>2970.5640000000003</v>
      </c>
      <c r="N122" s="16">
        <v>2961.0040000000004</v>
      </c>
      <c r="O122" s="16">
        <v>2941.364</v>
      </c>
      <c r="P122" s="16">
        <v>2942.4840000000004</v>
      </c>
      <c r="Q122" s="16">
        <v>2957.8440000000001</v>
      </c>
      <c r="R122" s="16">
        <v>2992.6640000000002</v>
      </c>
      <c r="S122" s="16">
        <v>3036.6440000000002</v>
      </c>
      <c r="T122" s="16">
        <v>3014.5940000000001</v>
      </c>
      <c r="U122" s="16">
        <v>2996.7240000000002</v>
      </c>
      <c r="V122" s="16">
        <v>2972.8740000000003</v>
      </c>
      <c r="W122" s="16">
        <v>2936.8340000000003</v>
      </c>
      <c r="X122" s="16">
        <v>2875.4440000000004</v>
      </c>
      <c r="Y122" s="17">
        <v>2766.8040000000001</v>
      </c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</row>
    <row r="123" spans="1:49">
      <c r="A123" s="14" t="str">
        <f t="shared" si="2"/>
        <v>13.01.2012</v>
      </c>
      <c r="B123" s="15">
        <v>2773.4140000000002</v>
      </c>
      <c r="C123" s="16">
        <v>2702.134</v>
      </c>
      <c r="D123" s="16">
        <v>2702.3040000000001</v>
      </c>
      <c r="E123" s="16">
        <v>2607.0940000000001</v>
      </c>
      <c r="F123" s="16">
        <v>2554.1440000000002</v>
      </c>
      <c r="G123" s="16">
        <v>2549.1240000000003</v>
      </c>
      <c r="H123" s="16">
        <v>2675.0240000000003</v>
      </c>
      <c r="I123" s="16">
        <v>2701.2440000000001</v>
      </c>
      <c r="J123" s="16">
        <v>2825.5240000000003</v>
      </c>
      <c r="K123" s="16">
        <v>2917.0540000000001</v>
      </c>
      <c r="L123" s="16">
        <v>2959.1440000000002</v>
      </c>
      <c r="M123" s="16">
        <v>2953.7740000000003</v>
      </c>
      <c r="N123" s="16">
        <v>2940.0840000000003</v>
      </c>
      <c r="O123" s="16">
        <v>2918.4440000000004</v>
      </c>
      <c r="P123" s="16">
        <v>2921.8540000000003</v>
      </c>
      <c r="Q123" s="16">
        <v>2932.9040000000005</v>
      </c>
      <c r="R123" s="16">
        <v>2957.6040000000003</v>
      </c>
      <c r="S123" s="16">
        <v>2962.8740000000003</v>
      </c>
      <c r="T123" s="16">
        <v>2974.2940000000003</v>
      </c>
      <c r="U123" s="16">
        <v>2978.2540000000004</v>
      </c>
      <c r="V123" s="16">
        <v>2946.8540000000003</v>
      </c>
      <c r="W123" s="16">
        <v>2903.364</v>
      </c>
      <c r="X123" s="16">
        <v>2815.9140000000002</v>
      </c>
      <c r="Y123" s="17">
        <v>2768.8340000000003</v>
      </c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  <row r="124" spans="1:49">
      <c r="A124" s="14" t="str">
        <f t="shared" si="2"/>
        <v>14.01.2012</v>
      </c>
      <c r="B124" s="15">
        <v>2770.384</v>
      </c>
      <c r="C124" s="16">
        <v>2701.8040000000001</v>
      </c>
      <c r="D124" s="16">
        <v>2739.6640000000002</v>
      </c>
      <c r="E124" s="16">
        <v>2701.4040000000005</v>
      </c>
      <c r="F124" s="16">
        <v>2695.5640000000003</v>
      </c>
      <c r="G124" s="16">
        <v>2684.7640000000001</v>
      </c>
      <c r="H124" s="16">
        <v>2700.5340000000001</v>
      </c>
      <c r="I124" s="16">
        <v>2700.7740000000003</v>
      </c>
      <c r="J124" s="16">
        <v>2764.8740000000003</v>
      </c>
      <c r="K124" s="16">
        <v>2905.4940000000001</v>
      </c>
      <c r="L124" s="16">
        <v>2898.4040000000005</v>
      </c>
      <c r="M124" s="16">
        <v>2920.0340000000001</v>
      </c>
      <c r="N124" s="16">
        <v>2903.8140000000003</v>
      </c>
      <c r="O124" s="16">
        <v>2887.9740000000002</v>
      </c>
      <c r="P124" s="16">
        <v>2886.8540000000003</v>
      </c>
      <c r="Q124" s="16">
        <v>2885.9340000000002</v>
      </c>
      <c r="R124" s="16">
        <v>2908.9940000000001</v>
      </c>
      <c r="S124" s="16">
        <v>2940.0640000000003</v>
      </c>
      <c r="T124" s="16">
        <v>2941.6040000000003</v>
      </c>
      <c r="U124" s="16">
        <v>2956.7040000000002</v>
      </c>
      <c r="V124" s="16">
        <v>2944.2240000000002</v>
      </c>
      <c r="W124" s="16">
        <v>2939.2139999999999</v>
      </c>
      <c r="X124" s="16">
        <v>2876.9740000000002</v>
      </c>
      <c r="Y124" s="17">
        <v>2822.6540000000005</v>
      </c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</row>
    <row r="125" spans="1:49">
      <c r="A125" s="14" t="str">
        <f t="shared" si="2"/>
        <v>15.01.2012</v>
      </c>
      <c r="B125" s="15">
        <v>2786.424</v>
      </c>
      <c r="C125" s="16">
        <v>2751.6440000000002</v>
      </c>
      <c r="D125" s="16">
        <v>2704.114</v>
      </c>
      <c r="E125" s="16">
        <v>2701.1940000000004</v>
      </c>
      <c r="F125" s="16">
        <v>2690.5140000000001</v>
      </c>
      <c r="G125" s="16">
        <v>2682.5440000000003</v>
      </c>
      <c r="H125" s="16">
        <v>2692.1440000000002</v>
      </c>
      <c r="I125" s="16">
        <v>2700.9040000000005</v>
      </c>
      <c r="J125" s="16">
        <v>2701.6540000000005</v>
      </c>
      <c r="K125" s="16">
        <v>2783.3940000000002</v>
      </c>
      <c r="L125" s="16">
        <v>2878.5440000000003</v>
      </c>
      <c r="M125" s="16">
        <v>2868.424</v>
      </c>
      <c r="N125" s="16">
        <v>2868.9840000000004</v>
      </c>
      <c r="O125" s="16">
        <v>2869.2240000000002</v>
      </c>
      <c r="P125" s="16">
        <v>2872.114</v>
      </c>
      <c r="Q125" s="16">
        <v>2872.4740000000002</v>
      </c>
      <c r="R125" s="16">
        <v>2903.4540000000002</v>
      </c>
      <c r="S125" s="16">
        <v>2939.9040000000005</v>
      </c>
      <c r="T125" s="16">
        <v>2960.3140000000003</v>
      </c>
      <c r="U125" s="16">
        <v>3010.7440000000001</v>
      </c>
      <c r="V125" s="16">
        <v>2999.9639999999999</v>
      </c>
      <c r="W125" s="16">
        <v>2946.8140000000003</v>
      </c>
      <c r="X125" s="16">
        <v>2889.7340000000004</v>
      </c>
      <c r="Y125" s="17">
        <v>2827.2340000000004</v>
      </c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</row>
    <row r="126" spans="1:49">
      <c r="A126" s="14" t="str">
        <f t="shared" si="2"/>
        <v>16.01.2012</v>
      </c>
      <c r="B126" s="15">
        <v>2771.3140000000003</v>
      </c>
      <c r="C126" s="16">
        <v>2745.6440000000002</v>
      </c>
      <c r="D126" s="16">
        <v>2734.5940000000001</v>
      </c>
      <c r="E126" s="16">
        <v>2700.8140000000003</v>
      </c>
      <c r="F126" s="16">
        <v>2693.4840000000004</v>
      </c>
      <c r="G126" s="16">
        <v>2694.0040000000004</v>
      </c>
      <c r="H126" s="16">
        <v>2701.7740000000003</v>
      </c>
      <c r="I126" s="16">
        <v>2739.8440000000001</v>
      </c>
      <c r="J126" s="16">
        <v>2835.9440000000004</v>
      </c>
      <c r="K126" s="16">
        <v>2965.1040000000003</v>
      </c>
      <c r="L126" s="16">
        <v>2980.7139999999999</v>
      </c>
      <c r="M126" s="16">
        <v>2989.1840000000002</v>
      </c>
      <c r="N126" s="16">
        <v>2942.4840000000004</v>
      </c>
      <c r="O126" s="16">
        <v>2937.2040000000002</v>
      </c>
      <c r="P126" s="16">
        <v>2910.9639999999999</v>
      </c>
      <c r="Q126" s="16">
        <v>2902.2340000000004</v>
      </c>
      <c r="R126" s="16">
        <v>2944.7540000000004</v>
      </c>
      <c r="S126" s="16">
        <v>2943.6240000000003</v>
      </c>
      <c r="T126" s="16">
        <v>2952.4440000000004</v>
      </c>
      <c r="U126" s="16">
        <v>2963.8940000000002</v>
      </c>
      <c r="V126" s="16">
        <v>2944.0840000000003</v>
      </c>
      <c r="W126" s="16">
        <v>2931.9340000000002</v>
      </c>
      <c r="X126" s="16">
        <v>2874.0840000000003</v>
      </c>
      <c r="Y126" s="17">
        <v>2769.174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</row>
    <row r="127" spans="1:49">
      <c r="A127" s="14" t="str">
        <f t="shared" si="2"/>
        <v>17.01.2012</v>
      </c>
      <c r="B127" s="15">
        <v>2811.3740000000003</v>
      </c>
      <c r="C127" s="16">
        <v>2727.7940000000003</v>
      </c>
      <c r="D127" s="16">
        <v>2703.7540000000004</v>
      </c>
      <c r="E127" s="16">
        <v>2668.2240000000002</v>
      </c>
      <c r="F127" s="16">
        <v>2624.3540000000003</v>
      </c>
      <c r="G127" s="16">
        <v>2617.5740000000001</v>
      </c>
      <c r="H127" s="16">
        <v>2670.3740000000003</v>
      </c>
      <c r="I127" s="16">
        <v>2702.3140000000003</v>
      </c>
      <c r="J127" s="16">
        <v>2815.0140000000001</v>
      </c>
      <c r="K127" s="16">
        <v>2850.2640000000001</v>
      </c>
      <c r="L127" s="16">
        <v>2848.674</v>
      </c>
      <c r="M127" s="16">
        <v>2842.424</v>
      </c>
      <c r="N127" s="16">
        <v>2833.0440000000003</v>
      </c>
      <c r="O127" s="16">
        <v>2828.6040000000003</v>
      </c>
      <c r="P127" s="16">
        <v>2824.8740000000003</v>
      </c>
      <c r="Q127" s="16">
        <v>2827.4440000000004</v>
      </c>
      <c r="R127" s="16">
        <v>2835.9740000000002</v>
      </c>
      <c r="S127" s="16">
        <v>2838.3740000000003</v>
      </c>
      <c r="T127" s="16">
        <v>2850.0340000000001</v>
      </c>
      <c r="U127" s="16">
        <v>2850.1840000000002</v>
      </c>
      <c r="V127" s="16">
        <v>2937.4940000000001</v>
      </c>
      <c r="W127" s="16">
        <v>2916.5140000000001</v>
      </c>
      <c r="X127" s="16">
        <v>2765.7139999999999</v>
      </c>
      <c r="Y127" s="17">
        <v>2754.134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</row>
    <row r="128" spans="1:49">
      <c r="A128" s="14" t="str">
        <f t="shared" si="2"/>
        <v>18.01.2012</v>
      </c>
      <c r="B128" s="15">
        <v>2710.5240000000003</v>
      </c>
      <c r="C128" s="16">
        <v>2715.0740000000001</v>
      </c>
      <c r="D128" s="16">
        <v>2703.8740000000003</v>
      </c>
      <c r="E128" s="16">
        <v>2656.4440000000004</v>
      </c>
      <c r="F128" s="16">
        <v>2613.0540000000001</v>
      </c>
      <c r="G128" s="16">
        <v>2650.7540000000004</v>
      </c>
      <c r="H128" s="16">
        <v>2671.9740000000002</v>
      </c>
      <c r="I128" s="16">
        <v>2701.8340000000003</v>
      </c>
      <c r="J128" s="16">
        <v>2850.3040000000001</v>
      </c>
      <c r="K128" s="16">
        <v>2933.674</v>
      </c>
      <c r="L128" s="16">
        <v>2955.0340000000001</v>
      </c>
      <c r="M128" s="16">
        <v>2959.8340000000003</v>
      </c>
      <c r="N128" s="16">
        <v>2944.9840000000004</v>
      </c>
      <c r="O128" s="16">
        <v>2938.7340000000004</v>
      </c>
      <c r="P128" s="16">
        <v>2940.2540000000004</v>
      </c>
      <c r="Q128" s="16">
        <v>2943.3940000000002</v>
      </c>
      <c r="R128" s="16">
        <v>2950.5640000000003</v>
      </c>
      <c r="S128" s="16">
        <v>2944.4840000000004</v>
      </c>
      <c r="T128" s="16">
        <v>2960.3240000000001</v>
      </c>
      <c r="U128" s="16">
        <v>2960.4040000000005</v>
      </c>
      <c r="V128" s="16">
        <v>2955.9140000000002</v>
      </c>
      <c r="W128" s="16">
        <v>2942.5340000000001</v>
      </c>
      <c r="X128" s="16">
        <v>2880.3440000000001</v>
      </c>
      <c r="Y128" s="17">
        <v>2815.9740000000002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</row>
    <row r="129" spans="1:49">
      <c r="A129" s="14" t="str">
        <f t="shared" si="2"/>
        <v>19.01.2012</v>
      </c>
      <c r="B129" s="15">
        <v>2799.5740000000001</v>
      </c>
      <c r="C129" s="16">
        <v>2713.2640000000001</v>
      </c>
      <c r="D129" s="16">
        <v>2699.2540000000004</v>
      </c>
      <c r="E129" s="16">
        <v>2664.1240000000003</v>
      </c>
      <c r="F129" s="16">
        <v>2644.364</v>
      </c>
      <c r="G129" s="16">
        <v>2646.3740000000003</v>
      </c>
      <c r="H129" s="16">
        <v>2689.8340000000003</v>
      </c>
      <c r="I129" s="16">
        <v>2707.884</v>
      </c>
      <c r="J129" s="16">
        <v>2845.2240000000002</v>
      </c>
      <c r="K129" s="16">
        <v>2998.8040000000001</v>
      </c>
      <c r="L129" s="16">
        <v>3039.1940000000004</v>
      </c>
      <c r="M129" s="16">
        <v>3031.0640000000003</v>
      </c>
      <c r="N129" s="16">
        <v>2988.5540000000001</v>
      </c>
      <c r="O129" s="16">
        <v>2952.8040000000001</v>
      </c>
      <c r="P129" s="16">
        <v>2953.634</v>
      </c>
      <c r="Q129" s="16">
        <v>2959.5240000000003</v>
      </c>
      <c r="R129" s="16">
        <v>2983.174</v>
      </c>
      <c r="S129" s="16">
        <v>2962.1040000000003</v>
      </c>
      <c r="T129" s="16">
        <v>2989.6040000000003</v>
      </c>
      <c r="U129" s="16">
        <v>3001.3540000000003</v>
      </c>
      <c r="V129" s="16">
        <v>2980.9040000000005</v>
      </c>
      <c r="W129" s="16">
        <v>2944.9040000000005</v>
      </c>
      <c r="X129" s="16">
        <v>2887.4040000000005</v>
      </c>
      <c r="Y129" s="17">
        <v>2788.924</v>
      </c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</row>
    <row r="130" spans="1:49">
      <c r="A130" s="14" t="str">
        <f t="shared" si="2"/>
        <v>20.01.2012</v>
      </c>
      <c r="B130" s="15">
        <v>2772.0440000000003</v>
      </c>
      <c r="C130" s="16">
        <v>2726.5940000000001</v>
      </c>
      <c r="D130" s="16">
        <v>2700.174</v>
      </c>
      <c r="E130" s="16">
        <v>2671.9140000000002</v>
      </c>
      <c r="F130" s="16">
        <v>2659.8540000000003</v>
      </c>
      <c r="G130" s="16">
        <v>2653.114</v>
      </c>
      <c r="H130" s="16">
        <v>2676.6440000000002</v>
      </c>
      <c r="I130" s="16">
        <v>2704.5740000000001</v>
      </c>
      <c r="J130" s="16">
        <v>2887.2640000000001</v>
      </c>
      <c r="K130" s="16">
        <v>3067.1640000000002</v>
      </c>
      <c r="L130" s="16">
        <v>3070.424</v>
      </c>
      <c r="M130" s="16">
        <v>3062.4140000000002</v>
      </c>
      <c r="N130" s="16">
        <v>3031.924</v>
      </c>
      <c r="O130" s="16">
        <v>3004.1940000000004</v>
      </c>
      <c r="P130" s="16">
        <v>3000.5040000000004</v>
      </c>
      <c r="Q130" s="16">
        <v>2998.8040000000001</v>
      </c>
      <c r="R130" s="16">
        <v>3027.6440000000002</v>
      </c>
      <c r="S130" s="16">
        <v>3022.1840000000002</v>
      </c>
      <c r="T130" s="16">
        <v>3043.0640000000003</v>
      </c>
      <c r="U130" s="16">
        <v>3038.8940000000002</v>
      </c>
      <c r="V130" s="16">
        <v>3028.4440000000004</v>
      </c>
      <c r="W130" s="16">
        <v>2989.8340000000003</v>
      </c>
      <c r="X130" s="16">
        <v>2943.6540000000005</v>
      </c>
      <c r="Y130" s="17">
        <v>2859.4940000000001</v>
      </c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</row>
    <row r="131" spans="1:49">
      <c r="A131" s="14" t="str">
        <f t="shared" si="2"/>
        <v>21.01.2012</v>
      </c>
      <c r="B131" s="15">
        <v>2787.4940000000001</v>
      </c>
      <c r="C131" s="16">
        <v>2758.7440000000001</v>
      </c>
      <c r="D131" s="16">
        <v>2862.424</v>
      </c>
      <c r="E131" s="16">
        <v>2707.5640000000003</v>
      </c>
      <c r="F131" s="16">
        <v>2699.6240000000003</v>
      </c>
      <c r="G131" s="16">
        <v>2698.9540000000002</v>
      </c>
      <c r="H131" s="16">
        <v>2700.8040000000001</v>
      </c>
      <c r="I131" s="16">
        <v>2699.8940000000002</v>
      </c>
      <c r="J131" s="16">
        <v>2802.0340000000001</v>
      </c>
      <c r="K131" s="16">
        <v>2896.9340000000002</v>
      </c>
      <c r="L131" s="16">
        <v>3051.2240000000002</v>
      </c>
      <c r="M131" s="16">
        <v>3061.0540000000001</v>
      </c>
      <c r="N131" s="16">
        <v>3047.9940000000001</v>
      </c>
      <c r="O131" s="16">
        <v>3044.1940000000004</v>
      </c>
      <c r="P131" s="16">
        <v>3026.5040000000004</v>
      </c>
      <c r="Q131" s="16">
        <v>3043.3040000000001</v>
      </c>
      <c r="R131" s="16">
        <v>3075.1040000000003</v>
      </c>
      <c r="S131" s="16">
        <v>3104.4840000000004</v>
      </c>
      <c r="T131" s="16">
        <v>3126.2840000000001</v>
      </c>
      <c r="U131" s="16">
        <v>3115.9540000000002</v>
      </c>
      <c r="V131" s="16">
        <v>3082.2340000000004</v>
      </c>
      <c r="W131" s="16">
        <v>3053.9140000000002</v>
      </c>
      <c r="X131" s="16">
        <v>3000.5340000000001</v>
      </c>
      <c r="Y131" s="17">
        <v>2945.5340000000001</v>
      </c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</row>
    <row r="132" spans="1:49">
      <c r="A132" s="14" t="str">
        <f t="shared" si="2"/>
        <v>22.01.2012</v>
      </c>
      <c r="B132" s="15">
        <v>2892.6840000000002</v>
      </c>
      <c r="C132" s="16">
        <v>2842.3940000000002</v>
      </c>
      <c r="D132" s="16">
        <v>2707.5140000000001</v>
      </c>
      <c r="E132" s="16">
        <v>2697.9440000000004</v>
      </c>
      <c r="F132" s="16">
        <v>2673.6540000000005</v>
      </c>
      <c r="G132" s="16">
        <v>2666.3940000000002</v>
      </c>
      <c r="H132" s="16">
        <v>2674.8740000000003</v>
      </c>
      <c r="I132" s="16">
        <v>2693.3940000000002</v>
      </c>
      <c r="J132" s="16">
        <v>2690.2640000000001</v>
      </c>
      <c r="K132" s="16">
        <v>2787.2139999999999</v>
      </c>
      <c r="L132" s="16">
        <v>2867.634</v>
      </c>
      <c r="M132" s="16">
        <v>2939.4940000000001</v>
      </c>
      <c r="N132" s="16">
        <v>2959.6840000000002</v>
      </c>
      <c r="O132" s="16">
        <v>2952.4740000000002</v>
      </c>
      <c r="P132" s="16">
        <v>2945.4740000000002</v>
      </c>
      <c r="Q132" s="16">
        <v>2941.4840000000004</v>
      </c>
      <c r="R132" s="16">
        <v>2994.1640000000002</v>
      </c>
      <c r="S132" s="16">
        <v>3051.114</v>
      </c>
      <c r="T132" s="16">
        <v>3070.634</v>
      </c>
      <c r="U132" s="16">
        <v>3059.364</v>
      </c>
      <c r="V132" s="16">
        <v>3048.5740000000001</v>
      </c>
      <c r="W132" s="16">
        <v>3012.3740000000003</v>
      </c>
      <c r="X132" s="16">
        <v>2952.2440000000001</v>
      </c>
      <c r="Y132" s="17">
        <v>2900.5640000000003</v>
      </c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>
      <c r="A133" s="14" t="str">
        <f t="shared" si="2"/>
        <v>23.01.2012</v>
      </c>
      <c r="B133" s="15">
        <v>2848.674</v>
      </c>
      <c r="C133" s="16">
        <v>2787.1940000000004</v>
      </c>
      <c r="D133" s="16">
        <v>2715.4140000000002</v>
      </c>
      <c r="E133" s="16">
        <v>2695.3340000000003</v>
      </c>
      <c r="F133" s="16">
        <v>2673.5940000000001</v>
      </c>
      <c r="G133" s="16">
        <v>2674.2340000000004</v>
      </c>
      <c r="H133" s="16">
        <v>2678.614</v>
      </c>
      <c r="I133" s="16">
        <v>2791.5740000000001</v>
      </c>
      <c r="J133" s="16">
        <v>2901.3240000000001</v>
      </c>
      <c r="K133" s="16">
        <v>3059.8240000000001</v>
      </c>
      <c r="L133" s="16">
        <v>3067.2040000000002</v>
      </c>
      <c r="M133" s="16">
        <v>3056.674</v>
      </c>
      <c r="N133" s="16">
        <v>3028.8040000000001</v>
      </c>
      <c r="O133" s="16">
        <v>2997.5340000000001</v>
      </c>
      <c r="P133" s="16">
        <v>2986.3140000000003</v>
      </c>
      <c r="Q133" s="16">
        <v>2989.0840000000003</v>
      </c>
      <c r="R133" s="16">
        <v>2997.7940000000003</v>
      </c>
      <c r="S133" s="16">
        <v>2997.7540000000004</v>
      </c>
      <c r="T133" s="16">
        <v>3011.7240000000002</v>
      </c>
      <c r="U133" s="16">
        <v>3001.5540000000001</v>
      </c>
      <c r="V133" s="16">
        <v>2978.7440000000001</v>
      </c>
      <c r="W133" s="16">
        <v>2950.4340000000002</v>
      </c>
      <c r="X133" s="16">
        <v>2868.9040000000005</v>
      </c>
      <c r="Y133" s="17">
        <v>2772.9540000000002</v>
      </c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</row>
    <row r="134" spans="1:49">
      <c r="A134" s="14" t="str">
        <f t="shared" si="2"/>
        <v>24.01.2012</v>
      </c>
      <c r="B134" s="15">
        <v>2762.5340000000001</v>
      </c>
      <c r="C134" s="16">
        <v>2704.9940000000001</v>
      </c>
      <c r="D134" s="16">
        <v>2697.6240000000003</v>
      </c>
      <c r="E134" s="16">
        <v>2664.5740000000001</v>
      </c>
      <c r="F134" s="16">
        <v>2625.6240000000003</v>
      </c>
      <c r="G134" s="16">
        <v>2655.9340000000002</v>
      </c>
      <c r="H134" s="16">
        <v>2682.9740000000002</v>
      </c>
      <c r="I134" s="16">
        <v>2767.7840000000001</v>
      </c>
      <c r="J134" s="16">
        <v>2890.3240000000001</v>
      </c>
      <c r="K134" s="16">
        <v>3010.9440000000004</v>
      </c>
      <c r="L134" s="16">
        <v>3026.4740000000002</v>
      </c>
      <c r="M134" s="16">
        <v>3011.7640000000001</v>
      </c>
      <c r="N134" s="16">
        <v>3001.614</v>
      </c>
      <c r="O134" s="16">
        <v>2980.8240000000001</v>
      </c>
      <c r="P134" s="16">
        <v>2980.7440000000001</v>
      </c>
      <c r="Q134" s="16">
        <v>2982.364</v>
      </c>
      <c r="R134" s="16">
        <v>2996.884</v>
      </c>
      <c r="S134" s="16">
        <v>2989.2440000000001</v>
      </c>
      <c r="T134" s="16">
        <v>3011.8340000000003</v>
      </c>
      <c r="U134" s="16">
        <v>3006.7340000000004</v>
      </c>
      <c r="V134" s="16">
        <v>2991.8740000000003</v>
      </c>
      <c r="W134" s="16">
        <v>2951.5440000000003</v>
      </c>
      <c r="X134" s="16">
        <v>2888.6540000000005</v>
      </c>
      <c r="Y134" s="17">
        <v>2828.0640000000003</v>
      </c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</row>
    <row r="135" spans="1:49">
      <c r="A135" s="14" t="str">
        <f t="shared" si="2"/>
        <v>25.01.2012</v>
      </c>
      <c r="B135" s="15">
        <v>2765.7240000000002</v>
      </c>
      <c r="C135" s="16">
        <v>2707.2540000000004</v>
      </c>
      <c r="D135" s="16">
        <v>2700.634</v>
      </c>
      <c r="E135" s="16">
        <v>2668.4140000000002</v>
      </c>
      <c r="F135" s="16">
        <v>2638.424</v>
      </c>
      <c r="G135" s="16">
        <v>2670.3940000000002</v>
      </c>
      <c r="H135" s="16">
        <v>2693.0740000000001</v>
      </c>
      <c r="I135" s="16">
        <v>2791.4040000000005</v>
      </c>
      <c r="J135" s="16">
        <v>2898.1040000000003</v>
      </c>
      <c r="K135" s="16">
        <v>2964.6040000000003</v>
      </c>
      <c r="L135" s="16">
        <v>2965.8340000000003</v>
      </c>
      <c r="M135" s="16">
        <v>2961.6840000000002</v>
      </c>
      <c r="N135" s="16">
        <v>2838.1240000000003</v>
      </c>
      <c r="O135" s="16">
        <v>2835.6240000000003</v>
      </c>
      <c r="P135" s="16">
        <v>2818.4440000000004</v>
      </c>
      <c r="Q135" s="16">
        <v>2815.7139999999999</v>
      </c>
      <c r="R135" s="16">
        <v>2853.3540000000003</v>
      </c>
      <c r="S135" s="16">
        <v>2934.7940000000003</v>
      </c>
      <c r="T135" s="16">
        <v>2945.3940000000002</v>
      </c>
      <c r="U135" s="16">
        <v>2945.9840000000004</v>
      </c>
      <c r="V135" s="16">
        <v>2960.4140000000002</v>
      </c>
      <c r="W135" s="16">
        <v>2944.9040000000005</v>
      </c>
      <c r="X135" s="16">
        <v>2861.5040000000004</v>
      </c>
      <c r="Y135" s="17">
        <v>2811.7940000000003</v>
      </c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</row>
    <row r="136" spans="1:49">
      <c r="A136" s="14" t="str">
        <f t="shared" si="2"/>
        <v>26.01.2012</v>
      </c>
      <c r="B136" s="15">
        <v>2760.3540000000003</v>
      </c>
      <c r="C136" s="16">
        <v>2716.2740000000003</v>
      </c>
      <c r="D136" s="16">
        <v>2699.364</v>
      </c>
      <c r="E136" s="16">
        <v>2676.924</v>
      </c>
      <c r="F136" s="16">
        <v>2654.2640000000001</v>
      </c>
      <c r="G136" s="16">
        <v>2670.7340000000004</v>
      </c>
      <c r="H136" s="16">
        <v>2695.9940000000001</v>
      </c>
      <c r="I136" s="16">
        <v>2795.7740000000003</v>
      </c>
      <c r="J136" s="16">
        <v>2870.7340000000004</v>
      </c>
      <c r="K136" s="16">
        <v>2966.7940000000003</v>
      </c>
      <c r="L136" s="16">
        <v>3043.674</v>
      </c>
      <c r="M136" s="16">
        <v>3020.3040000000001</v>
      </c>
      <c r="N136" s="16">
        <v>3043.9340000000002</v>
      </c>
      <c r="O136" s="16">
        <v>2961.7640000000001</v>
      </c>
      <c r="P136" s="16">
        <v>2956.0840000000003</v>
      </c>
      <c r="Q136" s="16">
        <v>2960.6040000000003</v>
      </c>
      <c r="R136" s="16">
        <v>2966.174</v>
      </c>
      <c r="S136" s="16">
        <v>2945.0440000000003</v>
      </c>
      <c r="T136" s="16">
        <v>2945.9440000000004</v>
      </c>
      <c r="U136" s="16">
        <v>2951.2740000000003</v>
      </c>
      <c r="V136" s="16">
        <v>2954.2540000000004</v>
      </c>
      <c r="W136" s="16">
        <v>2944.4040000000005</v>
      </c>
      <c r="X136" s="16">
        <v>2850.9140000000002</v>
      </c>
      <c r="Y136" s="17">
        <v>2772.0940000000001</v>
      </c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</row>
    <row r="137" spans="1:49">
      <c r="A137" s="14" t="str">
        <f t="shared" si="2"/>
        <v>27.01.2012</v>
      </c>
      <c r="B137" s="15">
        <v>2717.674</v>
      </c>
      <c r="C137" s="16">
        <v>2703.9740000000002</v>
      </c>
      <c r="D137" s="16">
        <v>2708.5640000000003</v>
      </c>
      <c r="E137" s="16">
        <v>2694.6940000000004</v>
      </c>
      <c r="F137" s="16">
        <v>2690.0140000000001</v>
      </c>
      <c r="G137" s="16">
        <v>2696.3540000000003</v>
      </c>
      <c r="H137" s="16">
        <v>2703.884</v>
      </c>
      <c r="I137" s="16">
        <v>2837.5740000000001</v>
      </c>
      <c r="J137" s="16">
        <v>2902.6440000000002</v>
      </c>
      <c r="K137" s="16">
        <v>3024.7640000000001</v>
      </c>
      <c r="L137" s="16">
        <v>3066.1540000000005</v>
      </c>
      <c r="M137" s="16">
        <v>3076.634</v>
      </c>
      <c r="N137" s="16">
        <v>3104.7640000000001</v>
      </c>
      <c r="O137" s="16">
        <v>3027.3140000000003</v>
      </c>
      <c r="P137" s="16">
        <v>3022.9740000000002</v>
      </c>
      <c r="Q137" s="16">
        <v>2997.4140000000002</v>
      </c>
      <c r="R137" s="16">
        <v>3001.2840000000001</v>
      </c>
      <c r="S137" s="16">
        <v>2961.864</v>
      </c>
      <c r="T137" s="16">
        <v>2977.1240000000003</v>
      </c>
      <c r="U137" s="16">
        <v>2983.5540000000001</v>
      </c>
      <c r="V137" s="16">
        <v>2995.7840000000001</v>
      </c>
      <c r="W137" s="16">
        <v>2948.5140000000001</v>
      </c>
      <c r="X137" s="16">
        <v>2851.3240000000001</v>
      </c>
      <c r="Y137" s="17">
        <v>2781.2840000000001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</row>
    <row r="138" spans="1:49">
      <c r="A138" s="14" t="str">
        <f t="shared" si="2"/>
        <v>28.01.2012</v>
      </c>
      <c r="B138" s="15">
        <v>2772.7139999999999</v>
      </c>
      <c r="C138" s="16">
        <v>2729.924</v>
      </c>
      <c r="D138" s="16">
        <v>2778.4540000000002</v>
      </c>
      <c r="E138" s="16">
        <v>2702.614</v>
      </c>
      <c r="F138" s="16">
        <v>2694.634</v>
      </c>
      <c r="G138" s="16">
        <v>2699.8040000000001</v>
      </c>
      <c r="H138" s="16">
        <v>2697.2640000000001</v>
      </c>
      <c r="I138" s="16">
        <v>2716.1540000000005</v>
      </c>
      <c r="J138" s="16">
        <v>2815.0640000000003</v>
      </c>
      <c r="K138" s="16">
        <v>2931.0240000000003</v>
      </c>
      <c r="L138" s="16">
        <v>2944.7240000000002</v>
      </c>
      <c r="M138" s="16">
        <v>2945.134</v>
      </c>
      <c r="N138" s="16">
        <v>2944.6240000000003</v>
      </c>
      <c r="O138" s="16">
        <v>2937.3540000000003</v>
      </c>
      <c r="P138" s="16">
        <v>2925.3140000000003</v>
      </c>
      <c r="Q138" s="16">
        <v>2923.0640000000003</v>
      </c>
      <c r="R138" s="16">
        <v>2942.8740000000003</v>
      </c>
      <c r="S138" s="16">
        <v>2953.4639999999999</v>
      </c>
      <c r="T138" s="16">
        <v>2976.174</v>
      </c>
      <c r="U138" s="16">
        <v>3010.4940000000001</v>
      </c>
      <c r="V138" s="16">
        <v>3005.884</v>
      </c>
      <c r="W138" s="16">
        <v>2944.0640000000003</v>
      </c>
      <c r="X138" s="16">
        <v>2900.7840000000001</v>
      </c>
      <c r="Y138" s="17">
        <v>2864.4740000000002</v>
      </c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</row>
    <row r="139" spans="1:49">
      <c r="A139" s="14" t="str">
        <f t="shared" si="2"/>
        <v>29.01.2012</v>
      </c>
      <c r="B139" s="15">
        <v>2787.2340000000004</v>
      </c>
      <c r="C139" s="16">
        <v>2786.0040000000004</v>
      </c>
      <c r="D139" s="16">
        <v>2704.2440000000001</v>
      </c>
      <c r="E139" s="16">
        <v>2689.5640000000003</v>
      </c>
      <c r="F139" s="16">
        <v>2668.0040000000004</v>
      </c>
      <c r="G139" s="16">
        <v>2667.7340000000004</v>
      </c>
      <c r="H139" s="16">
        <v>2669.364</v>
      </c>
      <c r="I139" s="16">
        <v>2703.0140000000001</v>
      </c>
      <c r="J139" s="16">
        <v>2703.8540000000003</v>
      </c>
      <c r="K139" s="16">
        <v>2791.4040000000005</v>
      </c>
      <c r="L139" s="16">
        <v>2827.3940000000002</v>
      </c>
      <c r="M139" s="16">
        <v>2865.634</v>
      </c>
      <c r="N139" s="16">
        <v>2870.9639999999999</v>
      </c>
      <c r="O139" s="16">
        <v>2868.424</v>
      </c>
      <c r="P139" s="16">
        <v>2875.634</v>
      </c>
      <c r="Q139" s="16">
        <v>2877.8340000000003</v>
      </c>
      <c r="R139" s="16">
        <v>2889.114</v>
      </c>
      <c r="S139" s="16">
        <v>2895.3440000000001</v>
      </c>
      <c r="T139" s="16">
        <v>2940.7540000000004</v>
      </c>
      <c r="U139" s="16">
        <v>2947.7940000000003</v>
      </c>
      <c r="V139" s="16">
        <v>2976.864</v>
      </c>
      <c r="W139" s="16">
        <v>2949.5840000000003</v>
      </c>
      <c r="X139" s="16">
        <v>2885.2640000000001</v>
      </c>
      <c r="Y139" s="17">
        <v>2821.7740000000003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</row>
    <row r="140" spans="1:49">
      <c r="A140" s="14" t="str">
        <f t="shared" si="2"/>
        <v>30.01.2012</v>
      </c>
      <c r="B140" s="15">
        <v>2785.4340000000002</v>
      </c>
      <c r="C140" s="16">
        <v>2754.2740000000003</v>
      </c>
      <c r="D140" s="16">
        <v>2703.1640000000002</v>
      </c>
      <c r="E140" s="16">
        <v>2694.5540000000001</v>
      </c>
      <c r="F140" s="16">
        <v>2675.5340000000001</v>
      </c>
      <c r="G140" s="16">
        <v>2677.9639999999999</v>
      </c>
      <c r="H140" s="16">
        <v>2696.0340000000001</v>
      </c>
      <c r="I140" s="16">
        <v>2767.3540000000003</v>
      </c>
      <c r="J140" s="16">
        <v>2907.5040000000004</v>
      </c>
      <c r="K140" s="16">
        <v>3018.3240000000001</v>
      </c>
      <c r="L140" s="16">
        <v>3055.9940000000001</v>
      </c>
      <c r="M140" s="16">
        <v>3051.4540000000002</v>
      </c>
      <c r="N140" s="16">
        <v>3070.1540000000005</v>
      </c>
      <c r="O140" s="16">
        <v>3008.0740000000001</v>
      </c>
      <c r="P140" s="16">
        <v>3039.5640000000003</v>
      </c>
      <c r="Q140" s="16">
        <v>3043.2840000000001</v>
      </c>
      <c r="R140" s="16">
        <v>3034.9140000000002</v>
      </c>
      <c r="S140" s="16">
        <v>2996.7740000000003</v>
      </c>
      <c r="T140" s="16">
        <v>3024.4740000000002</v>
      </c>
      <c r="U140" s="16">
        <v>3048.174</v>
      </c>
      <c r="V140" s="16">
        <v>3035.7840000000001</v>
      </c>
      <c r="W140" s="16">
        <v>2972.7640000000001</v>
      </c>
      <c r="X140" s="16">
        <v>2924.8440000000001</v>
      </c>
      <c r="Y140" s="17">
        <v>2798.3040000000001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</row>
    <row r="141" spans="1:49" ht="16.5" thickBot="1">
      <c r="A141" s="18" t="str">
        <f t="shared" si="2"/>
        <v>31.01.2012</v>
      </c>
      <c r="B141" s="19">
        <v>2772.364</v>
      </c>
      <c r="C141" s="20">
        <v>2761.8740000000003</v>
      </c>
      <c r="D141" s="20">
        <v>2728.9740000000002</v>
      </c>
      <c r="E141" s="20">
        <v>2702.5840000000003</v>
      </c>
      <c r="F141" s="20">
        <v>2701.0040000000004</v>
      </c>
      <c r="G141" s="20">
        <v>2702.6440000000002</v>
      </c>
      <c r="H141" s="20">
        <v>2768.364</v>
      </c>
      <c r="I141" s="20">
        <v>2849.2540000000004</v>
      </c>
      <c r="J141" s="20">
        <v>2937.3140000000003</v>
      </c>
      <c r="K141" s="20">
        <v>3065.7139999999999</v>
      </c>
      <c r="L141" s="20">
        <v>3087.5840000000003</v>
      </c>
      <c r="M141" s="20">
        <v>3088.6640000000002</v>
      </c>
      <c r="N141" s="20">
        <v>3127.0940000000001</v>
      </c>
      <c r="O141" s="20">
        <v>3115.7539999999999</v>
      </c>
      <c r="P141" s="20">
        <v>3107.174</v>
      </c>
      <c r="Q141" s="20">
        <v>3096.0540000000001</v>
      </c>
      <c r="R141" s="20">
        <v>3035.0840000000003</v>
      </c>
      <c r="S141" s="20">
        <v>3019.0540000000001</v>
      </c>
      <c r="T141" s="20">
        <v>3037.6840000000002</v>
      </c>
      <c r="U141" s="20">
        <v>3066.8940000000002</v>
      </c>
      <c r="V141" s="20">
        <v>3047.6940000000004</v>
      </c>
      <c r="W141" s="20">
        <v>3003.3540000000003</v>
      </c>
      <c r="X141" s="20">
        <v>2944.4940000000001</v>
      </c>
      <c r="Y141" s="21">
        <v>2858.6040000000003</v>
      </c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</row>
    <row r="142" spans="1:49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</row>
    <row r="143" spans="1:49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49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9685039370078741" top="0.27559055118110237" bottom="0.17" header="0.15748031496062992" footer="0.15748031496062992"/>
  <pageSetup paperSize="9" scale="53" orientation="landscape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zoomScale="80" zoomScaleNormal="80" workbookViewId="0">
      <selection activeCell="AV22" sqref="AV22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58">
      <c r="A1" s="1" t="s">
        <v>0</v>
      </c>
    </row>
    <row r="2" spans="1:58" ht="6.75" customHeight="1">
      <c r="A2" s="1"/>
    </row>
    <row r="3" spans="1:58" ht="50.25" customHeight="1">
      <c r="A3" s="35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январе 2012 года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58" ht="8.25" customHeight="1">
      <c r="A4" s="4"/>
      <c r="B4" s="5"/>
      <c r="C4" s="5"/>
      <c r="D4" s="5"/>
      <c r="E4" s="5"/>
      <c r="F4" s="5"/>
      <c r="G4" s="5"/>
    </row>
    <row r="5" spans="1:58" ht="32.2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58" ht="27" customHeight="1" thickBot="1">
      <c r="A6" s="37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58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58" ht="24.75" customHeight="1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58">
      <c r="A9" s="9" t="str">
        <f>'Энергоснабжение_свыше 7001'!A9</f>
        <v>01.01.2012</v>
      </c>
      <c r="B9" s="10">
        <v>1515.0529999999999</v>
      </c>
      <c r="C9" s="11">
        <v>1515.0529999999999</v>
      </c>
      <c r="D9" s="11">
        <v>1515.0529999999999</v>
      </c>
      <c r="E9" s="11">
        <v>1498.133</v>
      </c>
      <c r="F9" s="11">
        <v>1486.903</v>
      </c>
      <c r="G9" s="11">
        <v>1476.5230000000001</v>
      </c>
      <c r="H9" s="11">
        <v>1455.6130000000001</v>
      </c>
      <c r="I9" s="11">
        <v>1457.2530000000002</v>
      </c>
      <c r="J9" s="11">
        <v>1450.213</v>
      </c>
      <c r="K9" s="11">
        <v>1416.7629999999999</v>
      </c>
      <c r="L9" s="11">
        <v>1385.133</v>
      </c>
      <c r="M9" s="11">
        <v>1395.433</v>
      </c>
      <c r="N9" s="11">
        <v>1422.3630000000001</v>
      </c>
      <c r="O9" s="11">
        <v>1435.713</v>
      </c>
      <c r="P9" s="11">
        <v>1460.223</v>
      </c>
      <c r="Q9" s="11">
        <v>1475.213</v>
      </c>
      <c r="R9" s="11">
        <v>1552.393</v>
      </c>
      <c r="S9" s="11">
        <v>1575.7829999999999</v>
      </c>
      <c r="T9" s="11">
        <v>1609.463</v>
      </c>
      <c r="U9" s="11">
        <v>1622.5129999999999</v>
      </c>
      <c r="V9" s="11">
        <v>1608.373</v>
      </c>
      <c r="W9" s="11">
        <v>1598.433</v>
      </c>
      <c r="X9" s="11">
        <v>1568.903</v>
      </c>
      <c r="Y9" s="12">
        <v>1546.153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</row>
    <row r="10" spans="1:58">
      <c r="A10" s="14" t="str">
        <f>'Энергоснабжение_свыше 7001'!A10</f>
        <v>02.01.2012</v>
      </c>
      <c r="B10" s="15">
        <v>1494.933</v>
      </c>
      <c r="C10" s="16">
        <v>1480.223</v>
      </c>
      <c r="D10" s="16">
        <v>1490.413</v>
      </c>
      <c r="E10" s="16">
        <v>1483.453</v>
      </c>
      <c r="F10" s="16">
        <v>1465.723</v>
      </c>
      <c r="G10" s="16">
        <v>1462.8530000000001</v>
      </c>
      <c r="H10" s="16">
        <v>1454.203</v>
      </c>
      <c r="I10" s="16">
        <v>1472.7829999999999</v>
      </c>
      <c r="J10" s="16">
        <v>1478.0729999999999</v>
      </c>
      <c r="K10" s="16">
        <v>1479.923</v>
      </c>
      <c r="L10" s="16">
        <v>1535.4929999999999</v>
      </c>
      <c r="M10" s="16">
        <v>1577.2829999999999</v>
      </c>
      <c r="N10" s="16">
        <v>1604.433</v>
      </c>
      <c r="O10" s="16">
        <v>1605.8229999999999</v>
      </c>
      <c r="P10" s="16">
        <v>1614.0329999999999</v>
      </c>
      <c r="Q10" s="16">
        <v>1626.8229999999999</v>
      </c>
      <c r="R10" s="16">
        <v>1658.143</v>
      </c>
      <c r="S10" s="16">
        <v>1676.933</v>
      </c>
      <c r="T10" s="16">
        <v>1694.3130000000001</v>
      </c>
      <c r="U10" s="16">
        <v>1688.2629999999999</v>
      </c>
      <c r="V10" s="16">
        <v>1669.413</v>
      </c>
      <c r="W10" s="16">
        <v>1657.5129999999999</v>
      </c>
      <c r="X10" s="16">
        <v>1623.7429999999999</v>
      </c>
      <c r="Y10" s="17">
        <v>1599.433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58">
      <c r="A11" s="14" t="str">
        <f>'Энергоснабжение_свыше 7001'!A11</f>
        <v>03.01.2012</v>
      </c>
      <c r="B11" s="15">
        <v>1571.2629999999999</v>
      </c>
      <c r="C11" s="16">
        <v>1517.973</v>
      </c>
      <c r="D11" s="16">
        <v>1485.713</v>
      </c>
      <c r="E11" s="16">
        <v>1476.8029999999999</v>
      </c>
      <c r="F11" s="16">
        <v>1461.943</v>
      </c>
      <c r="G11" s="16">
        <v>1459.383</v>
      </c>
      <c r="H11" s="16">
        <v>1460.453</v>
      </c>
      <c r="I11" s="16">
        <v>1479.7629999999999</v>
      </c>
      <c r="J11" s="16">
        <v>1486.0230000000001</v>
      </c>
      <c r="K11" s="16">
        <v>1497.5430000000001</v>
      </c>
      <c r="L11" s="16">
        <v>1581.2629999999999</v>
      </c>
      <c r="M11" s="16">
        <v>1613.173</v>
      </c>
      <c r="N11" s="16">
        <v>1644.8330000000001</v>
      </c>
      <c r="O11" s="16">
        <v>1657.0430000000001</v>
      </c>
      <c r="P11" s="16">
        <v>1673.5729999999999</v>
      </c>
      <c r="Q11" s="16">
        <v>1685.443</v>
      </c>
      <c r="R11" s="16">
        <v>1739.433</v>
      </c>
      <c r="S11" s="16">
        <v>1765.183</v>
      </c>
      <c r="T11" s="16">
        <v>1774.9929999999999</v>
      </c>
      <c r="U11" s="16">
        <v>1779.973</v>
      </c>
      <c r="V11" s="16">
        <v>1762.2329999999999</v>
      </c>
      <c r="W11" s="16">
        <v>1731.163</v>
      </c>
      <c r="X11" s="16">
        <v>1694.183</v>
      </c>
      <c r="Y11" s="17">
        <v>1642.5929999999998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</row>
    <row r="12" spans="1:58">
      <c r="A12" s="14" t="str">
        <f>'Энергоснабжение_свыше 7001'!A12</f>
        <v>04.01.2012</v>
      </c>
      <c r="B12" s="15">
        <v>1605.903</v>
      </c>
      <c r="C12" s="16">
        <v>1585.873</v>
      </c>
      <c r="D12" s="16">
        <v>1579.8130000000001</v>
      </c>
      <c r="E12" s="16">
        <v>1493.2429999999999</v>
      </c>
      <c r="F12" s="16">
        <v>1486.203</v>
      </c>
      <c r="G12" s="16">
        <v>1483.0030000000002</v>
      </c>
      <c r="H12" s="16">
        <v>1484.933</v>
      </c>
      <c r="I12" s="16">
        <v>1544.0329999999999</v>
      </c>
      <c r="J12" s="16">
        <v>1556.9829999999999</v>
      </c>
      <c r="K12" s="16">
        <v>1611.7730000000001</v>
      </c>
      <c r="L12" s="16">
        <v>1630.393</v>
      </c>
      <c r="M12" s="16">
        <v>1672.2429999999999</v>
      </c>
      <c r="N12" s="16">
        <v>1670.873</v>
      </c>
      <c r="O12" s="16">
        <v>1670.383</v>
      </c>
      <c r="P12" s="16">
        <v>1671.2930000000001</v>
      </c>
      <c r="Q12" s="16">
        <v>1672.8530000000001</v>
      </c>
      <c r="R12" s="16">
        <v>1710.5129999999999</v>
      </c>
      <c r="S12" s="16">
        <v>1723.5329999999999</v>
      </c>
      <c r="T12" s="16">
        <v>1723.893</v>
      </c>
      <c r="U12" s="16">
        <v>1715.9829999999999</v>
      </c>
      <c r="V12" s="16">
        <v>1698.3630000000001</v>
      </c>
      <c r="W12" s="16">
        <v>1673.0430000000001</v>
      </c>
      <c r="X12" s="16">
        <v>1640.473</v>
      </c>
      <c r="Y12" s="17">
        <v>1599.683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58">
      <c r="A13" s="14" t="str">
        <f>'Энергоснабжение_свыше 7001'!A13</f>
        <v>05.01.2012</v>
      </c>
      <c r="B13" s="15">
        <v>1528.433</v>
      </c>
      <c r="C13" s="16">
        <v>1489.7829999999999</v>
      </c>
      <c r="D13" s="16">
        <v>1483.7429999999999</v>
      </c>
      <c r="E13" s="16">
        <v>1455.2429999999999</v>
      </c>
      <c r="F13" s="16">
        <v>1415.2730000000001</v>
      </c>
      <c r="G13" s="16">
        <v>1323.3330000000001</v>
      </c>
      <c r="H13" s="16">
        <v>1335.463</v>
      </c>
      <c r="I13" s="16">
        <v>1458.0630000000001</v>
      </c>
      <c r="J13" s="16">
        <v>1465.873</v>
      </c>
      <c r="K13" s="16">
        <v>1486.413</v>
      </c>
      <c r="L13" s="16">
        <v>1586.413</v>
      </c>
      <c r="M13" s="16">
        <v>1631.8530000000001</v>
      </c>
      <c r="N13" s="16">
        <v>1655.0630000000001</v>
      </c>
      <c r="O13" s="16">
        <v>1665.923</v>
      </c>
      <c r="P13" s="16">
        <v>1664.5830000000001</v>
      </c>
      <c r="Q13" s="16">
        <v>1674.163</v>
      </c>
      <c r="R13" s="16">
        <v>1700.3630000000001</v>
      </c>
      <c r="S13" s="16">
        <v>1714.8130000000001</v>
      </c>
      <c r="T13" s="16">
        <v>1724.0230000000001</v>
      </c>
      <c r="U13" s="16">
        <v>1718.5630000000001</v>
      </c>
      <c r="V13" s="16">
        <v>1702.373</v>
      </c>
      <c r="W13" s="16">
        <v>1681.3429999999998</v>
      </c>
      <c r="X13" s="16">
        <v>1645.923</v>
      </c>
      <c r="Y13" s="17">
        <v>1613.8029999999999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58">
      <c r="A14" s="14" t="str">
        <f>'Энергоснабжение_свыше 7001'!A14</f>
        <v>06.01.2012</v>
      </c>
      <c r="B14" s="15">
        <v>1561.2530000000002</v>
      </c>
      <c r="C14" s="16">
        <v>1515.5929999999998</v>
      </c>
      <c r="D14" s="16">
        <v>1456.623</v>
      </c>
      <c r="E14" s="16">
        <v>1345.663</v>
      </c>
      <c r="F14" s="16">
        <v>1318.623</v>
      </c>
      <c r="G14" s="16">
        <v>1288.893</v>
      </c>
      <c r="H14" s="16">
        <v>1304.8630000000001</v>
      </c>
      <c r="I14" s="16">
        <v>1399.5230000000001</v>
      </c>
      <c r="J14" s="16">
        <v>1418.963</v>
      </c>
      <c r="K14" s="16">
        <v>1472.7829999999999</v>
      </c>
      <c r="L14" s="16">
        <v>1518.673</v>
      </c>
      <c r="M14" s="16">
        <v>1573.883</v>
      </c>
      <c r="N14" s="16">
        <v>1573.1030000000001</v>
      </c>
      <c r="O14" s="16">
        <v>1574.473</v>
      </c>
      <c r="P14" s="16">
        <v>1574.623</v>
      </c>
      <c r="Q14" s="16">
        <v>1584.443</v>
      </c>
      <c r="R14" s="16">
        <v>1610.703</v>
      </c>
      <c r="S14" s="16">
        <v>1615.873</v>
      </c>
      <c r="T14" s="16">
        <v>1628.6030000000001</v>
      </c>
      <c r="U14" s="16">
        <v>1624.3229999999999</v>
      </c>
      <c r="V14" s="16">
        <v>1611.3429999999998</v>
      </c>
      <c r="W14" s="16">
        <v>1586.7629999999999</v>
      </c>
      <c r="X14" s="16">
        <v>1558.183</v>
      </c>
      <c r="Y14" s="17">
        <v>1538.2930000000001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58">
      <c r="A15" s="14" t="str">
        <f>'Энергоснабжение_свыше 7001'!A15</f>
        <v>07.01.2012</v>
      </c>
      <c r="B15" s="15">
        <v>1514.633</v>
      </c>
      <c r="C15" s="16">
        <v>1486.0830000000001</v>
      </c>
      <c r="D15" s="16">
        <v>1455.683</v>
      </c>
      <c r="E15" s="16">
        <v>1431.183</v>
      </c>
      <c r="F15" s="16">
        <v>1413.2629999999999</v>
      </c>
      <c r="G15" s="16">
        <v>1321.373</v>
      </c>
      <c r="H15" s="16">
        <v>1332.0830000000001</v>
      </c>
      <c r="I15" s="16">
        <v>1362.673</v>
      </c>
      <c r="J15" s="16">
        <v>1364.473</v>
      </c>
      <c r="K15" s="16">
        <v>1427.0230000000001</v>
      </c>
      <c r="L15" s="16">
        <v>1484.7730000000001</v>
      </c>
      <c r="M15" s="16">
        <v>1527.7730000000001</v>
      </c>
      <c r="N15" s="16">
        <v>1556.2329999999999</v>
      </c>
      <c r="O15" s="16">
        <v>1558.693</v>
      </c>
      <c r="P15" s="16">
        <v>1565.173</v>
      </c>
      <c r="Q15" s="16">
        <v>1568.943</v>
      </c>
      <c r="R15" s="16">
        <v>1581.423</v>
      </c>
      <c r="S15" s="16">
        <v>1590.5030000000002</v>
      </c>
      <c r="T15" s="16">
        <v>1605.5430000000001</v>
      </c>
      <c r="U15" s="16">
        <v>1600.0729999999999</v>
      </c>
      <c r="V15" s="16">
        <v>1586.8229999999999</v>
      </c>
      <c r="W15" s="16">
        <v>1575.973</v>
      </c>
      <c r="X15" s="16">
        <v>1556.403</v>
      </c>
      <c r="Y15" s="17">
        <v>1537.963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58">
      <c r="A16" s="14" t="str">
        <f>'Энергоснабжение_свыше 7001'!A16</f>
        <v>08.01.2012</v>
      </c>
      <c r="B16" s="15">
        <v>1521.893</v>
      </c>
      <c r="C16" s="16">
        <v>1483.8530000000001</v>
      </c>
      <c r="D16" s="16">
        <v>1483.443</v>
      </c>
      <c r="E16" s="16">
        <v>1468.883</v>
      </c>
      <c r="F16" s="16">
        <v>1457.0830000000001</v>
      </c>
      <c r="G16" s="16">
        <v>1432.653</v>
      </c>
      <c r="H16" s="16">
        <v>1445.173</v>
      </c>
      <c r="I16" s="16">
        <v>1459.3229999999999</v>
      </c>
      <c r="J16" s="16">
        <v>1471.223</v>
      </c>
      <c r="K16" s="16">
        <v>1485.5329999999999</v>
      </c>
      <c r="L16" s="16">
        <v>1570.2429999999999</v>
      </c>
      <c r="M16" s="16">
        <v>1578.2730000000001</v>
      </c>
      <c r="N16" s="16">
        <v>1624.453</v>
      </c>
      <c r="O16" s="16">
        <v>1634.7429999999999</v>
      </c>
      <c r="P16" s="16">
        <v>1645.443</v>
      </c>
      <c r="Q16" s="16">
        <v>1648.3530000000001</v>
      </c>
      <c r="R16" s="16">
        <v>1682.0129999999999</v>
      </c>
      <c r="S16" s="16">
        <v>1697.5129999999999</v>
      </c>
      <c r="T16" s="16">
        <v>1718.693</v>
      </c>
      <c r="U16" s="16">
        <v>1723.203</v>
      </c>
      <c r="V16" s="16">
        <v>1693.8530000000001</v>
      </c>
      <c r="W16" s="16">
        <v>1668.3029999999999</v>
      </c>
      <c r="X16" s="16">
        <v>1638.953</v>
      </c>
      <c r="Y16" s="17">
        <v>1606.5830000000001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>
      <c r="A17" s="14" t="str">
        <f>'Энергоснабжение_свыше 7001'!A17</f>
        <v>09.01.2012</v>
      </c>
      <c r="B17" s="15">
        <v>1563.183</v>
      </c>
      <c r="C17" s="16">
        <v>1519.183</v>
      </c>
      <c r="D17" s="16">
        <v>1491.723</v>
      </c>
      <c r="E17" s="16">
        <v>1480.973</v>
      </c>
      <c r="F17" s="16">
        <v>1478.7730000000001</v>
      </c>
      <c r="G17" s="16">
        <v>1458.5529999999999</v>
      </c>
      <c r="H17" s="16">
        <v>1473.8130000000001</v>
      </c>
      <c r="I17" s="16">
        <v>1485.0329999999999</v>
      </c>
      <c r="J17" s="16">
        <v>1486.693</v>
      </c>
      <c r="K17" s="16">
        <v>1533.0430000000001</v>
      </c>
      <c r="L17" s="16">
        <v>1582.7930000000001</v>
      </c>
      <c r="M17" s="16">
        <v>1643.5529999999999</v>
      </c>
      <c r="N17" s="16">
        <v>1673.2530000000002</v>
      </c>
      <c r="O17" s="16">
        <v>1672.943</v>
      </c>
      <c r="P17" s="16">
        <v>1682.8429999999998</v>
      </c>
      <c r="Q17" s="16">
        <v>1690.4829999999999</v>
      </c>
      <c r="R17" s="16">
        <v>1722.6030000000001</v>
      </c>
      <c r="S17" s="16">
        <v>1740.433</v>
      </c>
      <c r="T17" s="16">
        <v>1764.6130000000001</v>
      </c>
      <c r="U17" s="16">
        <v>1749.9829999999999</v>
      </c>
      <c r="V17" s="16">
        <v>1724.153</v>
      </c>
      <c r="W17" s="16">
        <v>1691.7829999999999</v>
      </c>
      <c r="X17" s="16">
        <v>1670.0230000000001</v>
      </c>
      <c r="Y17" s="17">
        <v>1644.713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>
      <c r="A18" s="14" t="str">
        <f>'Энергоснабжение_свыше 7001'!A18</f>
        <v>10.01.2012</v>
      </c>
      <c r="B18" s="15">
        <v>1578.0529999999999</v>
      </c>
      <c r="C18" s="16">
        <v>1537.373</v>
      </c>
      <c r="D18" s="16">
        <v>1497.7329999999999</v>
      </c>
      <c r="E18" s="16">
        <v>1481.423</v>
      </c>
      <c r="F18" s="16">
        <v>1461.213</v>
      </c>
      <c r="G18" s="16">
        <v>1464.373</v>
      </c>
      <c r="H18" s="16">
        <v>1484.7429999999999</v>
      </c>
      <c r="I18" s="16">
        <v>1515.8630000000001</v>
      </c>
      <c r="J18" s="16">
        <v>1665.373</v>
      </c>
      <c r="K18" s="16">
        <v>1797.8630000000001</v>
      </c>
      <c r="L18" s="16">
        <v>1779.3530000000001</v>
      </c>
      <c r="M18" s="16">
        <v>1774.163</v>
      </c>
      <c r="N18" s="16">
        <v>1732.2530000000002</v>
      </c>
      <c r="O18" s="16">
        <v>1723.5830000000001</v>
      </c>
      <c r="P18" s="16">
        <v>1722.913</v>
      </c>
      <c r="Q18" s="16">
        <v>1731.143</v>
      </c>
      <c r="R18" s="16">
        <v>1783.943</v>
      </c>
      <c r="S18" s="16">
        <v>1801.893</v>
      </c>
      <c r="T18" s="16">
        <v>1831.4829999999999</v>
      </c>
      <c r="U18" s="16">
        <v>1810.3229999999999</v>
      </c>
      <c r="V18" s="16">
        <v>1757.973</v>
      </c>
      <c r="W18" s="16">
        <v>1732.373</v>
      </c>
      <c r="X18" s="16">
        <v>1647.5329999999999</v>
      </c>
      <c r="Y18" s="17">
        <v>1536.933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>
      <c r="A19" s="14" t="str">
        <f>'Энергоснабжение_свыше 7001'!A19</f>
        <v>11.01.2012</v>
      </c>
      <c r="B19" s="15">
        <v>1525.2329999999999</v>
      </c>
      <c r="C19" s="16">
        <v>1518.943</v>
      </c>
      <c r="D19" s="16">
        <v>1499.163</v>
      </c>
      <c r="E19" s="16">
        <v>1481.473</v>
      </c>
      <c r="F19" s="16">
        <v>1465.4829999999999</v>
      </c>
      <c r="G19" s="16">
        <v>1470.963</v>
      </c>
      <c r="H19" s="16">
        <v>1485.203</v>
      </c>
      <c r="I19" s="16">
        <v>1521.8630000000001</v>
      </c>
      <c r="J19" s="16">
        <v>1632.933</v>
      </c>
      <c r="K19" s="16">
        <v>1791.883</v>
      </c>
      <c r="L19" s="16">
        <v>1782.643</v>
      </c>
      <c r="M19" s="16">
        <v>1772.6130000000001</v>
      </c>
      <c r="N19" s="16">
        <v>1757.723</v>
      </c>
      <c r="O19" s="16">
        <v>1728.133</v>
      </c>
      <c r="P19" s="16">
        <v>1728.443</v>
      </c>
      <c r="Q19" s="16">
        <v>1752.903</v>
      </c>
      <c r="R19" s="16">
        <v>1789.403</v>
      </c>
      <c r="S19" s="16">
        <v>1794.213</v>
      </c>
      <c r="T19" s="16">
        <v>1816.8630000000001</v>
      </c>
      <c r="U19" s="16">
        <v>1791.643</v>
      </c>
      <c r="V19" s="16">
        <v>1743.703</v>
      </c>
      <c r="W19" s="16">
        <v>1713.8029999999999</v>
      </c>
      <c r="X19" s="16">
        <v>1620.2930000000001</v>
      </c>
      <c r="Y19" s="17">
        <v>1534.8630000000001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>
      <c r="A20" s="14" t="str">
        <f>'Энергоснабжение_свыше 7001'!A20</f>
        <v>12.01.2012</v>
      </c>
      <c r="B20" s="15">
        <v>1510.8630000000001</v>
      </c>
      <c r="C20" s="16">
        <v>1504.693</v>
      </c>
      <c r="D20" s="16">
        <v>1484.8229999999999</v>
      </c>
      <c r="E20" s="16">
        <v>1459.463</v>
      </c>
      <c r="F20" s="16">
        <v>1422.143</v>
      </c>
      <c r="G20" s="16">
        <v>1433.213</v>
      </c>
      <c r="H20" s="16">
        <v>1457.0630000000001</v>
      </c>
      <c r="I20" s="16">
        <v>1483.2629999999999</v>
      </c>
      <c r="J20" s="16">
        <v>1584.0129999999999</v>
      </c>
      <c r="K20" s="16">
        <v>1713.3029999999999</v>
      </c>
      <c r="L20" s="16">
        <v>1751.8229999999999</v>
      </c>
      <c r="M20" s="16">
        <v>1753.8029999999999</v>
      </c>
      <c r="N20" s="16">
        <v>1744.2429999999999</v>
      </c>
      <c r="O20" s="16">
        <v>1724.6030000000001</v>
      </c>
      <c r="P20" s="16">
        <v>1725.723</v>
      </c>
      <c r="Q20" s="16">
        <v>1741.0830000000001</v>
      </c>
      <c r="R20" s="16">
        <v>1775.903</v>
      </c>
      <c r="S20" s="16">
        <v>1819.883</v>
      </c>
      <c r="T20" s="16">
        <v>1797.8330000000001</v>
      </c>
      <c r="U20" s="16">
        <v>1779.963</v>
      </c>
      <c r="V20" s="16">
        <v>1756.1130000000001</v>
      </c>
      <c r="W20" s="16">
        <v>1720.0729999999999</v>
      </c>
      <c r="X20" s="16">
        <v>1658.683</v>
      </c>
      <c r="Y20" s="17">
        <v>1550.0430000000001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>
      <c r="A21" s="14" t="str">
        <f>'Энергоснабжение_свыше 7001'!A21</f>
        <v>13.01.2012</v>
      </c>
      <c r="B21" s="15">
        <v>1556.653</v>
      </c>
      <c r="C21" s="16">
        <v>1485.373</v>
      </c>
      <c r="D21" s="16">
        <v>1485.5430000000001</v>
      </c>
      <c r="E21" s="16">
        <v>1390.3330000000001</v>
      </c>
      <c r="F21" s="16">
        <v>1337.383</v>
      </c>
      <c r="G21" s="16">
        <v>1332.3630000000001</v>
      </c>
      <c r="H21" s="16">
        <v>1458.2629999999999</v>
      </c>
      <c r="I21" s="16">
        <v>1484.4829999999999</v>
      </c>
      <c r="J21" s="16">
        <v>1608.7629999999999</v>
      </c>
      <c r="K21" s="16">
        <v>1700.2930000000001</v>
      </c>
      <c r="L21" s="16">
        <v>1742.383</v>
      </c>
      <c r="M21" s="16">
        <v>1737.0129999999999</v>
      </c>
      <c r="N21" s="16">
        <v>1723.3229999999999</v>
      </c>
      <c r="O21" s="16">
        <v>1701.683</v>
      </c>
      <c r="P21" s="16">
        <v>1705.0929999999998</v>
      </c>
      <c r="Q21" s="16">
        <v>1716.143</v>
      </c>
      <c r="R21" s="16">
        <v>1740.8429999999998</v>
      </c>
      <c r="S21" s="16">
        <v>1746.1130000000001</v>
      </c>
      <c r="T21" s="16">
        <v>1757.5329999999999</v>
      </c>
      <c r="U21" s="16">
        <v>1761.4929999999999</v>
      </c>
      <c r="V21" s="16">
        <v>1730.0929999999998</v>
      </c>
      <c r="W21" s="16">
        <v>1686.6030000000001</v>
      </c>
      <c r="X21" s="16">
        <v>1599.153</v>
      </c>
      <c r="Y21" s="17">
        <v>1552.0729999999999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>
      <c r="A22" s="14" t="str">
        <f>'Энергоснабжение_свыше 7001'!A22</f>
        <v>14.01.2012</v>
      </c>
      <c r="B22" s="15">
        <v>1553.623</v>
      </c>
      <c r="C22" s="16">
        <v>1485.0430000000001</v>
      </c>
      <c r="D22" s="16">
        <v>1522.903</v>
      </c>
      <c r="E22" s="16">
        <v>1484.643</v>
      </c>
      <c r="F22" s="16">
        <v>1478.8029999999999</v>
      </c>
      <c r="G22" s="16">
        <v>1468.0030000000002</v>
      </c>
      <c r="H22" s="16">
        <v>1483.7730000000001</v>
      </c>
      <c r="I22" s="16">
        <v>1484.0129999999999</v>
      </c>
      <c r="J22" s="16">
        <v>1548.1130000000001</v>
      </c>
      <c r="K22" s="16">
        <v>1688.7329999999999</v>
      </c>
      <c r="L22" s="16">
        <v>1681.643</v>
      </c>
      <c r="M22" s="16">
        <v>1703.2730000000001</v>
      </c>
      <c r="N22" s="16">
        <v>1687.0529999999999</v>
      </c>
      <c r="O22" s="16">
        <v>1671.213</v>
      </c>
      <c r="P22" s="16">
        <v>1670.0929999999998</v>
      </c>
      <c r="Q22" s="16">
        <v>1669.173</v>
      </c>
      <c r="R22" s="16">
        <v>1692.2329999999999</v>
      </c>
      <c r="S22" s="16">
        <v>1723.3029999999999</v>
      </c>
      <c r="T22" s="16">
        <v>1724.8429999999998</v>
      </c>
      <c r="U22" s="16">
        <v>1739.943</v>
      </c>
      <c r="V22" s="16">
        <v>1727.463</v>
      </c>
      <c r="W22" s="16">
        <v>1722.453</v>
      </c>
      <c r="X22" s="16">
        <v>1660.213</v>
      </c>
      <c r="Y22" s="17">
        <v>1605.893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>
      <c r="A23" s="14" t="str">
        <f>'Энергоснабжение_свыше 7001'!A23</f>
        <v>15.01.2012</v>
      </c>
      <c r="B23" s="15">
        <v>1569.663</v>
      </c>
      <c r="C23" s="16">
        <v>1534.883</v>
      </c>
      <c r="D23" s="16">
        <v>1487.3530000000001</v>
      </c>
      <c r="E23" s="16">
        <v>1484.433</v>
      </c>
      <c r="F23" s="16">
        <v>1473.7530000000002</v>
      </c>
      <c r="G23" s="16">
        <v>1465.7829999999999</v>
      </c>
      <c r="H23" s="16">
        <v>1475.383</v>
      </c>
      <c r="I23" s="16">
        <v>1484.143</v>
      </c>
      <c r="J23" s="16">
        <v>1484.893</v>
      </c>
      <c r="K23" s="16">
        <v>1566.633</v>
      </c>
      <c r="L23" s="16">
        <v>1661.7829999999999</v>
      </c>
      <c r="M23" s="16">
        <v>1651.663</v>
      </c>
      <c r="N23" s="16">
        <v>1652.223</v>
      </c>
      <c r="O23" s="16">
        <v>1652.463</v>
      </c>
      <c r="P23" s="16">
        <v>1655.3530000000001</v>
      </c>
      <c r="Q23" s="16">
        <v>1655.713</v>
      </c>
      <c r="R23" s="16">
        <v>1686.693</v>
      </c>
      <c r="S23" s="16">
        <v>1723.143</v>
      </c>
      <c r="T23" s="16">
        <v>1743.5529999999999</v>
      </c>
      <c r="U23" s="16">
        <v>1793.9829999999999</v>
      </c>
      <c r="V23" s="16">
        <v>1783.203</v>
      </c>
      <c r="W23" s="16">
        <v>1730.0529999999999</v>
      </c>
      <c r="X23" s="16">
        <v>1672.973</v>
      </c>
      <c r="Y23" s="17">
        <v>1610.473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>
      <c r="A24" s="14" t="str">
        <f>'Энергоснабжение_свыше 7001'!A24</f>
        <v>16.01.2012</v>
      </c>
      <c r="B24" s="15">
        <v>1554.5529999999999</v>
      </c>
      <c r="C24" s="16">
        <v>1528.883</v>
      </c>
      <c r="D24" s="16">
        <v>1517.8330000000001</v>
      </c>
      <c r="E24" s="16">
        <v>1484.0529999999999</v>
      </c>
      <c r="F24" s="16">
        <v>1476.723</v>
      </c>
      <c r="G24" s="16">
        <v>1477.2429999999999</v>
      </c>
      <c r="H24" s="16">
        <v>1485.0129999999999</v>
      </c>
      <c r="I24" s="16">
        <v>1523.0830000000001</v>
      </c>
      <c r="J24" s="16">
        <v>1619.183</v>
      </c>
      <c r="K24" s="16">
        <v>1748.3429999999998</v>
      </c>
      <c r="L24" s="16">
        <v>1763.953</v>
      </c>
      <c r="M24" s="16">
        <v>1772.423</v>
      </c>
      <c r="N24" s="16">
        <v>1725.723</v>
      </c>
      <c r="O24" s="16">
        <v>1720.443</v>
      </c>
      <c r="P24" s="16">
        <v>1694.203</v>
      </c>
      <c r="Q24" s="16">
        <v>1685.473</v>
      </c>
      <c r="R24" s="16">
        <v>1727.9929999999999</v>
      </c>
      <c r="S24" s="16">
        <v>1726.8630000000001</v>
      </c>
      <c r="T24" s="16">
        <v>1735.683</v>
      </c>
      <c r="U24" s="16">
        <v>1747.133</v>
      </c>
      <c r="V24" s="16">
        <v>1727.3229999999999</v>
      </c>
      <c r="W24" s="16">
        <v>1715.173</v>
      </c>
      <c r="X24" s="16">
        <v>1657.3229999999999</v>
      </c>
      <c r="Y24" s="17">
        <v>1552.413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>
      <c r="A25" s="14" t="str">
        <f>'Энергоснабжение_свыше 7001'!A25</f>
        <v>17.01.2012</v>
      </c>
      <c r="B25" s="15">
        <v>1594.6130000000001</v>
      </c>
      <c r="C25" s="16">
        <v>1511.0329999999999</v>
      </c>
      <c r="D25" s="16">
        <v>1486.9929999999999</v>
      </c>
      <c r="E25" s="16">
        <v>1451.463</v>
      </c>
      <c r="F25" s="16">
        <v>1407.5929999999998</v>
      </c>
      <c r="G25" s="16">
        <v>1400.8130000000001</v>
      </c>
      <c r="H25" s="16">
        <v>1453.6130000000001</v>
      </c>
      <c r="I25" s="16">
        <v>1485.5529999999999</v>
      </c>
      <c r="J25" s="16">
        <v>1598.2530000000002</v>
      </c>
      <c r="K25" s="16">
        <v>1633.5030000000002</v>
      </c>
      <c r="L25" s="16">
        <v>1631.913</v>
      </c>
      <c r="M25" s="16">
        <v>1625.663</v>
      </c>
      <c r="N25" s="16">
        <v>1616.2829999999999</v>
      </c>
      <c r="O25" s="16">
        <v>1611.8429999999998</v>
      </c>
      <c r="P25" s="16">
        <v>1608.1130000000001</v>
      </c>
      <c r="Q25" s="16">
        <v>1610.683</v>
      </c>
      <c r="R25" s="16">
        <v>1619.213</v>
      </c>
      <c r="S25" s="16">
        <v>1621.6130000000001</v>
      </c>
      <c r="T25" s="16">
        <v>1633.2730000000001</v>
      </c>
      <c r="U25" s="16">
        <v>1633.423</v>
      </c>
      <c r="V25" s="16">
        <v>1720.7329999999999</v>
      </c>
      <c r="W25" s="16">
        <v>1699.7530000000002</v>
      </c>
      <c r="X25" s="16">
        <v>1548.953</v>
      </c>
      <c r="Y25" s="17">
        <v>1537.373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>
      <c r="A26" s="14" t="str">
        <f>'Энергоснабжение_свыше 7001'!A26</f>
        <v>18.01.2012</v>
      </c>
      <c r="B26" s="15">
        <v>1493.7629999999999</v>
      </c>
      <c r="C26" s="16">
        <v>1498.3130000000001</v>
      </c>
      <c r="D26" s="16">
        <v>1487.1130000000001</v>
      </c>
      <c r="E26" s="16">
        <v>1439.683</v>
      </c>
      <c r="F26" s="16">
        <v>1396.2930000000001</v>
      </c>
      <c r="G26" s="16">
        <v>1433.9929999999999</v>
      </c>
      <c r="H26" s="16">
        <v>1455.213</v>
      </c>
      <c r="I26" s="16">
        <v>1485.0729999999999</v>
      </c>
      <c r="J26" s="16">
        <v>1633.5430000000001</v>
      </c>
      <c r="K26" s="16">
        <v>1716.913</v>
      </c>
      <c r="L26" s="16">
        <v>1738.2730000000001</v>
      </c>
      <c r="M26" s="16">
        <v>1743.0729999999999</v>
      </c>
      <c r="N26" s="16">
        <v>1728.223</v>
      </c>
      <c r="O26" s="16">
        <v>1721.973</v>
      </c>
      <c r="P26" s="16">
        <v>1723.4929999999999</v>
      </c>
      <c r="Q26" s="16">
        <v>1726.633</v>
      </c>
      <c r="R26" s="16">
        <v>1733.8029999999999</v>
      </c>
      <c r="S26" s="16">
        <v>1727.723</v>
      </c>
      <c r="T26" s="16">
        <v>1743.5630000000001</v>
      </c>
      <c r="U26" s="16">
        <v>1743.643</v>
      </c>
      <c r="V26" s="16">
        <v>1739.153</v>
      </c>
      <c r="W26" s="16">
        <v>1725.7730000000001</v>
      </c>
      <c r="X26" s="16">
        <v>1663.5830000000001</v>
      </c>
      <c r="Y26" s="17">
        <v>1599.213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>
      <c r="A27" s="14" t="str">
        <f>'Энергоснабжение_свыше 7001'!A27</f>
        <v>19.01.2012</v>
      </c>
      <c r="B27" s="15">
        <v>1582.8130000000001</v>
      </c>
      <c r="C27" s="16">
        <v>1496.5030000000002</v>
      </c>
      <c r="D27" s="16">
        <v>1482.4929999999999</v>
      </c>
      <c r="E27" s="16">
        <v>1447.3630000000001</v>
      </c>
      <c r="F27" s="16">
        <v>1427.6030000000001</v>
      </c>
      <c r="G27" s="16">
        <v>1429.6130000000001</v>
      </c>
      <c r="H27" s="16">
        <v>1473.0729999999999</v>
      </c>
      <c r="I27" s="16">
        <v>1491.123</v>
      </c>
      <c r="J27" s="16">
        <v>1628.463</v>
      </c>
      <c r="K27" s="16">
        <v>1782.0430000000001</v>
      </c>
      <c r="L27" s="16">
        <v>1822.433</v>
      </c>
      <c r="M27" s="16">
        <v>1814.3029999999999</v>
      </c>
      <c r="N27" s="16">
        <v>1771.7930000000001</v>
      </c>
      <c r="O27" s="16">
        <v>1736.0430000000001</v>
      </c>
      <c r="P27" s="16">
        <v>1736.873</v>
      </c>
      <c r="Q27" s="16">
        <v>1742.7629999999999</v>
      </c>
      <c r="R27" s="16">
        <v>1766.413</v>
      </c>
      <c r="S27" s="16">
        <v>1745.3429999999998</v>
      </c>
      <c r="T27" s="16">
        <v>1772.8429999999998</v>
      </c>
      <c r="U27" s="16">
        <v>1784.5929999999998</v>
      </c>
      <c r="V27" s="16">
        <v>1764.143</v>
      </c>
      <c r="W27" s="16">
        <v>1728.143</v>
      </c>
      <c r="X27" s="16">
        <v>1670.643</v>
      </c>
      <c r="Y27" s="17">
        <v>1572.163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1:49">
      <c r="A28" s="14" t="str">
        <f>'Энергоснабжение_свыше 7001'!A28</f>
        <v>20.01.2012</v>
      </c>
      <c r="B28" s="15">
        <v>1555.2829999999999</v>
      </c>
      <c r="C28" s="16">
        <v>1509.8330000000001</v>
      </c>
      <c r="D28" s="16">
        <v>1483.413</v>
      </c>
      <c r="E28" s="16">
        <v>1455.153</v>
      </c>
      <c r="F28" s="16">
        <v>1443.0929999999998</v>
      </c>
      <c r="G28" s="16">
        <v>1436.3530000000001</v>
      </c>
      <c r="H28" s="16">
        <v>1459.883</v>
      </c>
      <c r="I28" s="16">
        <v>1487.8130000000001</v>
      </c>
      <c r="J28" s="16">
        <v>1670.5030000000002</v>
      </c>
      <c r="K28" s="16">
        <v>1850.403</v>
      </c>
      <c r="L28" s="16">
        <v>1853.663</v>
      </c>
      <c r="M28" s="16">
        <v>1845.653</v>
      </c>
      <c r="N28" s="16">
        <v>1815.163</v>
      </c>
      <c r="O28" s="16">
        <v>1787.433</v>
      </c>
      <c r="P28" s="16">
        <v>1783.7429999999999</v>
      </c>
      <c r="Q28" s="16">
        <v>1782.0430000000001</v>
      </c>
      <c r="R28" s="16">
        <v>1810.883</v>
      </c>
      <c r="S28" s="16">
        <v>1805.423</v>
      </c>
      <c r="T28" s="16">
        <v>1826.3029999999999</v>
      </c>
      <c r="U28" s="16">
        <v>1822.133</v>
      </c>
      <c r="V28" s="16">
        <v>1811.683</v>
      </c>
      <c r="W28" s="16">
        <v>1773.0729999999999</v>
      </c>
      <c r="X28" s="16">
        <v>1726.893</v>
      </c>
      <c r="Y28" s="17">
        <v>1642.7329999999999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</row>
    <row r="29" spans="1:49">
      <c r="A29" s="14" t="str">
        <f>'Энергоснабжение_свыше 7001'!A29</f>
        <v>21.01.2012</v>
      </c>
      <c r="B29" s="15">
        <v>1570.7329999999999</v>
      </c>
      <c r="C29" s="16">
        <v>1541.9829999999999</v>
      </c>
      <c r="D29" s="16">
        <v>1645.663</v>
      </c>
      <c r="E29" s="16">
        <v>1490.8029999999999</v>
      </c>
      <c r="F29" s="16">
        <v>1482.8630000000001</v>
      </c>
      <c r="G29" s="16">
        <v>1482.193</v>
      </c>
      <c r="H29" s="16">
        <v>1484.0430000000001</v>
      </c>
      <c r="I29" s="16">
        <v>1483.133</v>
      </c>
      <c r="J29" s="16">
        <v>1585.2730000000001</v>
      </c>
      <c r="K29" s="16">
        <v>1680.173</v>
      </c>
      <c r="L29" s="16">
        <v>1834.463</v>
      </c>
      <c r="M29" s="16">
        <v>1844.2930000000001</v>
      </c>
      <c r="N29" s="16">
        <v>1831.2329999999999</v>
      </c>
      <c r="O29" s="16">
        <v>1827.433</v>
      </c>
      <c r="P29" s="16">
        <v>1809.7429999999999</v>
      </c>
      <c r="Q29" s="16">
        <v>1826.5430000000001</v>
      </c>
      <c r="R29" s="16">
        <v>1858.3430000000001</v>
      </c>
      <c r="S29" s="16">
        <v>1887.723</v>
      </c>
      <c r="T29" s="16">
        <v>1909.5229999999999</v>
      </c>
      <c r="U29" s="16">
        <v>1899.193</v>
      </c>
      <c r="V29" s="16">
        <v>1865.473</v>
      </c>
      <c r="W29" s="16">
        <v>1837.153</v>
      </c>
      <c r="X29" s="16">
        <v>1783.7730000000001</v>
      </c>
      <c r="Y29" s="17">
        <v>1728.7730000000001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</row>
    <row r="30" spans="1:49">
      <c r="A30" s="14" t="str">
        <f>'Энергоснабжение_свыше 7001'!A30</f>
        <v>22.01.2012</v>
      </c>
      <c r="B30" s="15">
        <v>1675.923</v>
      </c>
      <c r="C30" s="16">
        <v>1625.633</v>
      </c>
      <c r="D30" s="16">
        <v>1490.7530000000002</v>
      </c>
      <c r="E30" s="16">
        <v>1481.183</v>
      </c>
      <c r="F30" s="16">
        <v>1456.893</v>
      </c>
      <c r="G30" s="16">
        <v>1449.633</v>
      </c>
      <c r="H30" s="16">
        <v>1458.1130000000001</v>
      </c>
      <c r="I30" s="16">
        <v>1476.633</v>
      </c>
      <c r="J30" s="16">
        <v>1473.5030000000002</v>
      </c>
      <c r="K30" s="16">
        <v>1570.453</v>
      </c>
      <c r="L30" s="16">
        <v>1650.873</v>
      </c>
      <c r="M30" s="16">
        <v>1722.7329999999999</v>
      </c>
      <c r="N30" s="16">
        <v>1742.923</v>
      </c>
      <c r="O30" s="16">
        <v>1735.713</v>
      </c>
      <c r="P30" s="16">
        <v>1728.713</v>
      </c>
      <c r="Q30" s="16">
        <v>1724.723</v>
      </c>
      <c r="R30" s="16">
        <v>1777.403</v>
      </c>
      <c r="S30" s="16">
        <v>1834.3530000000001</v>
      </c>
      <c r="T30" s="16">
        <v>1853.873</v>
      </c>
      <c r="U30" s="16">
        <v>1842.6030000000001</v>
      </c>
      <c r="V30" s="16">
        <v>1831.8130000000001</v>
      </c>
      <c r="W30" s="16">
        <v>1795.6130000000001</v>
      </c>
      <c r="X30" s="16">
        <v>1735.4829999999999</v>
      </c>
      <c r="Y30" s="17">
        <v>1683.8029999999999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</row>
    <row r="31" spans="1:49">
      <c r="A31" s="14" t="str">
        <f>'Энергоснабжение_свыше 7001'!A31</f>
        <v>23.01.2012</v>
      </c>
      <c r="B31" s="15">
        <v>1631.913</v>
      </c>
      <c r="C31" s="16">
        <v>1570.433</v>
      </c>
      <c r="D31" s="16">
        <v>1498.653</v>
      </c>
      <c r="E31" s="16">
        <v>1478.5729999999999</v>
      </c>
      <c r="F31" s="16">
        <v>1456.8330000000001</v>
      </c>
      <c r="G31" s="16">
        <v>1457.473</v>
      </c>
      <c r="H31" s="16">
        <v>1461.8530000000001</v>
      </c>
      <c r="I31" s="16">
        <v>1574.8130000000001</v>
      </c>
      <c r="J31" s="16">
        <v>1684.5630000000001</v>
      </c>
      <c r="K31" s="16">
        <v>1843.0630000000001</v>
      </c>
      <c r="L31" s="16">
        <v>1850.443</v>
      </c>
      <c r="M31" s="16">
        <v>1839.913</v>
      </c>
      <c r="N31" s="16">
        <v>1812.0430000000001</v>
      </c>
      <c r="O31" s="16">
        <v>1780.7730000000001</v>
      </c>
      <c r="P31" s="16">
        <v>1769.5529999999999</v>
      </c>
      <c r="Q31" s="16">
        <v>1772.3229999999999</v>
      </c>
      <c r="R31" s="16">
        <v>1781.0329999999999</v>
      </c>
      <c r="S31" s="16">
        <v>1780.9929999999999</v>
      </c>
      <c r="T31" s="16">
        <v>1794.963</v>
      </c>
      <c r="U31" s="16">
        <v>1784.7930000000001</v>
      </c>
      <c r="V31" s="16">
        <v>1761.9829999999999</v>
      </c>
      <c r="W31" s="16">
        <v>1733.673</v>
      </c>
      <c r="X31" s="16">
        <v>1652.143</v>
      </c>
      <c r="Y31" s="17">
        <v>1556.193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>
      <c r="A32" s="14" t="str">
        <f>'Энергоснабжение_свыше 7001'!A32</f>
        <v>24.01.2012</v>
      </c>
      <c r="B32" s="15">
        <v>1545.7730000000001</v>
      </c>
      <c r="C32" s="16">
        <v>1488.2329999999999</v>
      </c>
      <c r="D32" s="16">
        <v>1480.8630000000001</v>
      </c>
      <c r="E32" s="16">
        <v>1447.8130000000001</v>
      </c>
      <c r="F32" s="16">
        <v>1408.8630000000001</v>
      </c>
      <c r="G32" s="16">
        <v>1439.173</v>
      </c>
      <c r="H32" s="16">
        <v>1466.213</v>
      </c>
      <c r="I32" s="16">
        <v>1551.0230000000001</v>
      </c>
      <c r="J32" s="16">
        <v>1673.5630000000001</v>
      </c>
      <c r="K32" s="16">
        <v>1794.183</v>
      </c>
      <c r="L32" s="16">
        <v>1809.713</v>
      </c>
      <c r="M32" s="16">
        <v>1795.0030000000002</v>
      </c>
      <c r="N32" s="16">
        <v>1784.8530000000001</v>
      </c>
      <c r="O32" s="16">
        <v>1764.0630000000001</v>
      </c>
      <c r="P32" s="16">
        <v>1763.9829999999999</v>
      </c>
      <c r="Q32" s="16">
        <v>1765.6030000000001</v>
      </c>
      <c r="R32" s="16">
        <v>1780.123</v>
      </c>
      <c r="S32" s="16">
        <v>1772.4829999999999</v>
      </c>
      <c r="T32" s="16">
        <v>1795.0729999999999</v>
      </c>
      <c r="U32" s="16">
        <v>1789.973</v>
      </c>
      <c r="V32" s="16">
        <v>1775.1130000000001</v>
      </c>
      <c r="W32" s="16">
        <v>1734.7829999999999</v>
      </c>
      <c r="X32" s="16">
        <v>1671.893</v>
      </c>
      <c r="Y32" s="17">
        <v>1611.3029999999999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>
      <c r="A33" s="14" t="str">
        <f>'Энергоснабжение_свыше 7001'!A33</f>
        <v>25.01.2012</v>
      </c>
      <c r="B33" s="15">
        <v>1548.963</v>
      </c>
      <c r="C33" s="16">
        <v>1490.4929999999999</v>
      </c>
      <c r="D33" s="16">
        <v>1483.873</v>
      </c>
      <c r="E33" s="16">
        <v>1451.653</v>
      </c>
      <c r="F33" s="16">
        <v>1421.663</v>
      </c>
      <c r="G33" s="16">
        <v>1453.633</v>
      </c>
      <c r="H33" s="16">
        <v>1476.3130000000001</v>
      </c>
      <c r="I33" s="16">
        <v>1574.643</v>
      </c>
      <c r="J33" s="16">
        <v>1681.3429999999998</v>
      </c>
      <c r="K33" s="16">
        <v>1747.8429999999998</v>
      </c>
      <c r="L33" s="16">
        <v>1749.0729999999999</v>
      </c>
      <c r="M33" s="16">
        <v>1744.923</v>
      </c>
      <c r="N33" s="16">
        <v>1621.3630000000001</v>
      </c>
      <c r="O33" s="16">
        <v>1618.8630000000001</v>
      </c>
      <c r="P33" s="16">
        <v>1601.683</v>
      </c>
      <c r="Q33" s="16">
        <v>1598.953</v>
      </c>
      <c r="R33" s="16">
        <v>1636.5929999999998</v>
      </c>
      <c r="S33" s="16">
        <v>1718.0329999999999</v>
      </c>
      <c r="T33" s="16">
        <v>1728.633</v>
      </c>
      <c r="U33" s="16">
        <v>1729.223</v>
      </c>
      <c r="V33" s="16">
        <v>1743.653</v>
      </c>
      <c r="W33" s="16">
        <v>1728.143</v>
      </c>
      <c r="X33" s="16">
        <v>1644.7429999999999</v>
      </c>
      <c r="Y33" s="17">
        <v>1595.0329999999999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>
      <c r="A34" s="14" t="str">
        <f>'Энергоснабжение_свыше 7001'!A34</f>
        <v>26.01.2012</v>
      </c>
      <c r="B34" s="15">
        <v>1543.5929999999998</v>
      </c>
      <c r="C34" s="16">
        <v>1499.5129999999999</v>
      </c>
      <c r="D34" s="16">
        <v>1482.6030000000001</v>
      </c>
      <c r="E34" s="16">
        <v>1460.163</v>
      </c>
      <c r="F34" s="16">
        <v>1437.5030000000002</v>
      </c>
      <c r="G34" s="16">
        <v>1453.973</v>
      </c>
      <c r="H34" s="16">
        <v>1479.2329999999999</v>
      </c>
      <c r="I34" s="16">
        <v>1579.0129999999999</v>
      </c>
      <c r="J34" s="16">
        <v>1653.973</v>
      </c>
      <c r="K34" s="16">
        <v>1750.0329999999999</v>
      </c>
      <c r="L34" s="16">
        <v>1826.913</v>
      </c>
      <c r="M34" s="16">
        <v>1803.5430000000001</v>
      </c>
      <c r="N34" s="16">
        <v>1827.173</v>
      </c>
      <c r="O34" s="16">
        <v>1745.0030000000002</v>
      </c>
      <c r="P34" s="16">
        <v>1739.3229999999999</v>
      </c>
      <c r="Q34" s="16">
        <v>1743.8429999999998</v>
      </c>
      <c r="R34" s="16">
        <v>1749.413</v>
      </c>
      <c r="S34" s="16">
        <v>1728.2829999999999</v>
      </c>
      <c r="T34" s="16">
        <v>1729.183</v>
      </c>
      <c r="U34" s="16">
        <v>1734.5129999999999</v>
      </c>
      <c r="V34" s="16">
        <v>1737.4929999999999</v>
      </c>
      <c r="W34" s="16">
        <v>1727.643</v>
      </c>
      <c r="X34" s="16">
        <v>1634.153</v>
      </c>
      <c r="Y34" s="17">
        <v>1555.3330000000001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</row>
    <row r="35" spans="1:49">
      <c r="A35" s="14" t="str">
        <f>'Энергоснабжение_свыше 7001'!A35</f>
        <v>27.01.2012</v>
      </c>
      <c r="B35" s="15">
        <v>1500.913</v>
      </c>
      <c r="C35" s="16">
        <v>1487.213</v>
      </c>
      <c r="D35" s="16">
        <v>1491.8029999999999</v>
      </c>
      <c r="E35" s="16">
        <v>1477.933</v>
      </c>
      <c r="F35" s="16">
        <v>1473.2530000000002</v>
      </c>
      <c r="G35" s="16">
        <v>1479.5929999999998</v>
      </c>
      <c r="H35" s="16">
        <v>1487.123</v>
      </c>
      <c r="I35" s="16">
        <v>1620.8130000000001</v>
      </c>
      <c r="J35" s="16">
        <v>1685.883</v>
      </c>
      <c r="K35" s="16">
        <v>1808.0030000000002</v>
      </c>
      <c r="L35" s="16">
        <v>1849.393</v>
      </c>
      <c r="M35" s="16">
        <v>1859.873</v>
      </c>
      <c r="N35" s="16">
        <v>1888.0029999999999</v>
      </c>
      <c r="O35" s="16">
        <v>1810.5529999999999</v>
      </c>
      <c r="P35" s="16">
        <v>1806.213</v>
      </c>
      <c r="Q35" s="16">
        <v>1780.653</v>
      </c>
      <c r="R35" s="16">
        <v>1784.5230000000001</v>
      </c>
      <c r="S35" s="16">
        <v>1745.1030000000001</v>
      </c>
      <c r="T35" s="16">
        <v>1760.3630000000001</v>
      </c>
      <c r="U35" s="16">
        <v>1766.7930000000001</v>
      </c>
      <c r="V35" s="16">
        <v>1779.0230000000001</v>
      </c>
      <c r="W35" s="16">
        <v>1731.7530000000002</v>
      </c>
      <c r="X35" s="16">
        <v>1634.5630000000001</v>
      </c>
      <c r="Y35" s="17">
        <v>1564.5230000000001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</row>
    <row r="36" spans="1:49">
      <c r="A36" s="14" t="str">
        <f>'Энергоснабжение_свыше 7001'!A36</f>
        <v>28.01.2012</v>
      </c>
      <c r="B36" s="15">
        <v>1555.953</v>
      </c>
      <c r="C36" s="16">
        <v>1513.163</v>
      </c>
      <c r="D36" s="16">
        <v>1561.693</v>
      </c>
      <c r="E36" s="16">
        <v>1485.8530000000001</v>
      </c>
      <c r="F36" s="16">
        <v>1477.873</v>
      </c>
      <c r="G36" s="16">
        <v>1483.0430000000001</v>
      </c>
      <c r="H36" s="16">
        <v>1480.5030000000002</v>
      </c>
      <c r="I36" s="16">
        <v>1499.393</v>
      </c>
      <c r="J36" s="16">
        <v>1598.3029999999999</v>
      </c>
      <c r="K36" s="16">
        <v>1714.2629999999999</v>
      </c>
      <c r="L36" s="16">
        <v>1727.963</v>
      </c>
      <c r="M36" s="16">
        <v>1728.373</v>
      </c>
      <c r="N36" s="16">
        <v>1727.8630000000001</v>
      </c>
      <c r="O36" s="16">
        <v>1720.5929999999998</v>
      </c>
      <c r="P36" s="16">
        <v>1708.5529999999999</v>
      </c>
      <c r="Q36" s="16">
        <v>1706.3029999999999</v>
      </c>
      <c r="R36" s="16">
        <v>1726.1130000000001</v>
      </c>
      <c r="S36" s="16">
        <v>1736.703</v>
      </c>
      <c r="T36" s="16">
        <v>1759.413</v>
      </c>
      <c r="U36" s="16">
        <v>1793.7329999999999</v>
      </c>
      <c r="V36" s="16">
        <v>1789.123</v>
      </c>
      <c r="W36" s="16">
        <v>1727.3029999999999</v>
      </c>
      <c r="X36" s="16">
        <v>1684.0230000000001</v>
      </c>
      <c r="Y36" s="17">
        <v>1647.713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>
      <c r="A37" s="14" t="str">
        <f>'Энергоснабжение_свыше 7001'!A37</f>
        <v>29.01.2012</v>
      </c>
      <c r="B37" s="15">
        <v>1570.473</v>
      </c>
      <c r="C37" s="16">
        <v>1569.2429999999999</v>
      </c>
      <c r="D37" s="16">
        <v>1487.4829999999999</v>
      </c>
      <c r="E37" s="16">
        <v>1472.8029999999999</v>
      </c>
      <c r="F37" s="16">
        <v>1451.2429999999999</v>
      </c>
      <c r="G37" s="16">
        <v>1450.973</v>
      </c>
      <c r="H37" s="16">
        <v>1452.6030000000001</v>
      </c>
      <c r="I37" s="16">
        <v>1486.2530000000002</v>
      </c>
      <c r="J37" s="16">
        <v>1487.0929999999998</v>
      </c>
      <c r="K37" s="16">
        <v>1574.643</v>
      </c>
      <c r="L37" s="16">
        <v>1610.633</v>
      </c>
      <c r="M37" s="16">
        <v>1648.873</v>
      </c>
      <c r="N37" s="16">
        <v>1654.203</v>
      </c>
      <c r="O37" s="16">
        <v>1651.663</v>
      </c>
      <c r="P37" s="16">
        <v>1658.873</v>
      </c>
      <c r="Q37" s="16">
        <v>1661.0729999999999</v>
      </c>
      <c r="R37" s="16">
        <v>1672.3530000000001</v>
      </c>
      <c r="S37" s="16">
        <v>1678.5830000000001</v>
      </c>
      <c r="T37" s="16">
        <v>1723.9929999999999</v>
      </c>
      <c r="U37" s="16">
        <v>1731.0329999999999</v>
      </c>
      <c r="V37" s="16">
        <v>1760.1030000000001</v>
      </c>
      <c r="W37" s="16">
        <v>1732.8229999999999</v>
      </c>
      <c r="X37" s="16">
        <v>1668.5030000000002</v>
      </c>
      <c r="Y37" s="17">
        <v>1605.0129999999999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>
      <c r="A38" s="14" t="str">
        <f>'Энергоснабжение_свыше 7001'!A38</f>
        <v>30.01.2012</v>
      </c>
      <c r="B38" s="15">
        <v>1568.673</v>
      </c>
      <c r="C38" s="16">
        <v>1537.5129999999999</v>
      </c>
      <c r="D38" s="16">
        <v>1486.403</v>
      </c>
      <c r="E38" s="16">
        <v>1477.7930000000001</v>
      </c>
      <c r="F38" s="16">
        <v>1458.7730000000001</v>
      </c>
      <c r="G38" s="16">
        <v>1461.203</v>
      </c>
      <c r="H38" s="16">
        <v>1479.2730000000001</v>
      </c>
      <c r="I38" s="16">
        <v>1550.5929999999998</v>
      </c>
      <c r="J38" s="16">
        <v>1690.7429999999999</v>
      </c>
      <c r="K38" s="16">
        <v>1801.5630000000001</v>
      </c>
      <c r="L38" s="16">
        <v>1839.2329999999999</v>
      </c>
      <c r="M38" s="16">
        <v>1834.693</v>
      </c>
      <c r="N38" s="16">
        <v>1853.393</v>
      </c>
      <c r="O38" s="16">
        <v>1791.3130000000001</v>
      </c>
      <c r="P38" s="16">
        <v>1822.8029999999999</v>
      </c>
      <c r="Q38" s="16">
        <v>1826.5230000000001</v>
      </c>
      <c r="R38" s="16">
        <v>1818.153</v>
      </c>
      <c r="S38" s="16">
        <v>1780.0129999999999</v>
      </c>
      <c r="T38" s="16">
        <v>1807.713</v>
      </c>
      <c r="U38" s="16">
        <v>1831.413</v>
      </c>
      <c r="V38" s="16">
        <v>1819.0230000000001</v>
      </c>
      <c r="W38" s="16">
        <v>1756.0030000000002</v>
      </c>
      <c r="X38" s="16">
        <v>1708.0830000000001</v>
      </c>
      <c r="Y38" s="17">
        <v>1581.5430000000001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</row>
    <row r="39" spans="1:49" ht="16.5" thickBot="1">
      <c r="A39" s="18" t="str">
        <f>'Энергоснабжение_свыше 7001'!A39</f>
        <v>31.01.2012</v>
      </c>
      <c r="B39" s="19">
        <v>1555.6030000000001</v>
      </c>
      <c r="C39" s="20">
        <v>1545.1130000000001</v>
      </c>
      <c r="D39" s="20">
        <v>1512.213</v>
      </c>
      <c r="E39" s="20">
        <v>1485.8229999999999</v>
      </c>
      <c r="F39" s="20">
        <v>1484.2429999999999</v>
      </c>
      <c r="G39" s="20">
        <v>1485.883</v>
      </c>
      <c r="H39" s="20">
        <v>1551.6030000000001</v>
      </c>
      <c r="I39" s="20">
        <v>1632.4929999999999</v>
      </c>
      <c r="J39" s="20">
        <v>1720.5529999999999</v>
      </c>
      <c r="K39" s="20">
        <v>1848.953</v>
      </c>
      <c r="L39" s="20">
        <v>1870.8230000000001</v>
      </c>
      <c r="M39" s="20">
        <v>1871.903</v>
      </c>
      <c r="N39" s="20">
        <v>1910.3330000000001</v>
      </c>
      <c r="O39" s="20">
        <v>1898.9929999999999</v>
      </c>
      <c r="P39" s="20">
        <v>1890.413</v>
      </c>
      <c r="Q39" s="20">
        <v>1879.2929999999999</v>
      </c>
      <c r="R39" s="20">
        <v>1818.3229999999999</v>
      </c>
      <c r="S39" s="20">
        <v>1802.2930000000001</v>
      </c>
      <c r="T39" s="20">
        <v>1820.923</v>
      </c>
      <c r="U39" s="20">
        <v>1850.133</v>
      </c>
      <c r="V39" s="20">
        <v>1830.933</v>
      </c>
      <c r="W39" s="20">
        <v>1786.5929999999998</v>
      </c>
      <c r="X39" s="20">
        <v>1727.7329999999999</v>
      </c>
      <c r="Y39" s="21">
        <v>1641.8429999999998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ht="6" customHeight="1" thickBot="1"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24.75" customHeight="1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>
      <c r="A43" s="9" t="str">
        <f>A9</f>
        <v>01.01.2012</v>
      </c>
      <c r="B43" s="10">
        <v>2062.9789999999998</v>
      </c>
      <c r="C43" s="11">
        <v>2062.9789999999998</v>
      </c>
      <c r="D43" s="11">
        <v>2062.9789999999998</v>
      </c>
      <c r="E43" s="11">
        <v>2046.059</v>
      </c>
      <c r="F43" s="11">
        <v>2034.829</v>
      </c>
      <c r="G43" s="11">
        <v>2024.4490000000001</v>
      </c>
      <c r="H43" s="11">
        <v>2003.539</v>
      </c>
      <c r="I43" s="11">
        <v>2005.1790000000001</v>
      </c>
      <c r="J43" s="11">
        <v>1998.1389999999999</v>
      </c>
      <c r="K43" s="11">
        <v>1964.6889999999999</v>
      </c>
      <c r="L43" s="11">
        <v>1933.059</v>
      </c>
      <c r="M43" s="11">
        <v>1943.3589999999999</v>
      </c>
      <c r="N43" s="11">
        <v>1970.289</v>
      </c>
      <c r="O43" s="11">
        <v>1983.6389999999999</v>
      </c>
      <c r="P43" s="11">
        <v>2008.1489999999999</v>
      </c>
      <c r="Q43" s="11">
        <v>2023.1389999999999</v>
      </c>
      <c r="R43" s="11">
        <v>2100.319</v>
      </c>
      <c r="S43" s="11">
        <v>2123.7089999999998</v>
      </c>
      <c r="T43" s="11">
        <v>2157.3890000000001</v>
      </c>
      <c r="U43" s="11">
        <v>2170.4389999999999</v>
      </c>
      <c r="V43" s="11">
        <v>2156.299</v>
      </c>
      <c r="W43" s="11">
        <v>2146.3589999999999</v>
      </c>
      <c r="X43" s="11">
        <v>2116.8289999999997</v>
      </c>
      <c r="Y43" s="12">
        <v>2094.0789999999997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>
      <c r="A44" s="14" t="str">
        <f t="shared" ref="A44:A73" si="0">A10</f>
        <v>02.01.2012</v>
      </c>
      <c r="B44" s="15">
        <v>2042.8589999999999</v>
      </c>
      <c r="C44" s="16">
        <v>2028.1489999999999</v>
      </c>
      <c r="D44" s="16">
        <v>2038.3389999999999</v>
      </c>
      <c r="E44" s="16">
        <v>2031.3789999999999</v>
      </c>
      <c r="F44" s="16">
        <v>2013.6489999999999</v>
      </c>
      <c r="G44" s="16">
        <v>2010.779</v>
      </c>
      <c r="H44" s="16">
        <v>2002.1289999999999</v>
      </c>
      <c r="I44" s="16">
        <v>2020.7089999999998</v>
      </c>
      <c r="J44" s="16">
        <v>2025.9989999999998</v>
      </c>
      <c r="K44" s="16">
        <v>2027.8489999999999</v>
      </c>
      <c r="L44" s="16">
        <v>2083.4189999999999</v>
      </c>
      <c r="M44" s="16">
        <v>2125.2089999999998</v>
      </c>
      <c r="N44" s="16">
        <v>2152.3589999999999</v>
      </c>
      <c r="O44" s="16">
        <v>2153.7489999999998</v>
      </c>
      <c r="P44" s="16">
        <v>2161.9589999999998</v>
      </c>
      <c r="Q44" s="16">
        <v>2174.7489999999998</v>
      </c>
      <c r="R44" s="16">
        <v>2206.069</v>
      </c>
      <c r="S44" s="16">
        <v>2224.8589999999999</v>
      </c>
      <c r="T44" s="16">
        <v>2242.239</v>
      </c>
      <c r="U44" s="16">
        <v>2236.1889999999999</v>
      </c>
      <c r="V44" s="16">
        <v>2217.3389999999999</v>
      </c>
      <c r="W44" s="16">
        <v>2205.4389999999999</v>
      </c>
      <c r="X44" s="16">
        <v>2171.6689999999999</v>
      </c>
      <c r="Y44" s="17">
        <v>2147.3589999999999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>
      <c r="A45" s="14" t="str">
        <f t="shared" si="0"/>
        <v>03.01.2012</v>
      </c>
      <c r="B45" s="15">
        <v>2119.1889999999999</v>
      </c>
      <c r="C45" s="16">
        <v>2065.8989999999999</v>
      </c>
      <c r="D45" s="16">
        <v>2033.6389999999999</v>
      </c>
      <c r="E45" s="16">
        <v>2024.7289999999998</v>
      </c>
      <c r="F45" s="16">
        <v>2009.8689999999999</v>
      </c>
      <c r="G45" s="16">
        <v>2007.309</v>
      </c>
      <c r="H45" s="16">
        <v>2008.3789999999999</v>
      </c>
      <c r="I45" s="16">
        <v>2027.6889999999999</v>
      </c>
      <c r="J45" s="16">
        <v>2033.9490000000001</v>
      </c>
      <c r="K45" s="16">
        <v>2045.4690000000001</v>
      </c>
      <c r="L45" s="16">
        <v>2129.1889999999999</v>
      </c>
      <c r="M45" s="16">
        <v>2161.0990000000002</v>
      </c>
      <c r="N45" s="16">
        <v>2192.759</v>
      </c>
      <c r="O45" s="16">
        <v>2204.9690000000001</v>
      </c>
      <c r="P45" s="16">
        <v>2221.4989999999998</v>
      </c>
      <c r="Q45" s="16">
        <v>2233.3689999999997</v>
      </c>
      <c r="R45" s="16">
        <v>2287.3589999999999</v>
      </c>
      <c r="S45" s="16">
        <v>2313.1089999999999</v>
      </c>
      <c r="T45" s="16">
        <v>2322.9189999999999</v>
      </c>
      <c r="U45" s="16">
        <v>2327.8989999999999</v>
      </c>
      <c r="V45" s="16">
        <v>2310.1589999999997</v>
      </c>
      <c r="W45" s="16">
        <v>2279.0889999999999</v>
      </c>
      <c r="X45" s="16">
        <v>2242.1089999999999</v>
      </c>
      <c r="Y45" s="17">
        <v>2190.5189999999998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>
      <c r="A46" s="14" t="str">
        <f t="shared" si="0"/>
        <v>04.01.2012</v>
      </c>
      <c r="B46" s="15">
        <v>2153.8289999999997</v>
      </c>
      <c r="C46" s="16">
        <v>2133.799</v>
      </c>
      <c r="D46" s="16">
        <v>2127.739</v>
      </c>
      <c r="E46" s="16">
        <v>2041.1689999999999</v>
      </c>
      <c r="F46" s="16">
        <v>2034.1289999999999</v>
      </c>
      <c r="G46" s="16">
        <v>2030.9290000000001</v>
      </c>
      <c r="H46" s="16">
        <v>2032.8589999999999</v>
      </c>
      <c r="I46" s="16">
        <v>2091.9589999999998</v>
      </c>
      <c r="J46" s="16">
        <v>2104.9089999999997</v>
      </c>
      <c r="K46" s="16">
        <v>2159.6990000000001</v>
      </c>
      <c r="L46" s="16">
        <v>2178.319</v>
      </c>
      <c r="M46" s="16">
        <v>2220.1689999999999</v>
      </c>
      <c r="N46" s="16">
        <v>2218.799</v>
      </c>
      <c r="O46" s="16">
        <v>2218.3090000000002</v>
      </c>
      <c r="P46" s="16">
        <v>2219.2190000000001</v>
      </c>
      <c r="Q46" s="16">
        <v>2220.779</v>
      </c>
      <c r="R46" s="16">
        <v>2258.4389999999999</v>
      </c>
      <c r="S46" s="16">
        <v>2271.4589999999998</v>
      </c>
      <c r="T46" s="16">
        <v>2271.819</v>
      </c>
      <c r="U46" s="16">
        <v>2263.9089999999997</v>
      </c>
      <c r="V46" s="16">
        <v>2246.2889999999998</v>
      </c>
      <c r="W46" s="16">
        <v>2220.9690000000001</v>
      </c>
      <c r="X46" s="16">
        <v>2188.3989999999999</v>
      </c>
      <c r="Y46" s="17">
        <v>2147.6089999999999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>
      <c r="A47" s="14" t="str">
        <f t="shared" si="0"/>
        <v>05.01.2012</v>
      </c>
      <c r="B47" s="15">
        <v>2076.3589999999999</v>
      </c>
      <c r="C47" s="16">
        <v>2037.7089999999998</v>
      </c>
      <c r="D47" s="16">
        <v>2031.6689999999999</v>
      </c>
      <c r="E47" s="16">
        <v>2003.1689999999999</v>
      </c>
      <c r="F47" s="16">
        <v>1963.1990000000001</v>
      </c>
      <c r="G47" s="16">
        <v>1871.259</v>
      </c>
      <c r="H47" s="16">
        <v>1883.3889999999999</v>
      </c>
      <c r="I47" s="16">
        <v>2005.989</v>
      </c>
      <c r="J47" s="16">
        <v>2013.799</v>
      </c>
      <c r="K47" s="16">
        <v>2034.3389999999999</v>
      </c>
      <c r="L47" s="16">
        <v>2134.3389999999999</v>
      </c>
      <c r="M47" s="16">
        <v>2179.779</v>
      </c>
      <c r="N47" s="16">
        <v>2202.989</v>
      </c>
      <c r="O47" s="16">
        <v>2213.8490000000002</v>
      </c>
      <c r="P47" s="16">
        <v>2212.509</v>
      </c>
      <c r="Q47" s="16">
        <v>2222.0889999999999</v>
      </c>
      <c r="R47" s="16">
        <v>2248.2889999999998</v>
      </c>
      <c r="S47" s="16">
        <v>2262.739</v>
      </c>
      <c r="T47" s="16">
        <v>2271.9490000000001</v>
      </c>
      <c r="U47" s="16">
        <v>2266.489</v>
      </c>
      <c r="V47" s="16">
        <v>2250.299</v>
      </c>
      <c r="W47" s="16">
        <v>2229.2689999999998</v>
      </c>
      <c r="X47" s="16">
        <v>2193.8490000000002</v>
      </c>
      <c r="Y47" s="17">
        <v>2161.7289999999998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>
      <c r="A48" s="14" t="str">
        <f t="shared" si="0"/>
        <v>06.01.2012</v>
      </c>
      <c r="B48" s="15">
        <v>2109.1790000000001</v>
      </c>
      <c r="C48" s="16">
        <v>2063.5189999999998</v>
      </c>
      <c r="D48" s="16">
        <v>2004.549</v>
      </c>
      <c r="E48" s="16">
        <v>1893.5889999999999</v>
      </c>
      <c r="F48" s="16">
        <v>1866.549</v>
      </c>
      <c r="G48" s="16">
        <v>1836.819</v>
      </c>
      <c r="H48" s="16">
        <v>1852.789</v>
      </c>
      <c r="I48" s="16">
        <v>1947.4490000000001</v>
      </c>
      <c r="J48" s="16">
        <v>1966.8889999999999</v>
      </c>
      <c r="K48" s="16">
        <v>2020.7089999999998</v>
      </c>
      <c r="L48" s="16">
        <v>2066.5990000000002</v>
      </c>
      <c r="M48" s="16">
        <v>2121.8090000000002</v>
      </c>
      <c r="N48" s="16">
        <v>2121.029</v>
      </c>
      <c r="O48" s="16">
        <v>2122.3989999999999</v>
      </c>
      <c r="P48" s="16">
        <v>2122.549</v>
      </c>
      <c r="Q48" s="16">
        <v>2132.3689999999997</v>
      </c>
      <c r="R48" s="16">
        <v>2158.6289999999999</v>
      </c>
      <c r="S48" s="16">
        <v>2163.799</v>
      </c>
      <c r="T48" s="16">
        <v>2176.529</v>
      </c>
      <c r="U48" s="16">
        <v>2172.2489999999998</v>
      </c>
      <c r="V48" s="16">
        <v>2159.2689999999998</v>
      </c>
      <c r="W48" s="16">
        <v>2134.6889999999999</v>
      </c>
      <c r="X48" s="16">
        <v>2106.1089999999999</v>
      </c>
      <c r="Y48" s="17">
        <v>2086.2190000000001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>
      <c r="A49" s="14" t="str">
        <f t="shared" si="0"/>
        <v>07.01.2012</v>
      </c>
      <c r="B49" s="15">
        <v>2062.5590000000002</v>
      </c>
      <c r="C49" s="16">
        <v>2034.009</v>
      </c>
      <c r="D49" s="16">
        <v>2003.6089999999999</v>
      </c>
      <c r="E49" s="16">
        <v>1979.1089999999999</v>
      </c>
      <c r="F49" s="16">
        <v>1961.1889999999999</v>
      </c>
      <c r="G49" s="16">
        <v>1869.299</v>
      </c>
      <c r="H49" s="16">
        <v>1880.009</v>
      </c>
      <c r="I49" s="16">
        <v>1910.5989999999999</v>
      </c>
      <c r="J49" s="16">
        <v>1912.3989999999999</v>
      </c>
      <c r="K49" s="16">
        <v>1974.9490000000001</v>
      </c>
      <c r="L49" s="16">
        <v>2032.6990000000001</v>
      </c>
      <c r="M49" s="16">
        <v>2075.6990000000001</v>
      </c>
      <c r="N49" s="16">
        <v>2104.1589999999997</v>
      </c>
      <c r="O49" s="16">
        <v>2106.6189999999997</v>
      </c>
      <c r="P49" s="16">
        <v>2113.0990000000002</v>
      </c>
      <c r="Q49" s="16">
        <v>2116.8689999999997</v>
      </c>
      <c r="R49" s="16">
        <v>2129.3490000000002</v>
      </c>
      <c r="S49" s="16">
        <v>2138.4290000000001</v>
      </c>
      <c r="T49" s="16">
        <v>2153.4690000000001</v>
      </c>
      <c r="U49" s="16">
        <v>2147.9989999999998</v>
      </c>
      <c r="V49" s="16">
        <v>2134.7489999999998</v>
      </c>
      <c r="W49" s="16">
        <v>2123.8989999999999</v>
      </c>
      <c r="X49" s="16">
        <v>2104.3289999999997</v>
      </c>
      <c r="Y49" s="17">
        <v>2085.8890000000001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>
      <c r="A50" s="14" t="str">
        <f t="shared" si="0"/>
        <v>08.01.2012</v>
      </c>
      <c r="B50" s="15">
        <v>2069.819</v>
      </c>
      <c r="C50" s="16">
        <v>2031.779</v>
      </c>
      <c r="D50" s="16">
        <v>2031.3689999999999</v>
      </c>
      <c r="E50" s="16">
        <v>2016.809</v>
      </c>
      <c r="F50" s="16">
        <v>2005.009</v>
      </c>
      <c r="G50" s="16">
        <v>1980.579</v>
      </c>
      <c r="H50" s="16">
        <v>1993.0989999999999</v>
      </c>
      <c r="I50" s="16">
        <v>2007.2489999999998</v>
      </c>
      <c r="J50" s="16">
        <v>2019.1489999999999</v>
      </c>
      <c r="K50" s="16">
        <v>2033.4589999999998</v>
      </c>
      <c r="L50" s="16">
        <v>2118.1689999999999</v>
      </c>
      <c r="M50" s="16">
        <v>2126.1990000000001</v>
      </c>
      <c r="N50" s="16">
        <v>2172.3789999999999</v>
      </c>
      <c r="O50" s="16">
        <v>2182.6689999999999</v>
      </c>
      <c r="P50" s="16">
        <v>2193.3689999999997</v>
      </c>
      <c r="Q50" s="16">
        <v>2196.279</v>
      </c>
      <c r="R50" s="16">
        <v>2229.9389999999999</v>
      </c>
      <c r="S50" s="16">
        <v>2245.4389999999999</v>
      </c>
      <c r="T50" s="16">
        <v>2266.6189999999997</v>
      </c>
      <c r="U50" s="16">
        <v>2271.1289999999999</v>
      </c>
      <c r="V50" s="16">
        <v>2241.779</v>
      </c>
      <c r="W50" s="16">
        <v>2216.2289999999998</v>
      </c>
      <c r="X50" s="16">
        <v>2186.8789999999999</v>
      </c>
      <c r="Y50" s="17">
        <v>2154.509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>
      <c r="A51" s="14" t="str">
        <f t="shared" si="0"/>
        <v>09.01.2012</v>
      </c>
      <c r="B51" s="15">
        <v>2111.1089999999999</v>
      </c>
      <c r="C51" s="16">
        <v>2067.1089999999999</v>
      </c>
      <c r="D51" s="16">
        <v>2039.6489999999999</v>
      </c>
      <c r="E51" s="16">
        <v>2028.8989999999999</v>
      </c>
      <c r="F51" s="16">
        <v>2026.6990000000001</v>
      </c>
      <c r="G51" s="16">
        <v>2006.4789999999998</v>
      </c>
      <c r="H51" s="16">
        <v>2021.739</v>
      </c>
      <c r="I51" s="16">
        <v>2032.9589999999998</v>
      </c>
      <c r="J51" s="16">
        <v>2034.6189999999999</v>
      </c>
      <c r="K51" s="16">
        <v>2080.9690000000001</v>
      </c>
      <c r="L51" s="16">
        <v>2130.7190000000001</v>
      </c>
      <c r="M51" s="16">
        <v>2191.4789999999998</v>
      </c>
      <c r="N51" s="16">
        <v>2221.1790000000001</v>
      </c>
      <c r="O51" s="16">
        <v>2220.8689999999997</v>
      </c>
      <c r="P51" s="16">
        <v>2230.7689999999998</v>
      </c>
      <c r="Q51" s="16">
        <v>2238.4089999999997</v>
      </c>
      <c r="R51" s="16">
        <v>2270.529</v>
      </c>
      <c r="S51" s="16">
        <v>2288.3589999999999</v>
      </c>
      <c r="T51" s="16">
        <v>2312.5389999999998</v>
      </c>
      <c r="U51" s="16">
        <v>2297.9089999999997</v>
      </c>
      <c r="V51" s="16">
        <v>2272.0789999999997</v>
      </c>
      <c r="W51" s="16">
        <v>2239.7089999999998</v>
      </c>
      <c r="X51" s="16">
        <v>2217.9490000000001</v>
      </c>
      <c r="Y51" s="17">
        <v>2192.6390000000001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>
      <c r="A52" s="14" t="str">
        <f t="shared" si="0"/>
        <v>10.01.2012</v>
      </c>
      <c r="B52" s="15">
        <v>2125.9789999999998</v>
      </c>
      <c r="C52" s="16">
        <v>2085.299</v>
      </c>
      <c r="D52" s="16">
        <v>2045.6589999999999</v>
      </c>
      <c r="E52" s="16">
        <v>2029.3489999999999</v>
      </c>
      <c r="F52" s="16">
        <v>2009.1389999999999</v>
      </c>
      <c r="G52" s="16">
        <v>2012.299</v>
      </c>
      <c r="H52" s="16">
        <v>2032.6689999999999</v>
      </c>
      <c r="I52" s="16">
        <v>2063.7889999999998</v>
      </c>
      <c r="J52" s="16">
        <v>2213.299</v>
      </c>
      <c r="K52" s="16">
        <v>2345.7889999999998</v>
      </c>
      <c r="L52" s="16">
        <v>2327.279</v>
      </c>
      <c r="M52" s="16">
        <v>2322.0889999999999</v>
      </c>
      <c r="N52" s="16">
        <v>2280.1790000000001</v>
      </c>
      <c r="O52" s="16">
        <v>2271.509</v>
      </c>
      <c r="P52" s="16">
        <v>2270.8389999999999</v>
      </c>
      <c r="Q52" s="16">
        <v>2279.069</v>
      </c>
      <c r="R52" s="16">
        <v>2331.8689999999997</v>
      </c>
      <c r="S52" s="16">
        <v>2349.819</v>
      </c>
      <c r="T52" s="16">
        <v>2379.4089999999997</v>
      </c>
      <c r="U52" s="16">
        <v>2358.2489999999998</v>
      </c>
      <c r="V52" s="16">
        <v>2305.8989999999999</v>
      </c>
      <c r="W52" s="16">
        <v>2280.299</v>
      </c>
      <c r="X52" s="16">
        <v>2195.4589999999998</v>
      </c>
      <c r="Y52" s="17">
        <v>2084.8589999999999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>
      <c r="A53" s="14" t="str">
        <f t="shared" si="0"/>
        <v>11.01.2012</v>
      </c>
      <c r="B53" s="15">
        <v>2073.1589999999997</v>
      </c>
      <c r="C53" s="16">
        <v>2066.8689999999997</v>
      </c>
      <c r="D53" s="16">
        <v>2047.0889999999999</v>
      </c>
      <c r="E53" s="16">
        <v>2029.3989999999999</v>
      </c>
      <c r="F53" s="16">
        <v>2013.4089999999999</v>
      </c>
      <c r="G53" s="16">
        <v>2018.8889999999999</v>
      </c>
      <c r="H53" s="16">
        <v>2033.1289999999999</v>
      </c>
      <c r="I53" s="16">
        <v>2069.7889999999998</v>
      </c>
      <c r="J53" s="16">
        <v>2180.8589999999999</v>
      </c>
      <c r="K53" s="16">
        <v>2339.8090000000002</v>
      </c>
      <c r="L53" s="16">
        <v>2330.569</v>
      </c>
      <c r="M53" s="16">
        <v>2320.5389999999998</v>
      </c>
      <c r="N53" s="16">
        <v>2305.6489999999999</v>
      </c>
      <c r="O53" s="16">
        <v>2276.0590000000002</v>
      </c>
      <c r="P53" s="16">
        <v>2276.3689999999997</v>
      </c>
      <c r="Q53" s="16">
        <v>2300.8289999999997</v>
      </c>
      <c r="R53" s="16">
        <v>2337.3289999999997</v>
      </c>
      <c r="S53" s="16">
        <v>2342.1390000000001</v>
      </c>
      <c r="T53" s="16">
        <v>2364.7889999999998</v>
      </c>
      <c r="U53" s="16">
        <v>2339.569</v>
      </c>
      <c r="V53" s="16">
        <v>2291.6289999999999</v>
      </c>
      <c r="W53" s="16">
        <v>2261.7289999999998</v>
      </c>
      <c r="X53" s="16">
        <v>2168.2190000000001</v>
      </c>
      <c r="Y53" s="17">
        <v>2082.7889999999998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>
      <c r="A54" s="14" t="str">
        <f t="shared" si="0"/>
        <v>12.01.2012</v>
      </c>
      <c r="B54" s="15">
        <v>2058.7889999999998</v>
      </c>
      <c r="C54" s="16">
        <v>2052.6189999999997</v>
      </c>
      <c r="D54" s="16">
        <v>2032.7489999999998</v>
      </c>
      <c r="E54" s="16">
        <v>2007.3889999999999</v>
      </c>
      <c r="F54" s="16">
        <v>1970.069</v>
      </c>
      <c r="G54" s="16">
        <v>1981.1389999999999</v>
      </c>
      <c r="H54" s="16">
        <v>2004.989</v>
      </c>
      <c r="I54" s="16">
        <v>2031.1889999999999</v>
      </c>
      <c r="J54" s="16">
        <v>2131.9389999999999</v>
      </c>
      <c r="K54" s="16">
        <v>2261.2289999999998</v>
      </c>
      <c r="L54" s="16">
        <v>2299.7489999999998</v>
      </c>
      <c r="M54" s="16">
        <v>2301.7289999999998</v>
      </c>
      <c r="N54" s="16">
        <v>2292.1689999999999</v>
      </c>
      <c r="O54" s="16">
        <v>2272.529</v>
      </c>
      <c r="P54" s="16">
        <v>2273.6489999999999</v>
      </c>
      <c r="Q54" s="16">
        <v>2289.009</v>
      </c>
      <c r="R54" s="16">
        <v>2323.8289999999997</v>
      </c>
      <c r="S54" s="16">
        <v>2367.8090000000002</v>
      </c>
      <c r="T54" s="16">
        <v>2345.759</v>
      </c>
      <c r="U54" s="16">
        <v>2327.8890000000001</v>
      </c>
      <c r="V54" s="16">
        <v>2304.0389999999998</v>
      </c>
      <c r="W54" s="16">
        <v>2267.9989999999998</v>
      </c>
      <c r="X54" s="16">
        <v>2206.6089999999999</v>
      </c>
      <c r="Y54" s="17">
        <v>2097.9690000000001</v>
      </c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1:49">
      <c r="A55" s="14" t="str">
        <f t="shared" si="0"/>
        <v>13.01.2012</v>
      </c>
      <c r="B55" s="15">
        <v>2104.5789999999997</v>
      </c>
      <c r="C55" s="16">
        <v>2033.299</v>
      </c>
      <c r="D55" s="16">
        <v>2033.4690000000001</v>
      </c>
      <c r="E55" s="16">
        <v>1938.259</v>
      </c>
      <c r="F55" s="16">
        <v>1885.309</v>
      </c>
      <c r="G55" s="16">
        <v>1880.289</v>
      </c>
      <c r="H55" s="16">
        <v>2006.1889999999999</v>
      </c>
      <c r="I55" s="16">
        <v>2032.4089999999999</v>
      </c>
      <c r="J55" s="16">
        <v>2156.6889999999999</v>
      </c>
      <c r="K55" s="16">
        <v>2248.2190000000001</v>
      </c>
      <c r="L55" s="16">
        <v>2290.3090000000002</v>
      </c>
      <c r="M55" s="16">
        <v>2284.9389999999999</v>
      </c>
      <c r="N55" s="16">
        <v>2271.2489999999998</v>
      </c>
      <c r="O55" s="16">
        <v>2249.6089999999999</v>
      </c>
      <c r="P55" s="16">
        <v>2253.0189999999998</v>
      </c>
      <c r="Q55" s="16">
        <v>2264.069</v>
      </c>
      <c r="R55" s="16">
        <v>2288.7689999999998</v>
      </c>
      <c r="S55" s="16">
        <v>2294.0389999999998</v>
      </c>
      <c r="T55" s="16">
        <v>2305.4589999999998</v>
      </c>
      <c r="U55" s="16">
        <v>2309.4189999999999</v>
      </c>
      <c r="V55" s="16">
        <v>2278.0189999999998</v>
      </c>
      <c r="W55" s="16">
        <v>2234.529</v>
      </c>
      <c r="X55" s="16">
        <v>2147.0789999999997</v>
      </c>
      <c r="Y55" s="17">
        <v>2099.9989999999998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</row>
    <row r="56" spans="1:49">
      <c r="A56" s="14" t="str">
        <f t="shared" si="0"/>
        <v>14.01.2012</v>
      </c>
      <c r="B56" s="15">
        <v>2101.549</v>
      </c>
      <c r="C56" s="16">
        <v>2032.9690000000001</v>
      </c>
      <c r="D56" s="16">
        <v>2070.8289999999997</v>
      </c>
      <c r="E56" s="16">
        <v>2032.569</v>
      </c>
      <c r="F56" s="16">
        <v>2026.7289999999998</v>
      </c>
      <c r="G56" s="16">
        <v>2015.9290000000001</v>
      </c>
      <c r="H56" s="16">
        <v>2031.6990000000001</v>
      </c>
      <c r="I56" s="16">
        <v>2031.9389999999999</v>
      </c>
      <c r="J56" s="16">
        <v>2096.0389999999998</v>
      </c>
      <c r="K56" s="16">
        <v>2236.6589999999997</v>
      </c>
      <c r="L56" s="16">
        <v>2229.569</v>
      </c>
      <c r="M56" s="16">
        <v>2251.1990000000001</v>
      </c>
      <c r="N56" s="16">
        <v>2234.9789999999998</v>
      </c>
      <c r="O56" s="16">
        <v>2219.1390000000001</v>
      </c>
      <c r="P56" s="16">
        <v>2218.0189999999998</v>
      </c>
      <c r="Q56" s="16">
        <v>2217.0990000000002</v>
      </c>
      <c r="R56" s="16">
        <v>2240.1589999999997</v>
      </c>
      <c r="S56" s="16">
        <v>2271.2289999999998</v>
      </c>
      <c r="T56" s="16">
        <v>2272.7689999999998</v>
      </c>
      <c r="U56" s="16">
        <v>2287.8689999999997</v>
      </c>
      <c r="V56" s="16">
        <v>2275.3890000000001</v>
      </c>
      <c r="W56" s="16">
        <v>2270.3789999999999</v>
      </c>
      <c r="X56" s="16">
        <v>2208.1390000000001</v>
      </c>
      <c r="Y56" s="17">
        <v>2153.819</v>
      </c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49">
      <c r="A57" s="14" t="str">
        <f t="shared" si="0"/>
        <v>15.01.2012</v>
      </c>
      <c r="B57" s="15">
        <v>2117.5889999999999</v>
      </c>
      <c r="C57" s="16">
        <v>2082.8090000000002</v>
      </c>
      <c r="D57" s="16">
        <v>2035.279</v>
      </c>
      <c r="E57" s="16">
        <v>2032.3589999999999</v>
      </c>
      <c r="F57" s="16">
        <v>2021.6790000000001</v>
      </c>
      <c r="G57" s="16">
        <v>2013.7089999999998</v>
      </c>
      <c r="H57" s="16">
        <v>2023.309</v>
      </c>
      <c r="I57" s="16">
        <v>2032.069</v>
      </c>
      <c r="J57" s="16">
        <v>2032.819</v>
      </c>
      <c r="K57" s="16">
        <v>2114.5590000000002</v>
      </c>
      <c r="L57" s="16">
        <v>2209.7089999999998</v>
      </c>
      <c r="M57" s="16">
        <v>2199.5889999999999</v>
      </c>
      <c r="N57" s="16">
        <v>2200.1489999999999</v>
      </c>
      <c r="O57" s="16">
        <v>2200.3890000000001</v>
      </c>
      <c r="P57" s="16">
        <v>2203.279</v>
      </c>
      <c r="Q57" s="16">
        <v>2203.6390000000001</v>
      </c>
      <c r="R57" s="16">
        <v>2234.6189999999997</v>
      </c>
      <c r="S57" s="16">
        <v>2271.069</v>
      </c>
      <c r="T57" s="16">
        <v>2291.4789999999998</v>
      </c>
      <c r="U57" s="16">
        <v>2341.9089999999997</v>
      </c>
      <c r="V57" s="16">
        <v>2331.1289999999999</v>
      </c>
      <c r="W57" s="16">
        <v>2277.9789999999998</v>
      </c>
      <c r="X57" s="16">
        <v>2220.8989999999999</v>
      </c>
      <c r="Y57" s="17">
        <v>2158.3989999999999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</row>
    <row r="58" spans="1:49">
      <c r="A58" s="14" t="str">
        <f t="shared" si="0"/>
        <v>16.01.2012</v>
      </c>
      <c r="B58" s="15">
        <v>2102.4789999999998</v>
      </c>
      <c r="C58" s="16">
        <v>2076.8090000000002</v>
      </c>
      <c r="D58" s="16">
        <v>2065.759</v>
      </c>
      <c r="E58" s="16">
        <v>2031.9789999999998</v>
      </c>
      <c r="F58" s="16">
        <v>2024.6489999999999</v>
      </c>
      <c r="G58" s="16">
        <v>2025.1689999999999</v>
      </c>
      <c r="H58" s="16">
        <v>2032.9389999999999</v>
      </c>
      <c r="I58" s="16">
        <v>2071.009</v>
      </c>
      <c r="J58" s="16">
        <v>2167.1089999999999</v>
      </c>
      <c r="K58" s="16">
        <v>2296.2689999999998</v>
      </c>
      <c r="L58" s="16">
        <v>2311.8789999999999</v>
      </c>
      <c r="M58" s="16">
        <v>2320.3490000000002</v>
      </c>
      <c r="N58" s="16">
        <v>2273.6489999999999</v>
      </c>
      <c r="O58" s="16">
        <v>2268.3689999999997</v>
      </c>
      <c r="P58" s="16">
        <v>2242.1289999999999</v>
      </c>
      <c r="Q58" s="16">
        <v>2233.3989999999999</v>
      </c>
      <c r="R58" s="16">
        <v>2275.9189999999999</v>
      </c>
      <c r="S58" s="16">
        <v>2274.7889999999998</v>
      </c>
      <c r="T58" s="16">
        <v>2283.6089999999999</v>
      </c>
      <c r="U58" s="16">
        <v>2295.0590000000002</v>
      </c>
      <c r="V58" s="16">
        <v>2275.2489999999998</v>
      </c>
      <c r="W58" s="16">
        <v>2263.0990000000002</v>
      </c>
      <c r="X58" s="16">
        <v>2205.2489999999998</v>
      </c>
      <c r="Y58" s="17">
        <v>2100.3389999999999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>
      <c r="A59" s="14" t="str">
        <f t="shared" si="0"/>
        <v>17.01.2012</v>
      </c>
      <c r="B59" s="15">
        <v>2142.5389999999998</v>
      </c>
      <c r="C59" s="16">
        <v>2058.9589999999998</v>
      </c>
      <c r="D59" s="16">
        <v>2034.9189999999999</v>
      </c>
      <c r="E59" s="16">
        <v>1999.3889999999999</v>
      </c>
      <c r="F59" s="16">
        <v>1955.5189999999998</v>
      </c>
      <c r="G59" s="16">
        <v>1948.739</v>
      </c>
      <c r="H59" s="16">
        <v>2001.539</v>
      </c>
      <c r="I59" s="16">
        <v>2033.4789999999998</v>
      </c>
      <c r="J59" s="16">
        <v>2146.1790000000001</v>
      </c>
      <c r="K59" s="16">
        <v>2181.4290000000001</v>
      </c>
      <c r="L59" s="16">
        <v>2179.8389999999999</v>
      </c>
      <c r="M59" s="16">
        <v>2173.5889999999999</v>
      </c>
      <c r="N59" s="16">
        <v>2164.2089999999998</v>
      </c>
      <c r="O59" s="16">
        <v>2159.7689999999998</v>
      </c>
      <c r="P59" s="16">
        <v>2156.0389999999998</v>
      </c>
      <c r="Q59" s="16">
        <v>2158.6089999999999</v>
      </c>
      <c r="R59" s="16">
        <v>2167.1390000000001</v>
      </c>
      <c r="S59" s="16">
        <v>2169.5389999999998</v>
      </c>
      <c r="T59" s="16">
        <v>2181.1990000000001</v>
      </c>
      <c r="U59" s="16">
        <v>2181.3490000000002</v>
      </c>
      <c r="V59" s="16">
        <v>2268.6589999999997</v>
      </c>
      <c r="W59" s="16">
        <v>2247.6790000000001</v>
      </c>
      <c r="X59" s="16">
        <v>2096.8789999999999</v>
      </c>
      <c r="Y59" s="17">
        <v>2085.299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49">
      <c r="A60" s="14" t="str">
        <f t="shared" si="0"/>
        <v>18.01.2012</v>
      </c>
      <c r="B60" s="15">
        <v>2041.6889999999999</v>
      </c>
      <c r="C60" s="16">
        <v>2046.239</v>
      </c>
      <c r="D60" s="16">
        <v>2035.039</v>
      </c>
      <c r="E60" s="16">
        <v>1987.6089999999999</v>
      </c>
      <c r="F60" s="16">
        <v>1944.2190000000001</v>
      </c>
      <c r="G60" s="16">
        <v>1981.9189999999999</v>
      </c>
      <c r="H60" s="16">
        <v>2003.1389999999999</v>
      </c>
      <c r="I60" s="16">
        <v>2032.9989999999998</v>
      </c>
      <c r="J60" s="16">
        <v>2181.4690000000001</v>
      </c>
      <c r="K60" s="16">
        <v>2264.8389999999999</v>
      </c>
      <c r="L60" s="16">
        <v>2286.1990000000001</v>
      </c>
      <c r="M60" s="16">
        <v>2290.9989999999998</v>
      </c>
      <c r="N60" s="16">
        <v>2276.1489999999999</v>
      </c>
      <c r="O60" s="16">
        <v>2269.8989999999999</v>
      </c>
      <c r="P60" s="16">
        <v>2271.4189999999999</v>
      </c>
      <c r="Q60" s="16">
        <v>2274.5590000000002</v>
      </c>
      <c r="R60" s="16">
        <v>2281.7289999999998</v>
      </c>
      <c r="S60" s="16">
        <v>2275.6489999999999</v>
      </c>
      <c r="T60" s="16">
        <v>2291.489</v>
      </c>
      <c r="U60" s="16">
        <v>2291.569</v>
      </c>
      <c r="V60" s="16">
        <v>2287.0789999999997</v>
      </c>
      <c r="W60" s="16">
        <v>2273.6990000000001</v>
      </c>
      <c r="X60" s="16">
        <v>2211.509</v>
      </c>
      <c r="Y60" s="17">
        <v>2147.1390000000001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49">
      <c r="A61" s="14" t="str">
        <f t="shared" si="0"/>
        <v>19.01.2012</v>
      </c>
      <c r="B61" s="15">
        <v>2130.739</v>
      </c>
      <c r="C61" s="16">
        <v>2044.4290000000001</v>
      </c>
      <c r="D61" s="16">
        <v>2030.4189999999999</v>
      </c>
      <c r="E61" s="16">
        <v>1995.289</v>
      </c>
      <c r="F61" s="16">
        <v>1975.529</v>
      </c>
      <c r="G61" s="16">
        <v>1977.539</v>
      </c>
      <c r="H61" s="16">
        <v>2020.9989999999998</v>
      </c>
      <c r="I61" s="16">
        <v>2039.049</v>
      </c>
      <c r="J61" s="16">
        <v>2176.3890000000001</v>
      </c>
      <c r="K61" s="16">
        <v>2329.9690000000001</v>
      </c>
      <c r="L61" s="16">
        <v>2370.3589999999999</v>
      </c>
      <c r="M61" s="16">
        <v>2362.2289999999998</v>
      </c>
      <c r="N61" s="16">
        <v>2319.7190000000001</v>
      </c>
      <c r="O61" s="16">
        <v>2283.9690000000001</v>
      </c>
      <c r="P61" s="16">
        <v>2284.799</v>
      </c>
      <c r="Q61" s="16">
        <v>2290.6889999999999</v>
      </c>
      <c r="R61" s="16">
        <v>2314.3389999999999</v>
      </c>
      <c r="S61" s="16">
        <v>2293.2689999999998</v>
      </c>
      <c r="T61" s="16">
        <v>2320.7689999999998</v>
      </c>
      <c r="U61" s="16">
        <v>2332.5189999999998</v>
      </c>
      <c r="V61" s="16">
        <v>2312.069</v>
      </c>
      <c r="W61" s="16">
        <v>2276.069</v>
      </c>
      <c r="X61" s="16">
        <v>2218.569</v>
      </c>
      <c r="Y61" s="17">
        <v>2120.0889999999999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49">
      <c r="A62" s="14" t="str">
        <f t="shared" si="0"/>
        <v>20.01.2012</v>
      </c>
      <c r="B62" s="15">
        <v>2103.2089999999998</v>
      </c>
      <c r="C62" s="16">
        <v>2057.759</v>
      </c>
      <c r="D62" s="16">
        <v>2031.3389999999999</v>
      </c>
      <c r="E62" s="16">
        <v>2003.079</v>
      </c>
      <c r="F62" s="16">
        <v>1991.0189999999998</v>
      </c>
      <c r="G62" s="16">
        <v>1984.279</v>
      </c>
      <c r="H62" s="16">
        <v>2007.809</v>
      </c>
      <c r="I62" s="16">
        <v>2035.739</v>
      </c>
      <c r="J62" s="16">
        <v>2218.4290000000001</v>
      </c>
      <c r="K62" s="16">
        <v>2398.3289999999997</v>
      </c>
      <c r="L62" s="16">
        <v>2401.5889999999999</v>
      </c>
      <c r="M62" s="16">
        <v>2393.5789999999997</v>
      </c>
      <c r="N62" s="16">
        <v>2363.0889999999999</v>
      </c>
      <c r="O62" s="16">
        <v>2335.3589999999999</v>
      </c>
      <c r="P62" s="16">
        <v>2331.6689999999999</v>
      </c>
      <c r="Q62" s="16">
        <v>2329.9690000000001</v>
      </c>
      <c r="R62" s="16">
        <v>2358.8090000000002</v>
      </c>
      <c r="S62" s="16">
        <v>2353.3490000000002</v>
      </c>
      <c r="T62" s="16">
        <v>2374.2289999999998</v>
      </c>
      <c r="U62" s="16">
        <v>2370.0590000000002</v>
      </c>
      <c r="V62" s="16">
        <v>2359.6089999999999</v>
      </c>
      <c r="W62" s="16">
        <v>2320.9989999999998</v>
      </c>
      <c r="X62" s="16">
        <v>2274.819</v>
      </c>
      <c r="Y62" s="17">
        <v>2190.6589999999997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49">
      <c r="A63" s="14" t="str">
        <f t="shared" si="0"/>
        <v>21.01.2012</v>
      </c>
      <c r="B63" s="15">
        <v>2118.6589999999997</v>
      </c>
      <c r="C63" s="16">
        <v>2089.9089999999997</v>
      </c>
      <c r="D63" s="16">
        <v>2193.5889999999999</v>
      </c>
      <c r="E63" s="16">
        <v>2038.7289999999998</v>
      </c>
      <c r="F63" s="16">
        <v>2030.789</v>
      </c>
      <c r="G63" s="16">
        <v>2030.1189999999999</v>
      </c>
      <c r="H63" s="16">
        <v>2031.9690000000001</v>
      </c>
      <c r="I63" s="16">
        <v>2031.059</v>
      </c>
      <c r="J63" s="16">
        <v>2133.1990000000001</v>
      </c>
      <c r="K63" s="16">
        <v>2228.0990000000002</v>
      </c>
      <c r="L63" s="16">
        <v>2382.3890000000001</v>
      </c>
      <c r="M63" s="16">
        <v>2392.2190000000001</v>
      </c>
      <c r="N63" s="16">
        <v>2379.1589999999997</v>
      </c>
      <c r="O63" s="16">
        <v>2375.3589999999999</v>
      </c>
      <c r="P63" s="16">
        <v>2357.6689999999999</v>
      </c>
      <c r="Q63" s="16">
        <v>2374.4690000000001</v>
      </c>
      <c r="R63" s="16">
        <v>2406.2690000000002</v>
      </c>
      <c r="S63" s="16">
        <v>2435.6489999999999</v>
      </c>
      <c r="T63" s="16">
        <v>2457.4489999999996</v>
      </c>
      <c r="U63" s="16">
        <v>2447.1189999999997</v>
      </c>
      <c r="V63" s="16">
        <v>2413.3989999999999</v>
      </c>
      <c r="W63" s="16">
        <v>2385.0789999999997</v>
      </c>
      <c r="X63" s="16">
        <v>2331.6990000000001</v>
      </c>
      <c r="Y63" s="17">
        <v>2276.6990000000001</v>
      </c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>
      <c r="A64" s="14" t="str">
        <f t="shared" si="0"/>
        <v>22.01.2012</v>
      </c>
      <c r="B64" s="15">
        <v>2223.8490000000002</v>
      </c>
      <c r="C64" s="16">
        <v>2173.5590000000002</v>
      </c>
      <c r="D64" s="16">
        <v>2038.6790000000001</v>
      </c>
      <c r="E64" s="16">
        <v>2029.1089999999999</v>
      </c>
      <c r="F64" s="16">
        <v>2004.819</v>
      </c>
      <c r="G64" s="16">
        <v>1997.559</v>
      </c>
      <c r="H64" s="16">
        <v>2006.039</v>
      </c>
      <c r="I64" s="16">
        <v>2024.559</v>
      </c>
      <c r="J64" s="16">
        <v>2021.4290000000001</v>
      </c>
      <c r="K64" s="16">
        <v>2118.3789999999999</v>
      </c>
      <c r="L64" s="16">
        <v>2198.799</v>
      </c>
      <c r="M64" s="16">
        <v>2270.6589999999997</v>
      </c>
      <c r="N64" s="16">
        <v>2290.8490000000002</v>
      </c>
      <c r="O64" s="16">
        <v>2283.6390000000001</v>
      </c>
      <c r="P64" s="16">
        <v>2276.6390000000001</v>
      </c>
      <c r="Q64" s="16">
        <v>2272.6489999999999</v>
      </c>
      <c r="R64" s="16">
        <v>2325.3289999999997</v>
      </c>
      <c r="S64" s="16">
        <v>2382.279</v>
      </c>
      <c r="T64" s="16">
        <v>2401.799</v>
      </c>
      <c r="U64" s="16">
        <v>2390.529</v>
      </c>
      <c r="V64" s="16">
        <v>2379.739</v>
      </c>
      <c r="W64" s="16">
        <v>2343.5389999999998</v>
      </c>
      <c r="X64" s="16">
        <v>2283.4089999999997</v>
      </c>
      <c r="Y64" s="17">
        <v>2231.7289999999998</v>
      </c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  <row r="65" spans="1:49">
      <c r="A65" s="14" t="str">
        <f t="shared" si="0"/>
        <v>23.01.2012</v>
      </c>
      <c r="B65" s="15">
        <v>2179.8389999999999</v>
      </c>
      <c r="C65" s="16">
        <v>2118.3589999999999</v>
      </c>
      <c r="D65" s="16">
        <v>2046.579</v>
      </c>
      <c r="E65" s="16">
        <v>2026.4989999999998</v>
      </c>
      <c r="F65" s="16">
        <v>2004.759</v>
      </c>
      <c r="G65" s="16">
        <v>2005.3989999999999</v>
      </c>
      <c r="H65" s="16">
        <v>2009.779</v>
      </c>
      <c r="I65" s="16">
        <v>2122.739</v>
      </c>
      <c r="J65" s="16">
        <v>2232.489</v>
      </c>
      <c r="K65" s="16">
        <v>2390.989</v>
      </c>
      <c r="L65" s="16">
        <v>2398.3689999999997</v>
      </c>
      <c r="M65" s="16">
        <v>2387.8389999999999</v>
      </c>
      <c r="N65" s="16">
        <v>2359.9690000000001</v>
      </c>
      <c r="O65" s="16">
        <v>2328.6990000000001</v>
      </c>
      <c r="P65" s="16">
        <v>2317.4789999999998</v>
      </c>
      <c r="Q65" s="16">
        <v>2320.2489999999998</v>
      </c>
      <c r="R65" s="16">
        <v>2328.9589999999998</v>
      </c>
      <c r="S65" s="16">
        <v>2328.9189999999999</v>
      </c>
      <c r="T65" s="16">
        <v>2342.8890000000001</v>
      </c>
      <c r="U65" s="16">
        <v>2332.7190000000001</v>
      </c>
      <c r="V65" s="16">
        <v>2309.9089999999997</v>
      </c>
      <c r="W65" s="16">
        <v>2281.5990000000002</v>
      </c>
      <c r="X65" s="16">
        <v>2200.069</v>
      </c>
      <c r="Y65" s="17">
        <v>2104.1189999999997</v>
      </c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</row>
    <row r="66" spans="1:49">
      <c r="A66" s="14" t="str">
        <f t="shared" si="0"/>
        <v>24.01.2012</v>
      </c>
      <c r="B66" s="15">
        <v>2093.6990000000001</v>
      </c>
      <c r="C66" s="16">
        <v>2036.1589999999999</v>
      </c>
      <c r="D66" s="16">
        <v>2028.789</v>
      </c>
      <c r="E66" s="16">
        <v>1995.739</v>
      </c>
      <c r="F66" s="16">
        <v>1956.789</v>
      </c>
      <c r="G66" s="16">
        <v>1987.0989999999999</v>
      </c>
      <c r="H66" s="16">
        <v>2014.1389999999999</v>
      </c>
      <c r="I66" s="16">
        <v>2098.9490000000001</v>
      </c>
      <c r="J66" s="16">
        <v>2221.489</v>
      </c>
      <c r="K66" s="16">
        <v>2342.1089999999999</v>
      </c>
      <c r="L66" s="16">
        <v>2357.6390000000001</v>
      </c>
      <c r="M66" s="16">
        <v>2342.9290000000001</v>
      </c>
      <c r="N66" s="16">
        <v>2332.779</v>
      </c>
      <c r="O66" s="16">
        <v>2311.989</v>
      </c>
      <c r="P66" s="16">
        <v>2311.9089999999997</v>
      </c>
      <c r="Q66" s="16">
        <v>2313.529</v>
      </c>
      <c r="R66" s="16">
        <v>2328.049</v>
      </c>
      <c r="S66" s="16">
        <v>2320.4089999999997</v>
      </c>
      <c r="T66" s="16">
        <v>2342.9989999999998</v>
      </c>
      <c r="U66" s="16">
        <v>2337.8989999999999</v>
      </c>
      <c r="V66" s="16">
        <v>2323.0389999999998</v>
      </c>
      <c r="W66" s="16">
        <v>2282.7089999999998</v>
      </c>
      <c r="X66" s="16">
        <v>2219.819</v>
      </c>
      <c r="Y66" s="17">
        <v>2159.2289999999998</v>
      </c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</row>
    <row r="67" spans="1:49">
      <c r="A67" s="14" t="str">
        <f t="shared" si="0"/>
        <v>25.01.2012</v>
      </c>
      <c r="B67" s="15">
        <v>2096.8890000000001</v>
      </c>
      <c r="C67" s="16">
        <v>2038.4189999999999</v>
      </c>
      <c r="D67" s="16">
        <v>2031.799</v>
      </c>
      <c r="E67" s="16">
        <v>1999.579</v>
      </c>
      <c r="F67" s="16">
        <v>1969.5889999999999</v>
      </c>
      <c r="G67" s="16">
        <v>2001.559</v>
      </c>
      <c r="H67" s="16">
        <v>2024.239</v>
      </c>
      <c r="I67" s="16">
        <v>2122.569</v>
      </c>
      <c r="J67" s="16">
        <v>2229.2689999999998</v>
      </c>
      <c r="K67" s="16">
        <v>2295.7689999999998</v>
      </c>
      <c r="L67" s="16">
        <v>2296.9989999999998</v>
      </c>
      <c r="M67" s="16">
        <v>2292.8490000000002</v>
      </c>
      <c r="N67" s="16">
        <v>2169.2889999999998</v>
      </c>
      <c r="O67" s="16">
        <v>2166.7889999999998</v>
      </c>
      <c r="P67" s="16">
        <v>2149.6089999999999</v>
      </c>
      <c r="Q67" s="16">
        <v>2146.8789999999999</v>
      </c>
      <c r="R67" s="16">
        <v>2184.5189999999998</v>
      </c>
      <c r="S67" s="16">
        <v>2265.9589999999998</v>
      </c>
      <c r="T67" s="16">
        <v>2276.5590000000002</v>
      </c>
      <c r="U67" s="16">
        <v>2277.1489999999999</v>
      </c>
      <c r="V67" s="16">
        <v>2291.5789999999997</v>
      </c>
      <c r="W67" s="16">
        <v>2276.069</v>
      </c>
      <c r="X67" s="16">
        <v>2192.6689999999999</v>
      </c>
      <c r="Y67" s="17">
        <v>2142.9589999999998</v>
      </c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</row>
    <row r="68" spans="1:49">
      <c r="A68" s="14" t="str">
        <f t="shared" si="0"/>
        <v>26.01.2012</v>
      </c>
      <c r="B68" s="15">
        <v>2091.5189999999998</v>
      </c>
      <c r="C68" s="16">
        <v>2047.4389999999999</v>
      </c>
      <c r="D68" s="16">
        <v>2030.529</v>
      </c>
      <c r="E68" s="16">
        <v>2008.0889999999999</v>
      </c>
      <c r="F68" s="16">
        <v>1985.4290000000001</v>
      </c>
      <c r="G68" s="16">
        <v>2001.8989999999999</v>
      </c>
      <c r="H68" s="16">
        <v>2027.1589999999999</v>
      </c>
      <c r="I68" s="16">
        <v>2126.9389999999999</v>
      </c>
      <c r="J68" s="16">
        <v>2201.8989999999999</v>
      </c>
      <c r="K68" s="16">
        <v>2297.9589999999998</v>
      </c>
      <c r="L68" s="16">
        <v>2374.8389999999999</v>
      </c>
      <c r="M68" s="16">
        <v>2351.4690000000001</v>
      </c>
      <c r="N68" s="16">
        <v>2375.0990000000002</v>
      </c>
      <c r="O68" s="16">
        <v>2292.9290000000001</v>
      </c>
      <c r="P68" s="16">
        <v>2287.2489999999998</v>
      </c>
      <c r="Q68" s="16">
        <v>2291.7689999999998</v>
      </c>
      <c r="R68" s="16">
        <v>2297.3389999999999</v>
      </c>
      <c r="S68" s="16">
        <v>2276.2089999999998</v>
      </c>
      <c r="T68" s="16">
        <v>2277.1089999999999</v>
      </c>
      <c r="U68" s="16">
        <v>2282.4389999999999</v>
      </c>
      <c r="V68" s="16">
        <v>2285.4189999999999</v>
      </c>
      <c r="W68" s="16">
        <v>2275.569</v>
      </c>
      <c r="X68" s="16">
        <v>2182.0789999999997</v>
      </c>
      <c r="Y68" s="17">
        <v>2103.259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</row>
    <row r="69" spans="1:49">
      <c r="A69" s="14" t="str">
        <f t="shared" si="0"/>
        <v>27.01.2012</v>
      </c>
      <c r="B69" s="15">
        <v>2048.8389999999999</v>
      </c>
      <c r="C69" s="16">
        <v>2035.1389999999999</v>
      </c>
      <c r="D69" s="16">
        <v>2039.7289999999998</v>
      </c>
      <c r="E69" s="16">
        <v>2025.8589999999999</v>
      </c>
      <c r="F69" s="16">
        <v>2021.1790000000001</v>
      </c>
      <c r="G69" s="16">
        <v>2027.5189999999998</v>
      </c>
      <c r="H69" s="16">
        <v>2035.049</v>
      </c>
      <c r="I69" s="16">
        <v>2168.739</v>
      </c>
      <c r="J69" s="16">
        <v>2233.8090000000002</v>
      </c>
      <c r="K69" s="16">
        <v>2355.9290000000001</v>
      </c>
      <c r="L69" s="16">
        <v>2397.319</v>
      </c>
      <c r="M69" s="16">
        <v>2407.799</v>
      </c>
      <c r="N69" s="16">
        <v>2435.9290000000001</v>
      </c>
      <c r="O69" s="16">
        <v>2358.4789999999998</v>
      </c>
      <c r="P69" s="16">
        <v>2354.1390000000001</v>
      </c>
      <c r="Q69" s="16">
        <v>2328.5789999999997</v>
      </c>
      <c r="R69" s="16">
        <v>2332.4490000000001</v>
      </c>
      <c r="S69" s="16">
        <v>2293.029</v>
      </c>
      <c r="T69" s="16">
        <v>2308.2889999999998</v>
      </c>
      <c r="U69" s="16">
        <v>2314.7190000000001</v>
      </c>
      <c r="V69" s="16">
        <v>2326.9490000000001</v>
      </c>
      <c r="W69" s="16">
        <v>2279.6790000000001</v>
      </c>
      <c r="X69" s="16">
        <v>2182.489</v>
      </c>
      <c r="Y69" s="17">
        <v>2112.4490000000001</v>
      </c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</row>
    <row r="70" spans="1:49">
      <c r="A70" s="14" t="str">
        <f t="shared" si="0"/>
        <v>28.01.2012</v>
      </c>
      <c r="B70" s="15">
        <v>2103.8789999999999</v>
      </c>
      <c r="C70" s="16">
        <v>2061.0889999999999</v>
      </c>
      <c r="D70" s="16">
        <v>2109.6189999999997</v>
      </c>
      <c r="E70" s="16">
        <v>2033.779</v>
      </c>
      <c r="F70" s="16">
        <v>2025.799</v>
      </c>
      <c r="G70" s="16">
        <v>2030.9690000000001</v>
      </c>
      <c r="H70" s="16">
        <v>2028.4290000000001</v>
      </c>
      <c r="I70" s="16">
        <v>2047.319</v>
      </c>
      <c r="J70" s="16">
        <v>2146.2289999999998</v>
      </c>
      <c r="K70" s="16">
        <v>2262.1889999999999</v>
      </c>
      <c r="L70" s="16">
        <v>2275.8890000000001</v>
      </c>
      <c r="M70" s="16">
        <v>2276.299</v>
      </c>
      <c r="N70" s="16">
        <v>2275.7889999999998</v>
      </c>
      <c r="O70" s="16">
        <v>2268.5189999999998</v>
      </c>
      <c r="P70" s="16">
        <v>2256.4789999999998</v>
      </c>
      <c r="Q70" s="16">
        <v>2254.2289999999998</v>
      </c>
      <c r="R70" s="16">
        <v>2274.0389999999998</v>
      </c>
      <c r="S70" s="16">
        <v>2284.6289999999999</v>
      </c>
      <c r="T70" s="16">
        <v>2307.3389999999999</v>
      </c>
      <c r="U70" s="16">
        <v>2341.6589999999997</v>
      </c>
      <c r="V70" s="16">
        <v>2337.049</v>
      </c>
      <c r="W70" s="16">
        <v>2275.2289999999998</v>
      </c>
      <c r="X70" s="16">
        <v>2231.9490000000001</v>
      </c>
      <c r="Y70" s="17">
        <v>2195.6390000000001</v>
      </c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</row>
    <row r="71" spans="1:49">
      <c r="A71" s="14" t="str">
        <f t="shared" si="0"/>
        <v>29.01.2012</v>
      </c>
      <c r="B71" s="15">
        <v>2118.3989999999999</v>
      </c>
      <c r="C71" s="16">
        <v>2117.1689999999999</v>
      </c>
      <c r="D71" s="16">
        <v>2035.4089999999999</v>
      </c>
      <c r="E71" s="16">
        <v>2020.7289999999998</v>
      </c>
      <c r="F71" s="16">
        <v>1999.1689999999999</v>
      </c>
      <c r="G71" s="16">
        <v>1998.8989999999999</v>
      </c>
      <c r="H71" s="16">
        <v>2000.529</v>
      </c>
      <c r="I71" s="16">
        <v>2034.1790000000001</v>
      </c>
      <c r="J71" s="16">
        <v>2035.0189999999998</v>
      </c>
      <c r="K71" s="16">
        <v>2122.569</v>
      </c>
      <c r="L71" s="16">
        <v>2158.5590000000002</v>
      </c>
      <c r="M71" s="16">
        <v>2196.799</v>
      </c>
      <c r="N71" s="16">
        <v>2202.1289999999999</v>
      </c>
      <c r="O71" s="16">
        <v>2199.5889999999999</v>
      </c>
      <c r="P71" s="16">
        <v>2206.799</v>
      </c>
      <c r="Q71" s="16">
        <v>2208.9989999999998</v>
      </c>
      <c r="R71" s="16">
        <v>2220.279</v>
      </c>
      <c r="S71" s="16">
        <v>2226.509</v>
      </c>
      <c r="T71" s="16">
        <v>2271.9189999999999</v>
      </c>
      <c r="U71" s="16">
        <v>2278.9589999999998</v>
      </c>
      <c r="V71" s="16">
        <v>2308.029</v>
      </c>
      <c r="W71" s="16">
        <v>2280.7489999999998</v>
      </c>
      <c r="X71" s="16">
        <v>2216.4290000000001</v>
      </c>
      <c r="Y71" s="17">
        <v>2152.9389999999999</v>
      </c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</row>
    <row r="72" spans="1:49">
      <c r="A72" s="14" t="str">
        <f t="shared" si="0"/>
        <v>30.01.2012</v>
      </c>
      <c r="B72" s="15">
        <v>2116.5990000000002</v>
      </c>
      <c r="C72" s="16">
        <v>2085.4389999999999</v>
      </c>
      <c r="D72" s="16">
        <v>2034.329</v>
      </c>
      <c r="E72" s="16">
        <v>2025.7190000000001</v>
      </c>
      <c r="F72" s="16">
        <v>2006.6990000000001</v>
      </c>
      <c r="G72" s="16">
        <v>2009.1289999999999</v>
      </c>
      <c r="H72" s="16">
        <v>2027.1990000000001</v>
      </c>
      <c r="I72" s="16">
        <v>2098.5189999999998</v>
      </c>
      <c r="J72" s="16">
        <v>2238.6689999999999</v>
      </c>
      <c r="K72" s="16">
        <v>2349.489</v>
      </c>
      <c r="L72" s="16">
        <v>2387.1589999999997</v>
      </c>
      <c r="M72" s="16">
        <v>2382.6189999999997</v>
      </c>
      <c r="N72" s="16">
        <v>2401.319</v>
      </c>
      <c r="O72" s="16">
        <v>2339.239</v>
      </c>
      <c r="P72" s="16">
        <v>2370.7289999999998</v>
      </c>
      <c r="Q72" s="16">
        <v>2374.4490000000001</v>
      </c>
      <c r="R72" s="16">
        <v>2366.0789999999997</v>
      </c>
      <c r="S72" s="16">
        <v>2327.9389999999999</v>
      </c>
      <c r="T72" s="16">
        <v>2355.6390000000001</v>
      </c>
      <c r="U72" s="16">
        <v>2379.3389999999999</v>
      </c>
      <c r="V72" s="16">
        <v>2366.9490000000001</v>
      </c>
      <c r="W72" s="16">
        <v>2303.9290000000001</v>
      </c>
      <c r="X72" s="16">
        <v>2256.009</v>
      </c>
      <c r="Y72" s="17">
        <v>2129.4690000000001</v>
      </c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ht="16.5" thickBot="1">
      <c r="A73" s="18" t="str">
        <f t="shared" si="0"/>
        <v>31.01.2012</v>
      </c>
      <c r="B73" s="19">
        <v>2103.529</v>
      </c>
      <c r="C73" s="20">
        <v>2093.0389999999998</v>
      </c>
      <c r="D73" s="20">
        <v>2060.1390000000001</v>
      </c>
      <c r="E73" s="20">
        <v>2033.7489999999998</v>
      </c>
      <c r="F73" s="20">
        <v>2032.1689999999999</v>
      </c>
      <c r="G73" s="20">
        <v>2033.809</v>
      </c>
      <c r="H73" s="20">
        <v>2099.529</v>
      </c>
      <c r="I73" s="20">
        <v>2180.4189999999999</v>
      </c>
      <c r="J73" s="20">
        <v>2268.4789999999998</v>
      </c>
      <c r="K73" s="20">
        <v>2396.8789999999999</v>
      </c>
      <c r="L73" s="20">
        <v>2418.7489999999998</v>
      </c>
      <c r="M73" s="20">
        <v>2419.8289999999997</v>
      </c>
      <c r="N73" s="20">
        <v>2458.259</v>
      </c>
      <c r="O73" s="20">
        <v>2446.9189999999999</v>
      </c>
      <c r="P73" s="20">
        <v>2438.3389999999999</v>
      </c>
      <c r="Q73" s="20">
        <v>2427.2190000000001</v>
      </c>
      <c r="R73" s="20">
        <v>2366.2489999999998</v>
      </c>
      <c r="S73" s="20">
        <v>2350.2190000000001</v>
      </c>
      <c r="T73" s="20">
        <v>2368.8490000000002</v>
      </c>
      <c r="U73" s="20">
        <v>2398.0590000000002</v>
      </c>
      <c r="V73" s="20">
        <v>2378.8589999999999</v>
      </c>
      <c r="W73" s="20">
        <v>2334.5189999999998</v>
      </c>
      <c r="X73" s="20">
        <v>2275.6589999999997</v>
      </c>
      <c r="Y73" s="21">
        <v>2189.7689999999998</v>
      </c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</row>
    <row r="74" spans="1:49" ht="9" customHeight="1" thickBot="1"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 ht="24.75" customHeight="1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A77" s="9" t="str">
        <f>A9</f>
        <v>01.01.2012</v>
      </c>
      <c r="B77" s="10">
        <v>2473.2559999999999</v>
      </c>
      <c r="C77" s="11">
        <v>2473.2559999999999</v>
      </c>
      <c r="D77" s="11">
        <v>2473.2559999999999</v>
      </c>
      <c r="E77" s="11">
        <v>2456.3360000000002</v>
      </c>
      <c r="F77" s="11">
        <v>2445.1059999999998</v>
      </c>
      <c r="G77" s="11">
        <v>2434.7260000000001</v>
      </c>
      <c r="H77" s="11">
        <v>2413.8159999999998</v>
      </c>
      <c r="I77" s="11">
        <v>2415.4560000000001</v>
      </c>
      <c r="J77" s="11">
        <v>2408.4160000000002</v>
      </c>
      <c r="K77" s="11">
        <v>2374.9659999999999</v>
      </c>
      <c r="L77" s="11">
        <v>2343.3360000000002</v>
      </c>
      <c r="M77" s="11">
        <v>2353.636</v>
      </c>
      <c r="N77" s="11">
        <v>2380.5659999999998</v>
      </c>
      <c r="O77" s="11">
        <v>2393.9160000000002</v>
      </c>
      <c r="P77" s="11">
        <v>2418.4259999999999</v>
      </c>
      <c r="Q77" s="11">
        <v>2433.4160000000002</v>
      </c>
      <c r="R77" s="11">
        <v>2510.596</v>
      </c>
      <c r="S77" s="11">
        <v>2533.9859999999999</v>
      </c>
      <c r="T77" s="11">
        <v>2567.6660000000002</v>
      </c>
      <c r="U77" s="11">
        <v>2580.7159999999999</v>
      </c>
      <c r="V77" s="11">
        <v>2566.576</v>
      </c>
      <c r="W77" s="11">
        <v>2556.636</v>
      </c>
      <c r="X77" s="11">
        <v>2527.1059999999998</v>
      </c>
      <c r="Y77" s="12">
        <v>2504.3559999999998</v>
      </c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A78" s="14" t="str">
        <f t="shared" ref="A78:A107" si="1">A10</f>
        <v>02.01.2012</v>
      </c>
      <c r="B78" s="15">
        <v>2453.136</v>
      </c>
      <c r="C78" s="16">
        <v>2438.4259999999999</v>
      </c>
      <c r="D78" s="16">
        <v>2448.616</v>
      </c>
      <c r="E78" s="16">
        <v>2441.6559999999999</v>
      </c>
      <c r="F78" s="16">
        <v>2423.9259999999999</v>
      </c>
      <c r="G78" s="16">
        <v>2421.056</v>
      </c>
      <c r="H78" s="16">
        <v>2412.4059999999999</v>
      </c>
      <c r="I78" s="16">
        <v>2430.9859999999999</v>
      </c>
      <c r="J78" s="16">
        <v>2436.2759999999998</v>
      </c>
      <c r="K78" s="16">
        <v>2438.1260000000002</v>
      </c>
      <c r="L78" s="16">
        <v>2493.6959999999999</v>
      </c>
      <c r="M78" s="16">
        <v>2535.4859999999999</v>
      </c>
      <c r="N78" s="16">
        <v>2562.636</v>
      </c>
      <c r="O78" s="16">
        <v>2564.0259999999998</v>
      </c>
      <c r="P78" s="16">
        <v>2572.2359999999999</v>
      </c>
      <c r="Q78" s="16">
        <v>2585.0259999999998</v>
      </c>
      <c r="R78" s="16">
        <v>2616.346</v>
      </c>
      <c r="S78" s="16">
        <v>2635.136</v>
      </c>
      <c r="T78" s="16">
        <v>2652.5160000000001</v>
      </c>
      <c r="U78" s="16">
        <v>2646.4659999999999</v>
      </c>
      <c r="V78" s="16">
        <v>2627.616</v>
      </c>
      <c r="W78" s="16">
        <v>2615.7159999999999</v>
      </c>
      <c r="X78" s="16">
        <v>2581.9459999999999</v>
      </c>
      <c r="Y78" s="17">
        <v>2557.636</v>
      </c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A79" s="14" t="str">
        <f t="shared" si="1"/>
        <v>03.01.2012</v>
      </c>
      <c r="B79" s="15">
        <v>2529.4659999999999</v>
      </c>
      <c r="C79" s="16">
        <v>2476.1759999999999</v>
      </c>
      <c r="D79" s="16">
        <v>2443.9160000000002</v>
      </c>
      <c r="E79" s="16">
        <v>2435.0059999999999</v>
      </c>
      <c r="F79" s="16">
        <v>2420.1459999999997</v>
      </c>
      <c r="G79" s="16">
        <v>2417.5860000000002</v>
      </c>
      <c r="H79" s="16">
        <v>2418.6559999999999</v>
      </c>
      <c r="I79" s="16">
        <v>2437.9659999999999</v>
      </c>
      <c r="J79" s="16">
        <v>2444.2260000000001</v>
      </c>
      <c r="K79" s="16">
        <v>2455.7460000000001</v>
      </c>
      <c r="L79" s="16">
        <v>2539.4659999999999</v>
      </c>
      <c r="M79" s="16">
        <v>2571.3760000000002</v>
      </c>
      <c r="N79" s="16">
        <v>2603.0360000000001</v>
      </c>
      <c r="O79" s="16">
        <v>2615.2460000000001</v>
      </c>
      <c r="P79" s="16">
        <v>2631.7759999999998</v>
      </c>
      <c r="Q79" s="16">
        <v>2643.6459999999997</v>
      </c>
      <c r="R79" s="16">
        <v>2697.636</v>
      </c>
      <c r="S79" s="16">
        <v>2723.386</v>
      </c>
      <c r="T79" s="16">
        <v>2733.1959999999999</v>
      </c>
      <c r="U79" s="16">
        <v>2738.1759999999999</v>
      </c>
      <c r="V79" s="16">
        <v>2720.4359999999997</v>
      </c>
      <c r="W79" s="16">
        <v>2689.366</v>
      </c>
      <c r="X79" s="16">
        <v>2652.386</v>
      </c>
      <c r="Y79" s="17">
        <v>2600.7959999999998</v>
      </c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A80" s="14" t="str">
        <f t="shared" si="1"/>
        <v>04.01.2012</v>
      </c>
      <c r="B80" s="15">
        <v>2564.1059999999998</v>
      </c>
      <c r="C80" s="16">
        <v>2544.076</v>
      </c>
      <c r="D80" s="16">
        <v>2538.0160000000001</v>
      </c>
      <c r="E80" s="16">
        <v>2451.4459999999999</v>
      </c>
      <c r="F80" s="16">
        <v>2444.4059999999999</v>
      </c>
      <c r="G80" s="16">
        <v>2441.2060000000001</v>
      </c>
      <c r="H80" s="16">
        <v>2443.136</v>
      </c>
      <c r="I80" s="16">
        <v>2502.2359999999999</v>
      </c>
      <c r="J80" s="16">
        <v>2515.1859999999997</v>
      </c>
      <c r="K80" s="16">
        <v>2569.9760000000001</v>
      </c>
      <c r="L80" s="16">
        <v>2588.596</v>
      </c>
      <c r="M80" s="16">
        <v>2630.4459999999999</v>
      </c>
      <c r="N80" s="16">
        <v>2629.076</v>
      </c>
      <c r="O80" s="16">
        <v>2628.5860000000002</v>
      </c>
      <c r="P80" s="16">
        <v>2629.4960000000001</v>
      </c>
      <c r="Q80" s="16">
        <v>2631.056</v>
      </c>
      <c r="R80" s="16">
        <v>2668.7159999999999</v>
      </c>
      <c r="S80" s="16">
        <v>2681.7359999999999</v>
      </c>
      <c r="T80" s="16">
        <v>2682.096</v>
      </c>
      <c r="U80" s="16">
        <v>2674.1859999999997</v>
      </c>
      <c r="V80" s="16">
        <v>2656.5659999999998</v>
      </c>
      <c r="W80" s="16">
        <v>2631.2460000000001</v>
      </c>
      <c r="X80" s="16">
        <v>2598.6759999999999</v>
      </c>
      <c r="Y80" s="17">
        <v>2557.886</v>
      </c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1:49">
      <c r="A81" s="14" t="str">
        <f t="shared" si="1"/>
        <v>05.01.2012</v>
      </c>
      <c r="B81" s="15">
        <v>2486.636</v>
      </c>
      <c r="C81" s="16">
        <v>2447.9859999999999</v>
      </c>
      <c r="D81" s="16">
        <v>2441.9459999999999</v>
      </c>
      <c r="E81" s="16">
        <v>2413.4459999999999</v>
      </c>
      <c r="F81" s="16">
        <v>2373.4760000000001</v>
      </c>
      <c r="G81" s="16">
        <v>2281.5360000000001</v>
      </c>
      <c r="H81" s="16">
        <v>2293.6660000000002</v>
      </c>
      <c r="I81" s="16">
        <v>2416.2660000000001</v>
      </c>
      <c r="J81" s="16">
        <v>2424.076</v>
      </c>
      <c r="K81" s="16">
        <v>2444.616</v>
      </c>
      <c r="L81" s="16">
        <v>2544.616</v>
      </c>
      <c r="M81" s="16">
        <v>2590.056</v>
      </c>
      <c r="N81" s="16">
        <v>2613.2660000000001</v>
      </c>
      <c r="O81" s="16">
        <v>2624.1260000000002</v>
      </c>
      <c r="P81" s="16">
        <v>2622.7860000000001</v>
      </c>
      <c r="Q81" s="16">
        <v>2632.366</v>
      </c>
      <c r="R81" s="16">
        <v>2658.5659999999998</v>
      </c>
      <c r="S81" s="16">
        <v>2673.0160000000001</v>
      </c>
      <c r="T81" s="16">
        <v>2682.2260000000001</v>
      </c>
      <c r="U81" s="16">
        <v>2676.7660000000001</v>
      </c>
      <c r="V81" s="16">
        <v>2660.576</v>
      </c>
      <c r="W81" s="16">
        <v>2639.5459999999998</v>
      </c>
      <c r="X81" s="16">
        <v>2604.1260000000002</v>
      </c>
      <c r="Y81" s="17">
        <v>2572.0059999999999</v>
      </c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1:49">
      <c r="A82" s="14" t="str">
        <f t="shared" si="1"/>
        <v>06.01.2012</v>
      </c>
      <c r="B82" s="15">
        <v>2519.4560000000001</v>
      </c>
      <c r="C82" s="16">
        <v>2473.7959999999998</v>
      </c>
      <c r="D82" s="16">
        <v>2414.826</v>
      </c>
      <c r="E82" s="16">
        <v>2303.866</v>
      </c>
      <c r="F82" s="16">
        <v>2276.826</v>
      </c>
      <c r="G82" s="16">
        <v>2247.096</v>
      </c>
      <c r="H82" s="16">
        <v>2263.0659999999998</v>
      </c>
      <c r="I82" s="16">
        <v>2357.7260000000001</v>
      </c>
      <c r="J82" s="16">
        <v>2377.1660000000002</v>
      </c>
      <c r="K82" s="16">
        <v>2430.9859999999999</v>
      </c>
      <c r="L82" s="16">
        <v>2476.8760000000002</v>
      </c>
      <c r="M82" s="16">
        <v>2532.0860000000002</v>
      </c>
      <c r="N82" s="16">
        <v>2531.306</v>
      </c>
      <c r="O82" s="16">
        <v>2532.6759999999999</v>
      </c>
      <c r="P82" s="16">
        <v>2532.826</v>
      </c>
      <c r="Q82" s="16">
        <v>2542.6459999999997</v>
      </c>
      <c r="R82" s="16">
        <v>2568.9059999999999</v>
      </c>
      <c r="S82" s="16">
        <v>2574.076</v>
      </c>
      <c r="T82" s="16">
        <v>2586.806</v>
      </c>
      <c r="U82" s="16">
        <v>2582.5259999999998</v>
      </c>
      <c r="V82" s="16">
        <v>2569.5459999999998</v>
      </c>
      <c r="W82" s="16">
        <v>2544.9659999999999</v>
      </c>
      <c r="X82" s="16">
        <v>2516.386</v>
      </c>
      <c r="Y82" s="17">
        <v>2496.4960000000001</v>
      </c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1:49">
      <c r="A83" s="14" t="str">
        <f t="shared" si="1"/>
        <v>07.01.2012</v>
      </c>
      <c r="B83" s="15">
        <v>2472.8360000000002</v>
      </c>
      <c r="C83" s="16">
        <v>2444.2860000000001</v>
      </c>
      <c r="D83" s="16">
        <v>2413.886</v>
      </c>
      <c r="E83" s="16">
        <v>2389.386</v>
      </c>
      <c r="F83" s="16">
        <v>2371.4659999999999</v>
      </c>
      <c r="G83" s="16">
        <v>2279.576</v>
      </c>
      <c r="H83" s="16">
        <v>2290.2860000000001</v>
      </c>
      <c r="I83" s="16">
        <v>2320.8760000000002</v>
      </c>
      <c r="J83" s="16">
        <v>2322.6759999999999</v>
      </c>
      <c r="K83" s="16">
        <v>2385.2260000000001</v>
      </c>
      <c r="L83" s="16">
        <v>2442.9760000000001</v>
      </c>
      <c r="M83" s="16">
        <v>2485.9760000000001</v>
      </c>
      <c r="N83" s="16">
        <v>2514.4359999999997</v>
      </c>
      <c r="O83" s="16">
        <v>2516.8959999999997</v>
      </c>
      <c r="P83" s="16">
        <v>2523.3760000000002</v>
      </c>
      <c r="Q83" s="16">
        <v>2527.1459999999997</v>
      </c>
      <c r="R83" s="16">
        <v>2539.6260000000002</v>
      </c>
      <c r="S83" s="16">
        <v>2548.7060000000001</v>
      </c>
      <c r="T83" s="16">
        <v>2563.7460000000001</v>
      </c>
      <c r="U83" s="16">
        <v>2558.2759999999998</v>
      </c>
      <c r="V83" s="16">
        <v>2545.0259999999998</v>
      </c>
      <c r="W83" s="16">
        <v>2534.1759999999999</v>
      </c>
      <c r="X83" s="16">
        <v>2514.6059999999998</v>
      </c>
      <c r="Y83" s="17">
        <v>2496.1660000000002</v>
      </c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1:49">
      <c r="A84" s="14" t="str">
        <f t="shared" si="1"/>
        <v>08.01.2012</v>
      </c>
      <c r="B84" s="15">
        <v>2480.096</v>
      </c>
      <c r="C84" s="16">
        <v>2442.056</v>
      </c>
      <c r="D84" s="16">
        <v>2441.6459999999997</v>
      </c>
      <c r="E84" s="16">
        <v>2427.0860000000002</v>
      </c>
      <c r="F84" s="16">
        <v>2415.2860000000001</v>
      </c>
      <c r="G84" s="16">
        <v>2390.8559999999998</v>
      </c>
      <c r="H84" s="16">
        <v>2403.3760000000002</v>
      </c>
      <c r="I84" s="16">
        <v>2417.5259999999998</v>
      </c>
      <c r="J84" s="16">
        <v>2429.4259999999999</v>
      </c>
      <c r="K84" s="16">
        <v>2443.7359999999999</v>
      </c>
      <c r="L84" s="16">
        <v>2528.4459999999999</v>
      </c>
      <c r="M84" s="16">
        <v>2536.4760000000001</v>
      </c>
      <c r="N84" s="16">
        <v>2582.6559999999999</v>
      </c>
      <c r="O84" s="16">
        <v>2592.9459999999999</v>
      </c>
      <c r="P84" s="16">
        <v>2603.6459999999997</v>
      </c>
      <c r="Q84" s="16">
        <v>2606.556</v>
      </c>
      <c r="R84" s="16">
        <v>2640.2159999999999</v>
      </c>
      <c r="S84" s="16">
        <v>2655.7159999999999</v>
      </c>
      <c r="T84" s="16">
        <v>2676.8959999999997</v>
      </c>
      <c r="U84" s="16">
        <v>2681.4059999999999</v>
      </c>
      <c r="V84" s="16">
        <v>2652.056</v>
      </c>
      <c r="W84" s="16">
        <v>2626.5059999999999</v>
      </c>
      <c r="X84" s="16">
        <v>2597.1559999999999</v>
      </c>
      <c r="Y84" s="17">
        <v>2564.7860000000001</v>
      </c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>
      <c r="A85" s="14" t="str">
        <f t="shared" si="1"/>
        <v>09.01.2012</v>
      </c>
      <c r="B85" s="15">
        <v>2521.386</v>
      </c>
      <c r="C85" s="16">
        <v>2477.386</v>
      </c>
      <c r="D85" s="16">
        <v>2449.9259999999999</v>
      </c>
      <c r="E85" s="16">
        <v>2439.1759999999999</v>
      </c>
      <c r="F85" s="16">
        <v>2436.9760000000001</v>
      </c>
      <c r="G85" s="16">
        <v>2416.7559999999999</v>
      </c>
      <c r="H85" s="16">
        <v>2432.0160000000001</v>
      </c>
      <c r="I85" s="16">
        <v>2443.2359999999999</v>
      </c>
      <c r="J85" s="16">
        <v>2444.8959999999997</v>
      </c>
      <c r="K85" s="16">
        <v>2491.2460000000001</v>
      </c>
      <c r="L85" s="16">
        <v>2540.9960000000001</v>
      </c>
      <c r="M85" s="16">
        <v>2601.7559999999999</v>
      </c>
      <c r="N85" s="16">
        <v>2631.4560000000001</v>
      </c>
      <c r="O85" s="16">
        <v>2631.1459999999997</v>
      </c>
      <c r="P85" s="16">
        <v>2641.0459999999998</v>
      </c>
      <c r="Q85" s="16">
        <v>2648.6859999999997</v>
      </c>
      <c r="R85" s="16">
        <v>2680.806</v>
      </c>
      <c r="S85" s="16">
        <v>2698.636</v>
      </c>
      <c r="T85" s="16">
        <v>2722.8159999999998</v>
      </c>
      <c r="U85" s="16">
        <v>2708.1859999999997</v>
      </c>
      <c r="V85" s="16">
        <v>2682.3559999999998</v>
      </c>
      <c r="W85" s="16">
        <v>2649.9859999999999</v>
      </c>
      <c r="X85" s="16">
        <v>2628.2260000000001</v>
      </c>
      <c r="Y85" s="17">
        <v>2602.9160000000002</v>
      </c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</row>
    <row r="86" spans="1:49">
      <c r="A86" s="14" t="str">
        <f t="shared" si="1"/>
        <v>10.01.2012</v>
      </c>
      <c r="B86" s="15">
        <v>2536.2559999999999</v>
      </c>
      <c r="C86" s="16">
        <v>2495.576</v>
      </c>
      <c r="D86" s="16">
        <v>2455.9359999999997</v>
      </c>
      <c r="E86" s="16">
        <v>2439.6260000000002</v>
      </c>
      <c r="F86" s="16">
        <v>2419.4160000000002</v>
      </c>
      <c r="G86" s="16">
        <v>2422.576</v>
      </c>
      <c r="H86" s="16">
        <v>2442.9459999999999</v>
      </c>
      <c r="I86" s="16">
        <v>2474.0659999999998</v>
      </c>
      <c r="J86" s="16">
        <v>2623.576</v>
      </c>
      <c r="K86" s="16">
        <v>2756.0659999999998</v>
      </c>
      <c r="L86" s="16">
        <v>2737.556</v>
      </c>
      <c r="M86" s="16">
        <v>2732.366</v>
      </c>
      <c r="N86" s="16">
        <v>2690.4560000000001</v>
      </c>
      <c r="O86" s="16">
        <v>2681.7860000000001</v>
      </c>
      <c r="P86" s="16">
        <v>2681.116</v>
      </c>
      <c r="Q86" s="16">
        <v>2689.346</v>
      </c>
      <c r="R86" s="16">
        <v>2742.1459999999997</v>
      </c>
      <c r="S86" s="16">
        <v>2760.096</v>
      </c>
      <c r="T86" s="16">
        <v>2789.6859999999997</v>
      </c>
      <c r="U86" s="16">
        <v>2768.5259999999998</v>
      </c>
      <c r="V86" s="16">
        <v>2716.1759999999999</v>
      </c>
      <c r="W86" s="16">
        <v>2690.576</v>
      </c>
      <c r="X86" s="16">
        <v>2605.7359999999999</v>
      </c>
      <c r="Y86" s="17">
        <v>2495.136</v>
      </c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>
      <c r="A87" s="14" t="str">
        <f t="shared" si="1"/>
        <v>11.01.2012</v>
      </c>
      <c r="B87" s="15">
        <v>2483.4359999999997</v>
      </c>
      <c r="C87" s="16">
        <v>2477.1459999999997</v>
      </c>
      <c r="D87" s="16">
        <v>2457.366</v>
      </c>
      <c r="E87" s="16">
        <v>2439.6759999999999</v>
      </c>
      <c r="F87" s="16">
        <v>2423.6859999999997</v>
      </c>
      <c r="G87" s="16">
        <v>2429.1660000000002</v>
      </c>
      <c r="H87" s="16">
        <v>2443.4059999999999</v>
      </c>
      <c r="I87" s="16">
        <v>2480.0659999999998</v>
      </c>
      <c r="J87" s="16">
        <v>2591.136</v>
      </c>
      <c r="K87" s="16">
        <v>2750.0860000000002</v>
      </c>
      <c r="L87" s="16">
        <v>2740.846</v>
      </c>
      <c r="M87" s="16">
        <v>2730.8159999999998</v>
      </c>
      <c r="N87" s="16">
        <v>2715.9259999999999</v>
      </c>
      <c r="O87" s="16">
        <v>2686.3360000000002</v>
      </c>
      <c r="P87" s="16">
        <v>2686.6459999999997</v>
      </c>
      <c r="Q87" s="16">
        <v>2711.1059999999998</v>
      </c>
      <c r="R87" s="16">
        <v>2747.6059999999998</v>
      </c>
      <c r="S87" s="16">
        <v>2752.4160000000002</v>
      </c>
      <c r="T87" s="16">
        <v>2775.0659999999998</v>
      </c>
      <c r="U87" s="16">
        <v>2749.846</v>
      </c>
      <c r="V87" s="16">
        <v>2701.9059999999999</v>
      </c>
      <c r="W87" s="16">
        <v>2672.0059999999999</v>
      </c>
      <c r="X87" s="16">
        <v>2578.4960000000001</v>
      </c>
      <c r="Y87" s="17">
        <v>2493.0659999999998</v>
      </c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</row>
    <row r="88" spans="1:49">
      <c r="A88" s="14" t="str">
        <f t="shared" si="1"/>
        <v>12.01.2012</v>
      </c>
      <c r="B88" s="15">
        <v>2469.0659999999998</v>
      </c>
      <c r="C88" s="16">
        <v>2462.8959999999997</v>
      </c>
      <c r="D88" s="16">
        <v>2443.0259999999998</v>
      </c>
      <c r="E88" s="16">
        <v>2417.6660000000002</v>
      </c>
      <c r="F88" s="16">
        <v>2380.346</v>
      </c>
      <c r="G88" s="16">
        <v>2391.4160000000002</v>
      </c>
      <c r="H88" s="16">
        <v>2415.2660000000001</v>
      </c>
      <c r="I88" s="16">
        <v>2441.4659999999999</v>
      </c>
      <c r="J88" s="16">
        <v>2542.2159999999999</v>
      </c>
      <c r="K88" s="16">
        <v>2671.5059999999999</v>
      </c>
      <c r="L88" s="16">
        <v>2710.0259999999998</v>
      </c>
      <c r="M88" s="16">
        <v>2712.0059999999999</v>
      </c>
      <c r="N88" s="16">
        <v>2702.4459999999999</v>
      </c>
      <c r="O88" s="16">
        <v>2682.806</v>
      </c>
      <c r="P88" s="16">
        <v>2683.9259999999999</v>
      </c>
      <c r="Q88" s="16">
        <v>2699.2860000000001</v>
      </c>
      <c r="R88" s="16">
        <v>2734.1059999999998</v>
      </c>
      <c r="S88" s="16">
        <v>2778.0860000000002</v>
      </c>
      <c r="T88" s="16">
        <v>2756.0360000000001</v>
      </c>
      <c r="U88" s="16">
        <v>2738.1660000000002</v>
      </c>
      <c r="V88" s="16">
        <v>2714.3159999999998</v>
      </c>
      <c r="W88" s="16">
        <v>2678.2759999999998</v>
      </c>
      <c r="X88" s="16">
        <v>2616.886</v>
      </c>
      <c r="Y88" s="17">
        <v>2508.2460000000001</v>
      </c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</row>
    <row r="89" spans="1:49">
      <c r="A89" s="14" t="str">
        <f t="shared" si="1"/>
        <v>13.01.2012</v>
      </c>
      <c r="B89" s="15">
        <v>2514.8559999999998</v>
      </c>
      <c r="C89" s="16">
        <v>2443.576</v>
      </c>
      <c r="D89" s="16">
        <v>2443.7460000000001</v>
      </c>
      <c r="E89" s="16">
        <v>2348.5360000000001</v>
      </c>
      <c r="F89" s="16">
        <v>2295.5859999999998</v>
      </c>
      <c r="G89" s="16">
        <v>2290.5659999999998</v>
      </c>
      <c r="H89" s="16">
        <v>2416.4659999999999</v>
      </c>
      <c r="I89" s="16">
        <v>2442.6859999999997</v>
      </c>
      <c r="J89" s="16">
        <v>2566.9659999999999</v>
      </c>
      <c r="K89" s="16">
        <v>2658.4960000000001</v>
      </c>
      <c r="L89" s="16">
        <v>2700.5860000000002</v>
      </c>
      <c r="M89" s="16">
        <v>2695.2159999999999</v>
      </c>
      <c r="N89" s="16">
        <v>2681.5259999999998</v>
      </c>
      <c r="O89" s="16">
        <v>2659.886</v>
      </c>
      <c r="P89" s="16">
        <v>2663.2959999999998</v>
      </c>
      <c r="Q89" s="16">
        <v>2674.346</v>
      </c>
      <c r="R89" s="16">
        <v>2699.0459999999998</v>
      </c>
      <c r="S89" s="16">
        <v>2704.3159999999998</v>
      </c>
      <c r="T89" s="16">
        <v>2715.7359999999999</v>
      </c>
      <c r="U89" s="16">
        <v>2719.6959999999999</v>
      </c>
      <c r="V89" s="16">
        <v>2688.2959999999998</v>
      </c>
      <c r="W89" s="16">
        <v>2644.806</v>
      </c>
      <c r="X89" s="16">
        <v>2557.3559999999998</v>
      </c>
      <c r="Y89" s="17">
        <v>2510.2759999999998</v>
      </c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</row>
    <row r="90" spans="1:49">
      <c r="A90" s="14" t="str">
        <f t="shared" si="1"/>
        <v>14.01.2012</v>
      </c>
      <c r="B90" s="15">
        <v>2511.826</v>
      </c>
      <c r="C90" s="16">
        <v>2443.2460000000001</v>
      </c>
      <c r="D90" s="16">
        <v>2481.1059999999998</v>
      </c>
      <c r="E90" s="16">
        <v>2442.846</v>
      </c>
      <c r="F90" s="16">
        <v>2437.0059999999999</v>
      </c>
      <c r="G90" s="16">
        <v>2426.2060000000001</v>
      </c>
      <c r="H90" s="16">
        <v>2441.9760000000001</v>
      </c>
      <c r="I90" s="16">
        <v>2442.2159999999999</v>
      </c>
      <c r="J90" s="16">
        <v>2506.3159999999998</v>
      </c>
      <c r="K90" s="16">
        <v>2646.9359999999997</v>
      </c>
      <c r="L90" s="16">
        <v>2639.846</v>
      </c>
      <c r="M90" s="16">
        <v>2661.4760000000001</v>
      </c>
      <c r="N90" s="16">
        <v>2645.2559999999999</v>
      </c>
      <c r="O90" s="16">
        <v>2629.4160000000002</v>
      </c>
      <c r="P90" s="16">
        <v>2628.2959999999998</v>
      </c>
      <c r="Q90" s="16">
        <v>2627.3760000000002</v>
      </c>
      <c r="R90" s="16">
        <v>2650.4359999999997</v>
      </c>
      <c r="S90" s="16">
        <v>2681.5059999999999</v>
      </c>
      <c r="T90" s="16">
        <v>2683.0459999999998</v>
      </c>
      <c r="U90" s="16">
        <v>2698.1459999999997</v>
      </c>
      <c r="V90" s="16">
        <v>2685.6660000000002</v>
      </c>
      <c r="W90" s="16">
        <v>2680.6559999999999</v>
      </c>
      <c r="X90" s="16">
        <v>2618.4160000000002</v>
      </c>
      <c r="Y90" s="17">
        <v>2564.096</v>
      </c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49">
      <c r="A91" s="14" t="str">
        <f t="shared" si="1"/>
        <v>15.01.2012</v>
      </c>
      <c r="B91" s="15">
        <v>2527.866</v>
      </c>
      <c r="C91" s="16">
        <v>2493.0860000000002</v>
      </c>
      <c r="D91" s="16">
        <v>2445.556</v>
      </c>
      <c r="E91" s="16">
        <v>2442.636</v>
      </c>
      <c r="F91" s="16">
        <v>2431.9560000000001</v>
      </c>
      <c r="G91" s="16">
        <v>2423.9859999999999</v>
      </c>
      <c r="H91" s="16">
        <v>2433.5860000000002</v>
      </c>
      <c r="I91" s="16">
        <v>2442.346</v>
      </c>
      <c r="J91" s="16">
        <v>2443.096</v>
      </c>
      <c r="K91" s="16">
        <v>2524.8360000000002</v>
      </c>
      <c r="L91" s="16">
        <v>2619.9859999999999</v>
      </c>
      <c r="M91" s="16">
        <v>2609.866</v>
      </c>
      <c r="N91" s="16">
        <v>2610.4259999999999</v>
      </c>
      <c r="O91" s="16">
        <v>2610.6660000000002</v>
      </c>
      <c r="P91" s="16">
        <v>2613.556</v>
      </c>
      <c r="Q91" s="16">
        <v>2613.9160000000002</v>
      </c>
      <c r="R91" s="16">
        <v>2644.8959999999997</v>
      </c>
      <c r="S91" s="16">
        <v>2681.346</v>
      </c>
      <c r="T91" s="16">
        <v>2701.7559999999999</v>
      </c>
      <c r="U91" s="16">
        <v>2752.1859999999997</v>
      </c>
      <c r="V91" s="16">
        <v>2741.4059999999999</v>
      </c>
      <c r="W91" s="16">
        <v>2688.2559999999999</v>
      </c>
      <c r="X91" s="16">
        <v>2631.1759999999999</v>
      </c>
      <c r="Y91" s="17">
        <v>2568.6759999999999</v>
      </c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</row>
    <row r="92" spans="1:49">
      <c r="A92" s="14" t="str">
        <f t="shared" si="1"/>
        <v>16.01.2012</v>
      </c>
      <c r="B92" s="15">
        <v>2512.7559999999999</v>
      </c>
      <c r="C92" s="16">
        <v>2487.0860000000002</v>
      </c>
      <c r="D92" s="16">
        <v>2476.0360000000001</v>
      </c>
      <c r="E92" s="16">
        <v>2442.2559999999999</v>
      </c>
      <c r="F92" s="16">
        <v>2434.9259999999999</v>
      </c>
      <c r="G92" s="16">
        <v>2435.4459999999999</v>
      </c>
      <c r="H92" s="16">
        <v>2443.2159999999999</v>
      </c>
      <c r="I92" s="16">
        <v>2481.2860000000001</v>
      </c>
      <c r="J92" s="16">
        <v>2577.386</v>
      </c>
      <c r="K92" s="16">
        <v>2706.5459999999998</v>
      </c>
      <c r="L92" s="16">
        <v>2722.1559999999999</v>
      </c>
      <c r="M92" s="16">
        <v>2730.6260000000002</v>
      </c>
      <c r="N92" s="16">
        <v>2683.9259999999999</v>
      </c>
      <c r="O92" s="16">
        <v>2678.6459999999997</v>
      </c>
      <c r="P92" s="16">
        <v>2652.4059999999999</v>
      </c>
      <c r="Q92" s="16">
        <v>2643.6759999999999</v>
      </c>
      <c r="R92" s="16">
        <v>2686.1959999999999</v>
      </c>
      <c r="S92" s="16">
        <v>2685.0659999999998</v>
      </c>
      <c r="T92" s="16">
        <v>2693.886</v>
      </c>
      <c r="U92" s="16">
        <v>2705.3360000000002</v>
      </c>
      <c r="V92" s="16">
        <v>2685.5259999999998</v>
      </c>
      <c r="W92" s="16">
        <v>2673.3760000000002</v>
      </c>
      <c r="X92" s="16">
        <v>2615.5259999999998</v>
      </c>
      <c r="Y92" s="17">
        <v>2510.616</v>
      </c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49">
      <c r="A93" s="14" t="str">
        <f t="shared" si="1"/>
        <v>17.01.2012</v>
      </c>
      <c r="B93" s="15">
        <v>2552.8159999999998</v>
      </c>
      <c r="C93" s="16">
        <v>2469.2359999999999</v>
      </c>
      <c r="D93" s="16">
        <v>2445.1959999999999</v>
      </c>
      <c r="E93" s="16">
        <v>2409.6660000000002</v>
      </c>
      <c r="F93" s="16">
        <v>2365.7959999999998</v>
      </c>
      <c r="G93" s="16">
        <v>2359.0160000000001</v>
      </c>
      <c r="H93" s="16">
        <v>2411.8159999999998</v>
      </c>
      <c r="I93" s="16">
        <v>2443.7559999999999</v>
      </c>
      <c r="J93" s="16">
        <v>2556.4560000000001</v>
      </c>
      <c r="K93" s="16">
        <v>2591.7060000000001</v>
      </c>
      <c r="L93" s="16">
        <v>2590.116</v>
      </c>
      <c r="M93" s="16">
        <v>2583.866</v>
      </c>
      <c r="N93" s="16">
        <v>2574.4859999999999</v>
      </c>
      <c r="O93" s="16">
        <v>2570.0459999999998</v>
      </c>
      <c r="P93" s="16">
        <v>2566.3159999999998</v>
      </c>
      <c r="Q93" s="16">
        <v>2568.886</v>
      </c>
      <c r="R93" s="16">
        <v>2577.4160000000002</v>
      </c>
      <c r="S93" s="16">
        <v>2579.8159999999998</v>
      </c>
      <c r="T93" s="16">
        <v>2591.4760000000001</v>
      </c>
      <c r="U93" s="16">
        <v>2591.6260000000002</v>
      </c>
      <c r="V93" s="16">
        <v>2678.9359999999997</v>
      </c>
      <c r="W93" s="16">
        <v>2657.9560000000001</v>
      </c>
      <c r="X93" s="16">
        <v>2507.1559999999999</v>
      </c>
      <c r="Y93" s="17">
        <v>2495.576</v>
      </c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49">
      <c r="A94" s="14" t="str">
        <f t="shared" si="1"/>
        <v>18.01.2012</v>
      </c>
      <c r="B94" s="15">
        <v>2451.9659999999999</v>
      </c>
      <c r="C94" s="16">
        <v>2456.5160000000001</v>
      </c>
      <c r="D94" s="16">
        <v>2445.3159999999998</v>
      </c>
      <c r="E94" s="16">
        <v>2397.886</v>
      </c>
      <c r="F94" s="16">
        <v>2354.4960000000001</v>
      </c>
      <c r="G94" s="16">
        <v>2392.1959999999999</v>
      </c>
      <c r="H94" s="16">
        <v>2413.4160000000002</v>
      </c>
      <c r="I94" s="16">
        <v>2443.2759999999998</v>
      </c>
      <c r="J94" s="16">
        <v>2591.7460000000001</v>
      </c>
      <c r="K94" s="16">
        <v>2675.116</v>
      </c>
      <c r="L94" s="16">
        <v>2696.4760000000001</v>
      </c>
      <c r="M94" s="16">
        <v>2701.2759999999998</v>
      </c>
      <c r="N94" s="16">
        <v>2686.4259999999999</v>
      </c>
      <c r="O94" s="16">
        <v>2680.1759999999999</v>
      </c>
      <c r="P94" s="16">
        <v>2681.6959999999999</v>
      </c>
      <c r="Q94" s="16">
        <v>2684.8360000000002</v>
      </c>
      <c r="R94" s="16">
        <v>2692.0059999999999</v>
      </c>
      <c r="S94" s="16">
        <v>2685.9259999999999</v>
      </c>
      <c r="T94" s="16">
        <v>2701.7660000000001</v>
      </c>
      <c r="U94" s="16">
        <v>2701.846</v>
      </c>
      <c r="V94" s="16">
        <v>2697.3559999999998</v>
      </c>
      <c r="W94" s="16">
        <v>2683.9760000000001</v>
      </c>
      <c r="X94" s="16">
        <v>2621.7860000000001</v>
      </c>
      <c r="Y94" s="17">
        <v>2557.4160000000002</v>
      </c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49">
      <c r="A95" s="14" t="str">
        <f t="shared" si="1"/>
        <v>19.01.2012</v>
      </c>
      <c r="B95" s="15">
        <v>2541.0160000000001</v>
      </c>
      <c r="C95" s="16">
        <v>2454.7060000000001</v>
      </c>
      <c r="D95" s="16">
        <v>2440.6959999999999</v>
      </c>
      <c r="E95" s="16">
        <v>2405.5659999999998</v>
      </c>
      <c r="F95" s="16">
        <v>2385.806</v>
      </c>
      <c r="G95" s="16">
        <v>2387.8159999999998</v>
      </c>
      <c r="H95" s="16">
        <v>2431.2759999999998</v>
      </c>
      <c r="I95" s="16">
        <v>2449.326</v>
      </c>
      <c r="J95" s="16">
        <v>2586.6660000000002</v>
      </c>
      <c r="K95" s="16">
        <v>2740.2460000000001</v>
      </c>
      <c r="L95" s="16">
        <v>2780.636</v>
      </c>
      <c r="M95" s="16">
        <v>2772.5059999999999</v>
      </c>
      <c r="N95" s="16">
        <v>2729.9960000000001</v>
      </c>
      <c r="O95" s="16">
        <v>2694.2460000000001</v>
      </c>
      <c r="P95" s="16">
        <v>2695.076</v>
      </c>
      <c r="Q95" s="16">
        <v>2700.9659999999999</v>
      </c>
      <c r="R95" s="16">
        <v>2724.616</v>
      </c>
      <c r="S95" s="16">
        <v>2703.5459999999998</v>
      </c>
      <c r="T95" s="16">
        <v>2731.0459999999998</v>
      </c>
      <c r="U95" s="16">
        <v>2742.7959999999998</v>
      </c>
      <c r="V95" s="16">
        <v>2722.346</v>
      </c>
      <c r="W95" s="16">
        <v>2686.346</v>
      </c>
      <c r="X95" s="16">
        <v>2628.846</v>
      </c>
      <c r="Y95" s="17">
        <v>2530.366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49">
      <c r="A96" s="14" t="str">
        <f t="shared" si="1"/>
        <v>20.01.2012</v>
      </c>
      <c r="B96" s="15">
        <v>2513.4859999999999</v>
      </c>
      <c r="C96" s="16">
        <v>2468.0360000000001</v>
      </c>
      <c r="D96" s="16">
        <v>2441.616</v>
      </c>
      <c r="E96" s="16">
        <v>2413.3559999999998</v>
      </c>
      <c r="F96" s="16">
        <v>2401.2959999999998</v>
      </c>
      <c r="G96" s="16">
        <v>2394.556</v>
      </c>
      <c r="H96" s="16">
        <v>2418.0860000000002</v>
      </c>
      <c r="I96" s="16">
        <v>2446.0160000000001</v>
      </c>
      <c r="J96" s="16">
        <v>2628.7060000000001</v>
      </c>
      <c r="K96" s="16">
        <v>2808.6059999999998</v>
      </c>
      <c r="L96" s="16">
        <v>2811.866</v>
      </c>
      <c r="M96" s="16">
        <v>2803.8559999999998</v>
      </c>
      <c r="N96" s="16">
        <v>2773.366</v>
      </c>
      <c r="O96" s="16">
        <v>2745.636</v>
      </c>
      <c r="P96" s="16">
        <v>2741.9459999999999</v>
      </c>
      <c r="Q96" s="16">
        <v>2740.2460000000001</v>
      </c>
      <c r="R96" s="16">
        <v>2769.0860000000002</v>
      </c>
      <c r="S96" s="16">
        <v>2763.6260000000002</v>
      </c>
      <c r="T96" s="16">
        <v>2784.5059999999999</v>
      </c>
      <c r="U96" s="16">
        <v>2780.3360000000002</v>
      </c>
      <c r="V96" s="16">
        <v>2769.886</v>
      </c>
      <c r="W96" s="16">
        <v>2731.2759999999998</v>
      </c>
      <c r="X96" s="16">
        <v>2685.096</v>
      </c>
      <c r="Y96" s="17">
        <v>2600.9359999999997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49">
      <c r="A97" s="14" t="str">
        <f t="shared" si="1"/>
        <v>21.01.2012</v>
      </c>
      <c r="B97" s="15">
        <v>2528.9359999999997</v>
      </c>
      <c r="C97" s="16">
        <v>2500.1859999999997</v>
      </c>
      <c r="D97" s="16">
        <v>2603.866</v>
      </c>
      <c r="E97" s="16">
        <v>2449.0059999999999</v>
      </c>
      <c r="F97" s="16">
        <v>2441.0659999999998</v>
      </c>
      <c r="G97" s="16">
        <v>2440.3959999999997</v>
      </c>
      <c r="H97" s="16">
        <v>2442.2460000000001</v>
      </c>
      <c r="I97" s="16">
        <v>2441.3360000000002</v>
      </c>
      <c r="J97" s="16">
        <v>2543.4760000000001</v>
      </c>
      <c r="K97" s="16">
        <v>2638.3760000000002</v>
      </c>
      <c r="L97" s="16">
        <v>2792.6660000000002</v>
      </c>
      <c r="M97" s="16">
        <v>2802.4960000000001</v>
      </c>
      <c r="N97" s="16">
        <v>2789.4359999999997</v>
      </c>
      <c r="O97" s="16">
        <v>2785.636</v>
      </c>
      <c r="P97" s="16">
        <v>2767.9459999999999</v>
      </c>
      <c r="Q97" s="16">
        <v>2784.7460000000001</v>
      </c>
      <c r="R97" s="16">
        <v>2816.5460000000003</v>
      </c>
      <c r="S97" s="16">
        <v>2845.9259999999999</v>
      </c>
      <c r="T97" s="16">
        <v>2867.7259999999997</v>
      </c>
      <c r="U97" s="16">
        <v>2857.3959999999997</v>
      </c>
      <c r="V97" s="16">
        <v>2823.6759999999999</v>
      </c>
      <c r="W97" s="16">
        <v>2795.3559999999998</v>
      </c>
      <c r="X97" s="16">
        <v>2741.9760000000001</v>
      </c>
      <c r="Y97" s="17">
        <v>2686.9760000000001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49">
      <c r="A98" s="14" t="str">
        <f t="shared" si="1"/>
        <v>22.01.2012</v>
      </c>
      <c r="B98" s="15">
        <v>2634.1260000000002</v>
      </c>
      <c r="C98" s="16">
        <v>2583.8360000000002</v>
      </c>
      <c r="D98" s="16">
        <v>2448.9560000000001</v>
      </c>
      <c r="E98" s="16">
        <v>2439.386</v>
      </c>
      <c r="F98" s="16">
        <v>2415.096</v>
      </c>
      <c r="G98" s="16">
        <v>2407.8360000000002</v>
      </c>
      <c r="H98" s="16">
        <v>2416.3159999999998</v>
      </c>
      <c r="I98" s="16">
        <v>2434.8360000000002</v>
      </c>
      <c r="J98" s="16">
        <v>2431.7060000000001</v>
      </c>
      <c r="K98" s="16">
        <v>2528.6559999999999</v>
      </c>
      <c r="L98" s="16">
        <v>2609.076</v>
      </c>
      <c r="M98" s="16">
        <v>2680.9359999999997</v>
      </c>
      <c r="N98" s="16">
        <v>2701.1260000000002</v>
      </c>
      <c r="O98" s="16">
        <v>2693.9160000000002</v>
      </c>
      <c r="P98" s="16">
        <v>2686.9160000000002</v>
      </c>
      <c r="Q98" s="16">
        <v>2682.9259999999999</v>
      </c>
      <c r="R98" s="16">
        <v>2735.6059999999998</v>
      </c>
      <c r="S98" s="16">
        <v>2792.556</v>
      </c>
      <c r="T98" s="16">
        <v>2812.076</v>
      </c>
      <c r="U98" s="16">
        <v>2800.806</v>
      </c>
      <c r="V98" s="16">
        <v>2790.0160000000001</v>
      </c>
      <c r="W98" s="16">
        <v>2753.8159999999998</v>
      </c>
      <c r="X98" s="16">
        <v>2693.6859999999997</v>
      </c>
      <c r="Y98" s="17">
        <v>2642.0059999999999</v>
      </c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</row>
    <row r="99" spans="1:49">
      <c r="A99" s="14" t="str">
        <f t="shared" si="1"/>
        <v>23.01.2012</v>
      </c>
      <c r="B99" s="15">
        <v>2590.116</v>
      </c>
      <c r="C99" s="16">
        <v>2528.636</v>
      </c>
      <c r="D99" s="16">
        <v>2456.8559999999998</v>
      </c>
      <c r="E99" s="16">
        <v>2436.7759999999998</v>
      </c>
      <c r="F99" s="16">
        <v>2415.0360000000001</v>
      </c>
      <c r="G99" s="16">
        <v>2415.6759999999999</v>
      </c>
      <c r="H99" s="16">
        <v>2420.056</v>
      </c>
      <c r="I99" s="16">
        <v>2533.0160000000001</v>
      </c>
      <c r="J99" s="16">
        <v>2642.7660000000001</v>
      </c>
      <c r="K99" s="16">
        <v>2801.2660000000001</v>
      </c>
      <c r="L99" s="16">
        <v>2808.6459999999997</v>
      </c>
      <c r="M99" s="16">
        <v>2798.116</v>
      </c>
      <c r="N99" s="16">
        <v>2770.2460000000001</v>
      </c>
      <c r="O99" s="16">
        <v>2738.9760000000001</v>
      </c>
      <c r="P99" s="16">
        <v>2727.7559999999999</v>
      </c>
      <c r="Q99" s="16">
        <v>2730.5259999999998</v>
      </c>
      <c r="R99" s="16">
        <v>2739.2359999999999</v>
      </c>
      <c r="S99" s="16">
        <v>2739.1959999999999</v>
      </c>
      <c r="T99" s="16">
        <v>2753.1660000000002</v>
      </c>
      <c r="U99" s="16">
        <v>2742.9960000000001</v>
      </c>
      <c r="V99" s="16">
        <v>2720.1859999999997</v>
      </c>
      <c r="W99" s="16">
        <v>2691.8760000000002</v>
      </c>
      <c r="X99" s="16">
        <v>2610.346</v>
      </c>
      <c r="Y99" s="17">
        <v>2514.3959999999997</v>
      </c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</row>
    <row r="100" spans="1:49">
      <c r="A100" s="14" t="str">
        <f t="shared" si="1"/>
        <v>24.01.2012</v>
      </c>
      <c r="B100" s="15">
        <v>2503.9760000000001</v>
      </c>
      <c r="C100" s="16">
        <v>2446.4359999999997</v>
      </c>
      <c r="D100" s="16">
        <v>2439.0659999999998</v>
      </c>
      <c r="E100" s="16">
        <v>2406.0160000000001</v>
      </c>
      <c r="F100" s="16">
        <v>2367.0659999999998</v>
      </c>
      <c r="G100" s="16">
        <v>2397.3760000000002</v>
      </c>
      <c r="H100" s="16">
        <v>2424.4160000000002</v>
      </c>
      <c r="I100" s="16">
        <v>2509.2260000000001</v>
      </c>
      <c r="J100" s="16">
        <v>2631.7660000000001</v>
      </c>
      <c r="K100" s="16">
        <v>2752.386</v>
      </c>
      <c r="L100" s="16">
        <v>2767.9160000000002</v>
      </c>
      <c r="M100" s="16">
        <v>2753.2060000000001</v>
      </c>
      <c r="N100" s="16">
        <v>2743.056</v>
      </c>
      <c r="O100" s="16">
        <v>2722.2660000000001</v>
      </c>
      <c r="P100" s="16">
        <v>2722.1859999999997</v>
      </c>
      <c r="Q100" s="16">
        <v>2723.806</v>
      </c>
      <c r="R100" s="16">
        <v>2738.326</v>
      </c>
      <c r="S100" s="16">
        <v>2730.6859999999997</v>
      </c>
      <c r="T100" s="16">
        <v>2753.2759999999998</v>
      </c>
      <c r="U100" s="16">
        <v>2748.1759999999999</v>
      </c>
      <c r="V100" s="16">
        <v>2733.3159999999998</v>
      </c>
      <c r="W100" s="16">
        <v>2692.9859999999999</v>
      </c>
      <c r="X100" s="16">
        <v>2630.096</v>
      </c>
      <c r="Y100" s="17">
        <v>2569.5059999999999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</row>
    <row r="101" spans="1:49">
      <c r="A101" s="14" t="str">
        <f t="shared" si="1"/>
        <v>25.01.2012</v>
      </c>
      <c r="B101" s="15">
        <v>2507.1660000000002</v>
      </c>
      <c r="C101" s="16">
        <v>2448.6959999999999</v>
      </c>
      <c r="D101" s="16">
        <v>2442.076</v>
      </c>
      <c r="E101" s="16">
        <v>2409.8559999999998</v>
      </c>
      <c r="F101" s="16">
        <v>2379.866</v>
      </c>
      <c r="G101" s="16">
        <v>2411.8360000000002</v>
      </c>
      <c r="H101" s="16">
        <v>2434.5160000000001</v>
      </c>
      <c r="I101" s="16">
        <v>2532.846</v>
      </c>
      <c r="J101" s="16">
        <v>2639.5459999999998</v>
      </c>
      <c r="K101" s="16">
        <v>2706.0459999999998</v>
      </c>
      <c r="L101" s="16">
        <v>2707.2759999999998</v>
      </c>
      <c r="M101" s="16">
        <v>2703.1260000000002</v>
      </c>
      <c r="N101" s="16">
        <v>2579.5659999999998</v>
      </c>
      <c r="O101" s="16">
        <v>2577.0659999999998</v>
      </c>
      <c r="P101" s="16">
        <v>2559.886</v>
      </c>
      <c r="Q101" s="16">
        <v>2557.1559999999999</v>
      </c>
      <c r="R101" s="16">
        <v>2594.7959999999998</v>
      </c>
      <c r="S101" s="16">
        <v>2676.2359999999999</v>
      </c>
      <c r="T101" s="16">
        <v>2686.8360000000002</v>
      </c>
      <c r="U101" s="16">
        <v>2687.4259999999999</v>
      </c>
      <c r="V101" s="16">
        <v>2701.8559999999998</v>
      </c>
      <c r="W101" s="16">
        <v>2686.346</v>
      </c>
      <c r="X101" s="16">
        <v>2602.9459999999999</v>
      </c>
      <c r="Y101" s="17">
        <v>2553.2359999999999</v>
      </c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49">
      <c r="A102" s="14" t="str">
        <f t="shared" si="1"/>
        <v>26.01.2012</v>
      </c>
      <c r="B102" s="15">
        <v>2501.7959999999998</v>
      </c>
      <c r="C102" s="16">
        <v>2457.7159999999999</v>
      </c>
      <c r="D102" s="16">
        <v>2440.806</v>
      </c>
      <c r="E102" s="16">
        <v>2418.366</v>
      </c>
      <c r="F102" s="16">
        <v>2395.7060000000001</v>
      </c>
      <c r="G102" s="16">
        <v>2412.1759999999999</v>
      </c>
      <c r="H102" s="16">
        <v>2437.4359999999997</v>
      </c>
      <c r="I102" s="16">
        <v>2537.2159999999999</v>
      </c>
      <c r="J102" s="16">
        <v>2612.1759999999999</v>
      </c>
      <c r="K102" s="16">
        <v>2708.2359999999999</v>
      </c>
      <c r="L102" s="16">
        <v>2785.116</v>
      </c>
      <c r="M102" s="16">
        <v>2761.7460000000001</v>
      </c>
      <c r="N102" s="16">
        <v>2785.3760000000002</v>
      </c>
      <c r="O102" s="16">
        <v>2703.2060000000001</v>
      </c>
      <c r="P102" s="16">
        <v>2697.5259999999998</v>
      </c>
      <c r="Q102" s="16">
        <v>2702.0459999999998</v>
      </c>
      <c r="R102" s="16">
        <v>2707.616</v>
      </c>
      <c r="S102" s="16">
        <v>2686.4859999999999</v>
      </c>
      <c r="T102" s="16">
        <v>2687.386</v>
      </c>
      <c r="U102" s="16">
        <v>2692.7159999999999</v>
      </c>
      <c r="V102" s="16">
        <v>2695.6959999999999</v>
      </c>
      <c r="W102" s="16">
        <v>2685.846</v>
      </c>
      <c r="X102" s="16">
        <v>2592.3559999999998</v>
      </c>
      <c r="Y102" s="17">
        <v>2513.5360000000001</v>
      </c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</row>
    <row r="103" spans="1:49">
      <c r="A103" s="14" t="str">
        <f t="shared" si="1"/>
        <v>27.01.2012</v>
      </c>
      <c r="B103" s="15">
        <v>2459.116</v>
      </c>
      <c r="C103" s="16">
        <v>2445.4160000000002</v>
      </c>
      <c r="D103" s="16">
        <v>2450.0059999999999</v>
      </c>
      <c r="E103" s="16">
        <v>2436.136</v>
      </c>
      <c r="F103" s="16">
        <v>2431.4560000000001</v>
      </c>
      <c r="G103" s="16">
        <v>2437.7959999999998</v>
      </c>
      <c r="H103" s="16">
        <v>2445.326</v>
      </c>
      <c r="I103" s="16">
        <v>2579.0160000000001</v>
      </c>
      <c r="J103" s="16">
        <v>2644.0860000000002</v>
      </c>
      <c r="K103" s="16">
        <v>2766.2060000000001</v>
      </c>
      <c r="L103" s="16">
        <v>2807.596</v>
      </c>
      <c r="M103" s="16">
        <v>2818.076</v>
      </c>
      <c r="N103" s="16">
        <v>2846.2060000000001</v>
      </c>
      <c r="O103" s="16">
        <v>2768.7559999999999</v>
      </c>
      <c r="P103" s="16">
        <v>2764.4160000000002</v>
      </c>
      <c r="Q103" s="16">
        <v>2738.8559999999998</v>
      </c>
      <c r="R103" s="16">
        <v>2742.7260000000001</v>
      </c>
      <c r="S103" s="16">
        <v>2703.306</v>
      </c>
      <c r="T103" s="16">
        <v>2718.5659999999998</v>
      </c>
      <c r="U103" s="16">
        <v>2724.9960000000001</v>
      </c>
      <c r="V103" s="16">
        <v>2737.2260000000001</v>
      </c>
      <c r="W103" s="16">
        <v>2689.9560000000001</v>
      </c>
      <c r="X103" s="16">
        <v>2592.7660000000001</v>
      </c>
      <c r="Y103" s="17">
        <v>2522.7260000000001</v>
      </c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</row>
    <row r="104" spans="1:49">
      <c r="A104" s="14" t="str">
        <f t="shared" si="1"/>
        <v>28.01.2012</v>
      </c>
      <c r="B104" s="15">
        <v>2514.1559999999999</v>
      </c>
      <c r="C104" s="16">
        <v>2471.366</v>
      </c>
      <c r="D104" s="16">
        <v>2519.8959999999997</v>
      </c>
      <c r="E104" s="16">
        <v>2444.056</v>
      </c>
      <c r="F104" s="16">
        <v>2436.076</v>
      </c>
      <c r="G104" s="16">
        <v>2441.2460000000001</v>
      </c>
      <c r="H104" s="16">
        <v>2438.7060000000001</v>
      </c>
      <c r="I104" s="16">
        <v>2457.596</v>
      </c>
      <c r="J104" s="16">
        <v>2556.5059999999999</v>
      </c>
      <c r="K104" s="16">
        <v>2672.4659999999999</v>
      </c>
      <c r="L104" s="16">
        <v>2686.1660000000002</v>
      </c>
      <c r="M104" s="16">
        <v>2686.576</v>
      </c>
      <c r="N104" s="16">
        <v>2686.0659999999998</v>
      </c>
      <c r="O104" s="16">
        <v>2678.7959999999998</v>
      </c>
      <c r="P104" s="16">
        <v>2666.7559999999999</v>
      </c>
      <c r="Q104" s="16">
        <v>2664.5059999999999</v>
      </c>
      <c r="R104" s="16">
        <v>2684.3159999999998</v>
      </c>
      <c r="S104" s="16">
        <v>2694.9059999999999</v>
      </c>
      <c r="T104" s="16">
        <v>2717.616</v>
      </c>
      <c r="U104" s="16">
        <v>2751.9359999999997</v>
      </c>
      <c r="V104" s="16">
        <v>2747.326</v>
      </c>
      <c r="W104" s="16">
        <v>2685.5059999999999</v>
      </c>
      <c r="X104" s="16">
        <v>2642.2260000000001</v>
      </c>
      <c r="Y104" s="17">
        <v>2605.9160000000002</v>
      </c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>
      <c r="A105" s="14" t="str">
        <f t="shared" si="1"/>
        <v>29.01.2012</v>
      </c>
      <c r="B105" s="15">
        <v>2528.6759999999999</v>
      </c>
      <c r="C105" s="16">
        <v>2527.4459999999999</v>
      </c>
      <c r="D105" s="16">
        <v>2445.6859999999997</v>
      </c>
      <c r="E105" s="16">
        <v>2431.0059999999999</v>
      </c>
      <c r="F105" s="16">
        <v>2409.4459999999999</v>
      </c>
      <c r="G105" s="16">
        <v>2409.1759999999999</v>
      </c>
      <c r="H105" s="16">
        <v>2410.806</v>
      </c>
      <c r="I105" s="16">
        <v>2444.4560000000001</v>
      </c>
      <c r="J105" s="16">
        <v>2445.2959999999998</v>
      </c>
      <c r="K105" s="16">
        <v>2532.846</v>
      </c>
      <c r="L105" s="16">
        <v>2568.8360000000002</v>
      </c>
      <c r="M105" s="16">
        <v>2607.076</v>
      </c>
      <c r="N105" s="16">
        <v>2612.4059999999999</v>
      </c>
      <c r="O105" s="16">
        <v>2609.866</v>
      </c>
      <c r="P105" s="16">
        <v>2617.076</v>
      </c>
      <c r="Q105" s="16">
        <v>2619.2759999999998</v>
      </c>
      <c r="R105" s="16">
        <v>2630.556</v>
      </c>
      <c r="S105" s="16">
        <v>2636.7860000000001</v>
      </c>
      <c r="T105" s="16">
        <v>2682.1959999999999</v>
      </c>
      <c r="U105" s="16">
        <v>2689.2359999999999</v>
      </c>
      <c r="V105" s="16">
        <v>2718.306</v>
      </c>
      <c r="W105" s="16">
        <v>2691.0259999999998</v>
      </c>
      <c r="X105" s="16">
        <v>2626.7060000000001</v>
      </c>
      <c r="Y105" s="17">
        <v>2563.2159999999999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</row>
    <row r="106" spans="1:49">
      <c r="A106" s="14" t="str">
        <f t="shared" si="1"/>
        <v>30.01.2012</v>
      </c>
      <c r="B106" s="15">
        <v>2526.8760000000002</v>
      </c>
      <c r="C106" s="16">
        <v>2495.7159999999999</v>
      </c>
      <c r="D106" s="16">
        <v>2444.6059999999998</v>
      </c>
      <c r="E106" s="16">
        <v>2435.9960000000001</v>
      </c>
      <c r="F106" s="16">
        <v>2416.9760000000001</v>
      </c>
      <c r="G106" s="16">
        <v>2419.4059999999999</v>
      </c>
      <c r="H106" s="16">
        <v>2437.4760000000001</v>
      </c>
      <c r="I106" s="16">
        <v>2508.7959999999998</v>
      </c>
      <c r="J106" s="16">
        <v>2648.9459999999999</v>
      </c>
      <c r="K106" s="16">
        <v>2759.7660000000001</v>
      </c>
      <c r="L106" s="16">
        <v>2797.4359999999997</v>
      </c>
      <c r="M106" s="16">
        <v>2792.8959999999997</v>
      </c>
      <c r="N106" s="16">
        <v>2811.596</v>
      </c>
      <c r="O106" s="16">
        <v>2749.5160000000001</v>
      </c>
      <c r="P106" s="16">
        <v>2781.0059999999999</v>
      </c>
      <c r="Q106" s="16">
        <v>2784.7260000000001</v>
      </c>
      <c r="R106" s="16">
        <v>2776.3559999999998</v>
      </c>
      <c r="S106" s="16">
        <v>2738.2159999999999</v>
      </c>
      <c r="T106" s="16">
        <v>2765.9160000000002</v>
      </c>
      <c r="U106" s="16">
        <v>2789.616</v>
      </c>
      <c r="V106" s="16">
        <v>2777.2260000000001</v>
      </c>
      <c r="W106" s="16">
        <v>2714.2060000000001</v>
      </c>
      <c r="X106" s="16">
        <v>2666.2860000000001</v>
      </c>
      <c r="Y106" s="17">
        <v>2539.7460000000001</v>
      </c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</row>
    <row r="107" spans="1:49" ht="16.5" thickBot="1">
      <c r="A107" s="18" t="str">
        <f t="shared" si="1"/>
        <v>31.01.2012</v>
      </c>
      <c r="B107" s="19">
        <v>2513.806</v>
      </c>
      <c r="C107" s="20">
        <v>2503.3159999999998</v>
      </c>
      <c r="D107" s="20">
        <v>2470.4160000000002</v>
      </c>
      <c r="E107" s="20">
        <v>2444.0259999999998</v>
      </c>
      <c r="F107" s="20">
        <v>2442.4459999999999</v>
      </c>
      <c r="G107" s="20">
        <v>2444.0860000000002</v>
      </c>
      <c r="H107" s="20">
        <v>2509.806</v>
      </c>
      <c r="I107" s="20">
        <v>2590.6959999999999</v>
      </c>
      <c r="J107" s="20">
        <v>2678.7559999999999</v>
      </c>
      <c r="K107" s="20">
        <v>2807.1559999999999</v>
      </c>
      <c r="L107" s="20">
        <v>2829.0259999999998</v>
      </c>
      <c r="M107" s="20">
        <v>2830.1059999999998</v>
      </c>
      <c r="N107" s="20">
        <v>2868.5360000000001</v>
      </c>
      <c r="O107" s="20">
        <v>2857.1959999999999</v>
      </c>
      <c r="P107" s="20">
        <v>2848.616</v>
      </c>
      <c r="Q107" s="20">
        <v>2837.4960000000001</v>
      </c>
      <c r="R107" s="20">
        <v>2776.5259999999998</v>
      </c>
      <c r="S107" s="20">
        <v>2760.4960000000001</v>
      </c>
      <c r="T107" s="20">
        <v>2779.1260000000002</v>
      </c>
      <c r="U107" s="20">
        <v>2808.3360000000002</v>
      </c>
      <c r="V107" s="20">
        <v>2789.136</v>
      </c>
      <c r="W107" s="20">
        <v>2744.7959999999998</v>
      </c>
      <c r="X107" s="20">
        <v>2685.9359999999997</v>
      </c>
      <c r="Y107" s="21">
        <v>2600.0459999999998</v>
      </c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</row>
    <row r="108" spans="1:49" ht="6" customHeight="1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</row>
    <row r="109" spans="1:49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</row>
    <row r="110" spans="1:49" ht="24.75" customHeight="1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</row>
    <row r="111" spans="1:49">
      <c r="A111" s="9" t="str">
        <f>A9</f>
        <v>01.01.2012</v>
      </c>
      <c r="B111" s="10">
        <v>2849.6779999999999</v>
      </c>
      <c r="C111" s="11">
        <v>2849.6779999999999</v>
      </c>
      <c r="D111" s="11">
        <v>2849.6779999999999</v>
      </c>
      <c r="E111" s="11">
        <v>2832.7579999999998</v>
      </c>
      <c r="F111" s="11">
        <v>2821.5279999999998</v>
      </c>
      <c r="G111" s="11">
        <v>2811.1479999999997</v>
      </c>
      <c r="H111" s="11">
        <v>2790.2379999999998</v>
      </c>
      <c r="I111" s="11">
        <v>2791.8779999999997</v>
      </c>
      <c r="J111" s="11">
        <v>2784.8379999999997</v>
      </c>
      <c r="K111" s="11">
        <v>2751.3879999999999</v>
      </c>
      <c r="L111" s="11">
        <v>2719.7579999999998</v>
      </c>
      <c r="M111" s="11">
        <v>2730.058</v>
      </c>
      <c r="N111" s="11">
        <v>2756.9879999999998</v>
      </c>
      <c r="O111" s="11">
        <v>2770.3379999999997</v>
      </c>
      <c r="P111" s="11">
        <v>2794.848</v>
      </c>
      <c r="Q111" s="11">
        <v>2809.8379999999997</v>
      </c>
      <c r="R111" s="11">
        <v>2887.018</v>
      </c>
      <c r="S111" s="11">
        <v>2910.4079999999999</v>
      </c>
      <c r="T111" s="11">
        <v>2944.0879999999997</v>
      </c>
      <c r="U111" s="11">
        <v>2957.1379999999999</v>
      </c>
      <c r="V111" s="11">
        <v>2942.9979999999996</v>
      </c>
      <c r="W111" s="11">
        <v>2933.058</v>
      </c>
      <c r="X111" s="11">
        <v>2903.5279999999998</v>
      </c>
      <c r="Y111" s="12">
        <v>2880.7779999999998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</row>
    <row r="112" spans="1:49">
      <c r="A112" s="14" t="str">
        <f t="shared" ref="A112:A141" si="2">A10</f>
        <v>02.01.2012</v>
      </c>
      <c r="B112" s="15">
        <v>2829.558</v>
      </c>
      <c r="C112" s="16">
        <v>2814.848</v>
      </c>
      <c r="D112" s="16">
        <v>2825.0379999999996</v>
      </c>
      <c r="E112" s="16">
        <v>2818.0779999999995</v>
      </c>
      <c r="F112" s="16">
        <v>2800.348</v>
      </c>
      <c r="G112" s="16">
        <v>2797.4779999999996</v>
      </c>
      <c r="H112" s="16">
        <v>2788.8279999999995</v>
      </c>
      <c r="I112" s="16">
        <v>2807.4079999999999</v>
      </c>
      <c r="J112" s="16">
        <v>2812.6979999999999</v>
      </c>
      <c r="K112" s="16">
        <v>2814.5479999999998</v>
      </c>
      <c r="L112" s="16">
        <v>2870.1179999999999</v>
      </c>
      <c r="M112" s="16">
        <v>2911.9079999999999</v>
      </c>
      <c r="N112" s="16">
        <v>2939.058</v>
      </c>
      <c r="O112" s="16">
        <v>2940.4479999999999</v>
      </c>
      <c r="P112" s="16">
        <v>2948.6579999999999</v>
      </c>
      <c r="Q112" s="16">
        <v>2961.4479999999999</v>
      </c>
      <c r="R112" s="16">
        <v>2992.768</v>
      </c>
      <c r="S112" s="16">
        <v>3011.558</v>
      </c>
      <c r="T112" s="16">
        <v>3028.9379999999996</v>
      </c>
      <c r="U112" s="16">
        <v>3022.8879999999999</v>
      </c>
      <c r="V112" s="16">
        <v>3004.0379999999996</v>
      </c>
      <c r="W112" s="16">
        <v>2992.1379999999999</v>
      </c>
      <c r="X112" s="16">
        <v>2958.3679999999999</v>
      </c>
      <c r="Y112" s="17">
        <v>2934.058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</row>
    <row r="113" spans="1:49">
      <c r="A113" s="14" t="str">
        <f t="shared" si="2"/>
        <v>03.01.2012</v>
      </c>
      <c r="B113" s="15">
        <v>2905.8879999999999</v>
      </c>
      <c r="C113" s="16">
        <v>2852.598</v>
      </c>
      <c r="D113" s="16">
        <v>2820.3379999999997</v>
      </c>
      <c r="E113" s="16">
        <v>2811.4279999999999</v>
      </c>
      <c r="F113" s="16">
        <v>2796.5679999999998</v>
      </c>
      <c r="G113" s="16">
        <v>2794.0079999999998</v>
      </c>
      <c r="H113" s="16">
        <v>2795.0779999999995</v>
      </c>
      <c r="I113" s="16">
        <v>2814.3879999999999</v>
      </c>
      <c r="J113" s="16">
        <v>2820.6479999999997</v>
      </c>
      <c r="K113" s="16">
        <v>2832.1679999999997</v>
      </c>
      <c r="L113" s="16">
        <v>2915.8879999999999</v>
      </c>
      <c r="M113" s="16">
        <v>2947.7979999999998</v>
      </c>
      <c r="N113" s="16">
        <v>2979.4579999999996</v>
      </c>
      <c r="O113" s="16">
        <v>2991.6679999999997</v>
      </c>
      <c r="P113" s="16">
        <v>3008.1979999999999</v>
      </c>
      <c r="Q113" s="16">
        <v>3020.0679999999998</v>
      </c>
      <c r="R113" s="16">
        <v>3074.058</v>
      </c>
      <c r="S113" s="16">
        <v>3099.808</v>
      </c>
      <c r="T113" s="16">
        <v>3109.6179999999999</v>
      </c>
      <c r="U113" s="16">
        <v>3114.598</v>
      </c>
      <c r="V113" s="16">
        <v>3096.8579999999997</v>
      </c>
      <c r="W113" s="16">
        <v>3065.7879999999996</v>
      </c>
      <c r="X113" s="16">
        <v>3028.808</v>
      </c>
      <c r="Y113" s="17">
        <v>2977.2179999999998</v>
      </c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</row>
    <row r="114" spans="1:49">
      <c r="A114" s="14" t="str">
        <f t="shared" si="2"/>
        <v>04.01.2012</v>
      </c>
      <c r="B114" s="15">
        <v>2940.5279999999998</v>
      </c>
      <c r="C114" s="16">
        <v>2920.4979999999996</v>
      </c>
      <c r="D114" s="16">
        <v>2914.4379999999996</v>
      </c>
      <c r="E114" s="16">
        <v>2827.8679999999999</v>
      </c>
      <c r="F114" s="16">
        <v>2820.8279999999995</v>
      </c>
      <c r="G114" s="16">
        <v>2817.6279999999997</v>
      </c>
      <c r="H114" s="16">
        <v>2819.558</v>
      </c>
      <c r="I114" s="16">
        <v>2878.6579999999999</v>
      </c>
      <c r="J114" s="16">
        <v>2891.6079999999997</v>
      </c>
      <c r="K114" s="16">
        <v>2946.3979999999997</v>
      </c>
      <c r="L114" s="16">
        <v>2965.018</v>
      </c>
      <c r="M114" s="16">
        <v>3006.8679999999999</v>
      </c>
      <c r="N114" s="16">
        <v>3005.4979999999996</v>
      </c>
      <c r="O114" s="16">
        <v>3005.0079999999998</v>
      </c>
      <c r="P114" s="16">
        <v>3005.9179999999997</v>
      </c>
      <c r="Q114" s="16">
        <v>3007.4779999999996</v>
      </c>
      <c r="R114" s="16">
        <v>3045.1379999999999</v>
      </c>
      <c r="S114" s="16">
        <v>3058.1579999999999</v>
      </c>
      <c r="T114" s="16">
        <v>3058.518</v>
      </c>
      <c r="U114" s="16">
        <v>3050.6079999999997</v>
      </c>
      <c r="V114" s="16">
        <v>3032.9879999999998</v>
      </c>
      <c r="W114" s="16">
        <v>3007.6679999999997</v>
      </c>
      <c r="X114" s="16">
        <v>2975.098</v>
      </c>
      <c r="Y114" s="17">
        <v>2934.308</v>
      </c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</row>
    <row r="115" spans="1:49">
      <c r="A115" s="14" t="str">
        <f t="shared" si="2"/>
        <v>05.01.2012</v>
      </c>
      <c r="B115" s="15">
        <v>2863.058</v>
      </c>
      <c r="C115" s="16">
        <v>2824.4079999999999</v>
      </c>
      <c r="D115" s="16">
        <v>2818.3679999999999</v>
      </c>
      <c r="E115" s="16">
        <v>2789.8679999999999</v>
      </c>
      <c r="F115" s="16">
        <v>2749.8979999999997</v>
      </c>
      <c r="G115" s="16">
        <v>2657.9579999999996</v>
      </c>
      <c r="H115" s="16">
        <v>2670.0879999999997</v>
      </c>
      <c r="I115" s="16">
        <v>2792.6879999999996</v>
      </c>
      <c r="J115" s="16">
        <v>2800.4979999999996</v>
      </c>
      <c r="K115" s="16">
        <v>2821.0379999999996</v>
      </c>
      <c r="L115" s="16">
        <v>2921.0379999999996</v>
      </c>
      <c r="M115" s="16">
        <v>2966.4779999999996</v>
      </c>
      <c r="N115" s="16">
        <v>2989.6879999999996</v>
      </c>
      <c r="O115" s="16">
        <v>3000.5479999999998</v>
      </c>
      <c r="P115" s="16">
        <v>2999.2079999999996</v>
      </c>
      <c r="Q115" s="16">
        <v>3008.7879999999996</v>
      </c>
      <c r="R115" s="16">
        <v>3034.9879999999998</v>
      </c>
      <c r="S115" s="16">
        <v>3049.4379999999996</v>
      </c>
      <c r="T115" s="16">
        <v>3058.6479999999997</v>
      </c>
      <c r="U115" s="16">
        <v>3053.1879999999996</v>
      </c>
      <c r="V115" s="16">
        <v>3036.9979999999996</v>
      </c>
      <c r="W115" s="16">
        <v>3015.9679999999998</v>
      </c>
      <c r="X115" s="16">
        <v>2980.5479999999998</v>
      </c>
      <c r="Y115" s="17">
        <v>2948.4279999999999</v>
      </c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</row>
    <row r="116" spans="1:49">
      <c r="A116" s="14" t="str">
        <f t="shared" si="2"/>
        <v>06.01.2012</v>
      </c>
      <c r="B116" s="15">
        <v>2895.8779999999997</v>
      </c>
      <c r="C116" s="16">
        <v>2850.2179999999998</v>
      </c>
      <c r="D116" s="16">
        <v>2791.2479999999996</v>
      </c>
      <c r="E116" s="16">
        <v>2680.2879999999996</v>
      </c>
      <c r="F116" s="16">
        <v>2653.2479999999996</v>
      </c>
      <c r="G116" s="16">
        <v>2623.518</v>
      </c>
      <c r="H116" s="16">
        <v>2639.4879999999998</v>
      </c>
      <c r="I116" s="16">
        <v>2734.1479999999997</v>
      </c>
      <c r="J116" s="16">
        <v>2753.5879999999997</v>
      </c>
      <c r="K116" s="16">
        <v>2807.4079999999999</v>
      </c>
      <c r="L116" s="16">
        <v>2853.2979999999998</v>
      </c>
      <c r="M116" s="16">
        <v>2908.5079999999998</v>
      </c>
      <c r="N116" s="16">
        <v>2907.7279999999996</v>
      </c>
      <c r="O116" s="16">
        <v>2909.098</v>
      </c>
      <c r="P116" s="16">
        <v>2909.2479999999996</v>
      </c>
      <c r="Q116" s="16">
        <v>2919.0679999999998</v>
      </c>
      <c r="R116" s="16">
        <v>2945.3279999999995</v>
      </c>
      <c r="S116" s="16">
        <v>2950.4979999999996</v>
      </c>
      <c r="T116" s="16">
        <v>2963.2279999999996</v>
      </c>
      <c r="U116" s="16">
        <v>2958.9479999999999</v>
      </c>
      <c r="V116" s="16">
        <v>2945.9679999999998</v>
      </c>
      <c r="W116" s="16">
        <v>2921.3879999999999</v>
      </c>
      <c r="X116" s="16">
        <v>2892.808</v>
      </c>
      <c r="Y116" s="17">
        <v>2872.9179999999997</v>
      </c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</row>
    <row r="117" spans="1:49">
      <c r="A117" s="14" t="str">
        <f t="shared" si="2"/>
        <v>07.01.2012</v>
      </c>
      <c r="B117" s="15">
        <v>2849.2579999999998</v>
      </c>
      <c r="C117" s="16">
        <v>2820.7079999999996</v>
      </c>
      <c r="D117" s="16">
        <v>2790.308</v>
      </c>
      <c r="E117" s="16">
        <v>2765.808</v>
      </c>
      <c r="F117" s="16">
        <v>2747.8879999999999</v>
      </c>
      <c r="G117" s="16">
        <v>2655.9979999999996</v>
      </c>
      <c r="H117" s="16">
        <v>2666.7079999999996</v>
      </c>
      <c r="I117" s="16">
        <v>2697.2979999999998</v>
      </c>
      <c r="J117" s="16">
        <v>2699.098</v>
      </c>
      <c r="K117" s="16">
        <v>2761.6479999999997</v>
      </c>
      <c r="L117" s="16">
        <v>2819.3979999999997</v>
      </c>
      <c r="M117" s="16">
        <v>2862.3979999999997</v>
      </c>
      <c r="N117" s="16">
        <v>2890.8579999999997</v>
      </c>
      <c r="O117" s="16">
        <v>2893.3179999999998</v>
      </c>
      <c r="P117" s="16">
        <v>2899.7979999999998</v>
      </c>
      <c r="Q117" s="16">
        <v>2903.5679999999998</v>
      </c>
      <c r="R117" s="16">
        <v>2916.0479999999998</v>
      </c>
      <c r="S117" s="16">
        <v>2925.1279999999997</v>
      </c>
      <c r="T117" s="16">
        <v>2940.1679999999997</v>
      </c>
      <c r="U117" s="16">
        <v>2934.6979999999999</v>
      </c>
      <c r="V117" s="16">
        <v>2921.4479999999999</v>
      </c>
      <c r="W117" s="16">
        <v>2910.598</v>
      </c>
      <c r="X117" s="16">
        <v>2891.0279999999998</v>
      </c>
      <c r="Y117" s="17">
        <v>2872.5879999999997</v>
      </c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</row>
    <row r="118" spans="1:49">
      <c r="A118" s="14" t="str">
        <f t="shared" si="2"/>
        <v>08.01.2012</v>
      </c>
      <c r="B118" s="15">
        <v>2856.518</v>
      </c>
      <c r="C118" s="16">
        <v>2818.4779999999996</v>
      </c>
      <c r="D118" s="16">
        <v>2818.0679999999998</v>
      </c>
      <c r="E118" s="16">
        <v>2803.5079999999998</v>
      </c>
      <c r="F118" s="16">
        <v>2791.7079999999996</v>
      </c>
      <c r="G118" s="16">
        <v>2767.2779999999998</v>
      </c>
      <c r="H118" s="16">
        <v>2779.7979999999998</v>
      </c>
      <c r="I118" s="16">
        <v>2793.9479999999999</v>
      </c>
      <c r="J118" s="16">
        <v>2805.848</v>
      </c>
      <c r="K118" s="16">
        <v>2820.1579999999999</v>
      </c>
      <c r="L118" s="16">
        <v>2904.8679999999999</v>
      </c>
      <c r="M118" s="16">
        <v>2912.8979999999997</v>
      </c>
      <c r="N118" s="16">
        <v>2959.0779999999995</v>
      </c>
      <c r="O118" s="16">
        <v>2969.3679999999999</v>
      </c>
      <c r="P118" s="16">
        <v>2980.0679999999998</v>
      </c>
      <c r="Q118" s="16">
        <v>2982.9779999999996</v>
      </c>
      <c r="R118" s="16">
        <v>3016.6379999999999</v>
      </c>
      <c r="S118" s="16">
        <v>3032.1379999999999</v>
      </c>
      <c r="T118" s="16">
        <v>3053.3179999999998</v>
      </c>
      <c r="U118" s="16">
        <v>3057.8279999999995</v>
      </c>
      <c r="V118" s="16">
        <v>3028.4779999999996</v>
      </c>
      <c r="W118" s="16">
        <v>3002.9279999999999</v>
      </c>
      <c r="X118" s="16">
        <v>2973.5779999999995</v>
      </c>
      <c r="Y118" s="17">
        <v>2941.2079999999996</v>
      </c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>
      <c r="A119" s="14" t="str">
        <f t="shared" si="2"/>
        <v>09.01.2012</v>
      </c>
      <c r="B119" s="15">
        <v>2897.808</v>
      </c>
      <c r="C119" s="16">
        <v>2853.808</v>
      </c>
      <c r="D119" s="16">
        <v>2826.348</v>
      </c>
      <c r="E119" s="16">
        <v>2815.598</v>
      </c>
      <c r="F119" s="16">
        <v>2813.3979999999997</v>
      </c>
      <c r="G119" s="16">
        <v>2793.1779999999999</v>
      </c>
      <c r="H119" s="16">
        <v>2808.4379999999996</v>
      </c>
      <c r="I119" s="16">
        <v>2819.6579999999999</v>
      </c>
      <c r="J119" s="16">
        <v>2821.3179999999998</v>
      </c>
      <c r="K119" s="16">
        <v>2867.6679999999997</v>
      </c>
      <c r="L119" s="16">
        <v>2917.4179999999997</v>
      </c>
      <c r="M119" s="16">
        <v>2978.1779999999999</v>
      </c>
      <c r="N119" s="16">
        <v>3007.8779999999997</v>
      </c>
      <c r="O119" s="16">
        <v>3007.5679999999998</v>
      </c>
      <c r="P119" s="16">
        <v>3017.4679999999998</v>
      </c>
      <c r="Q119" s="16">
        <v>3025.1079999999997</v>
      </c>
      <c r="R119" s="16">
        <v>3057.2279999999996</v>
      </c>
      <c r="S119" s="16">
        <v>3075.058</v>
      </c>
      <c r="T119" s="16">
        <v>3099.2379999999998</v>
      </c>
      <c r="U119" s="16">
        <v>3084.6079999999997</v>
      </c>
      <c r="V119" s="16">
        <v>3058.7779999999998</v>
      </c>
      <c r="W119" s="16">
        <v>3026.4079999999999</v>
      </c>
      <c r="X119" s="16">
        <v>3004.6479999999997</v>
      </c>
      <c r="Y119" s="17">
        <v>2979.3379999999997</v>
      </c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</row>
    <row r="120" spans="1:49">
      <c r="A120" s="14" t="str">
        <f t="shared" si="2"/>
        <v>10.01.2012</v>
      </c>
      <c r="B120" s="15">
        <v>2912.6779999999999</v>
      </c>
      <c r="C120" s="16">
        <v>2871.9979999999996</v>
      </c>
      <c r="D120" s="16">
        <v>2832.3579999999997</v>
      </c>
      <c r="E120" s="16">
        <v>2816.0479999999998</v>
      </c>
      <c r="F120" s="16">
        <v>2795.8379999999997</v>
      </c>
      <c r="G120" s="16">
        <v>2798.9979999999996</v>
      </c>
      <c r="H120" s="16">
        <v>2819.3679999999999</v>
      </c>
      <c r="I120" s="16">
        <v>2850.4879999999998</v>
      </c>
      <c r="J120" s="16">
        <v>2999.9979999999996</v>
      </c>
      <c r="K120" s="16">
        <v>3132.4879999999998</v>
      </c>
      <c r="L120" s="16">
        <v>3113.9779999999996</v>
      </c>
      <c r="M120" s="16">
        <v>3108.7879999999996</v>
      </c>
      <c r="N120" s="16">
        <v>3066.8779999999997</v>
      </c>
      <c r="O120" s="16">
        <v>3058.2079999999996</v>
      </c>
      <c r="P120" s="16">
        <v>3057.5379999999996</v>
      </c>
      <c r="Q120" s="16">
        <v>3065.768</v>
      </c>
      <c r="R120" s="16">
        <v>3118.5679999999998</v>
      </c>
      <c r="S120" s="16">
        <v>3136.518</v>
      </c>
      <c r="T120" s="16">
        <v>3166.1079999999997</v>
      </c>
      <c r="U120" s="16">
        <v>3144.9479999999999</v>
      </c>
      <c r="V120" s="16">
        <v>3092.598</v>
      </c>
      <c r="W120" s="16">
        <v>3066.9979999999996</v>
      </c>
      <c r="X120" s="16">
        <v>2982.1579999999999</v>
      </c>
      <c r="Y120" s="17">
        <v>2871.558</v>
      </c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</row>
    <row r="121" spans="1:49">
      <c r="A121" s="14" t="str">
        <f t="shared" si="2"/>
        <v>11.01.2012</v>
      </c>
      <c r="B121" s="15">
        <v>2859.8579999999997</v>
      </c>
      <c r="C121" s="16">
        <v>2853.5679999999998</v>
      </c>
      <c r="D121" s="16">
        <v>2833.7879999999996</v>
      </c>
      <c r="E121" s="16">
        <v>2816.098</v>
      </c>
      <c r="F121" s="16">
        <v>2800.1079999999997</v>
      </c>
      <c r="G121" s="16">
        <v>2805.5879999999997</v>
      </c>
      <c r="H121" s="16">
        <v>2819.8279999999995</v>
      </c>
      <c r="I121" s="16">
        <v>2856.4879999999998</v>
      </c>
      <c r="J121" s="16">
        <v>2967.558</v>
      </c>
      <c r="K121" s="16">
        <v>3126.5079999999998</v>
      </c>
      <c r="L121" s="16">
        <v>3117.268</v>
      </c>
      <c r="M121" s="16">
        <v>3107.2379999999998</v>
      </c>
      <c r="N121" s="16">
        <v>3092.348</v>
      </c>
      <c r="O121" s="16">
        <v>3062.7579999999998</v>
      </c>
      <c r="P121" s="16">
        <v>3063.0679999999998</v>
      </c>
      <c r="Q121" s="16">
        <v>3087.5279999999998</v>
      </c>
      <c r="R121" s="16">
        <v>3124.0279999999998</v>
      </c>
      <c r="S121" s="16">
        <v>3128.8379999999997</v>
      </c>
      <c r="T121" s="16">
        <v>3151.4879999999998</v>
      </c>
      <c r="U121" s="16">
        <v>3126.268</v>
      </c>
      <c r="V121" s="16">
        <v>3078.3279999999995</v>
      </c>
      <c r="W121" s="16">
        <v>3048.4279999999999</v>
      </c>
      <c r="X121" s="16">
        <v>2954.9179999999997</v>
      </c>
      <c r="Y121" s="17">
        <v>2869.4879999999998</v>
      </c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</row>
    <row r="122" spans="1:49">
      <c r="A122" s="14" t="str">
        <f t="shared" si="2"/>
        <v>12.01.2012</v>
      </c>
      <c r="B122" s="15">
        <v>2845.4879999999998</v>
      </c>
      <c r="C122" s="16">
        <v>2839.3179999999998</v>
      </c>
      <c r="D122" s="16">
        <v>2819.4479999999999</v>
      </c>
      <c r="E122" s="16">
        <v>2794.0879999999997</v>
      </c>
      <c r="F122" s="16">
        <v>2756.768</v>
      </c>
      <c r="G122" s="16">
        <v>2767.8379999999997</v>
      </c>
      <c r="H122" s="16">
        <v>2791.6879999999996</v>
      </c>
      <c r="I122" s="16">
        <v>2817.8879999999999</v>
      </c>
      <c r="J122" s="16">
        <v>2918.6379999999999</v>
      </c>
      <c r="K122" s="16">
        <v>3047.9279999999999</v>
      </c>
      <c r="L122" s="16">
        <v>3086.4479999999999</v>
      </c>
      <c r="M122" s="16">
        <v>3088.4279999999999</v>
      </c>
      <c r="N122" s="16">
        <v>3078.8679999999999</v>
      </c>
      <c r="O122" s="16">
        <v>3059.2279999999996</v>
      </c>
      <c r="P122" s="16">
        <v>3060.348</v>
      </c>
      <c r="Q122" s="16">
        <v>3075.7079999999996</v>
      </c>
      <c r="R122" s="16">
        <v>3110.5279999999998</v>
      </c>
      <c r="S122" s="16">
        <v>3154.5079999999998</v>
      </c>
      <c r="T122" s="16">
        <v>3132.4579999999996</v>
      </c>
      <c r="U122" s="16">
        <v>3114.5879999999997</v>
      </c>
      <c r="V122" s="16">
        <v>3090.7379999999998</v>
      </c>
      <c r="W122" s="16">
        <v>3054.6979999999999</v>
      </c>
      <c r="X122" s="16">
        <v>2993.308</v>
      </c>
      <c r="Y122" s="17">
        <v>2884.6679999999997</v>
      </c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</row>
    <row r="123" spans="1:49">
      <c r="A123" s="14" t="str">
        <f t="shared" si="2"/>
        <v>13.01.2012</v>
      </c>
      <c r="B123" s="15">
        <v>2891.2779999999998</v>
      </c>
      <c r="C123" s="16">
        <v>2819.9979999999996</v>
      </c>
      <c r="D123" s="16">
        <v>2820.1679999999997</v>
      </c>
      <c r="E123" s="16">
        <v>2724.9579999999996</v>
      </c>
      <c r="F123" s="16">
        <v>2672.0079999999998</v>
      </c>
      <c r="G123" s="16">
        <v>2666.9879999999998</v>
      </c>
      <c r="H123" s="16">
        <v>2792.8879999999999</v>
      </c>
      <c r="I123" s="16">
        <v>2819.1079999999997</v>
      </c>
      <c r="J123" s="16">
        <v>2943.3879999999999</v>
      </c>
      <c r="K123" s="16">
        <v>3034.9179999999997</v>
      </c>
      <c r="L123" s="16">
        <v>3077.0079999999998</v>
      </c>
      <c r="M123" s="16">
        <v>3071.6379999999999</v>
      </c>
      <c r="N123" s="16">
        <v>3057.9479999999999</v>
      </c>
      <c r="O123" s="16">
        <v>3036.308</v>
      </c>
      <c r="P123" s="16">
        <v>3039.7179999999998</v>
      </c>
      <c r="Q123" s="16">
        <v>3050.768</v>
      </c>
      <c r="R123" s="16">
        <v>3075.4679999999998</v>
      </c>
      <c r="S123" s="16">
        <v>3080.7379999999998</v>
      </c>
      <c r="T123" s="16">
        <v>3092.1579999999999</v>
      </c>
      <c r="U123" s="16">
        <v>3096.1179999999999</v>
      </c>
      <c r="V123" s="16">
        <v>3064.7179999999998</v>
      </c>
      <c r="W123" s="16">
        <v>3021.2279999999996</v>
      </c>
      <c r="X123" s="16">
        <v>2933.7779999999998</v>
      </c>
      <c r="Y123" s="17">
        <v>2886.6979999999999</v>
      </c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  <row r="124" spans="1:49">
      <c r="A124" s="14" t="str">
        <f t="shared" si="2"/>
        <v>14.01.2012</v>
      </c>
      <c r="B124" s="15">
        <v>2888.2479999999996</v>
      </c>
      <c r="C124" s="16">
        <v>2819.6679999999997</v>
      </c>
      <c r="D124" s="16">
        <v>2857.5279999999998</v>
      </c>
      <c r="E124" s="16">
        <v>2819.268</v>
      </c>
      <c r="F124" s="16">
        <v>2813.4279999999999</v>
      </c>
      <c r="G124" s="16">
        <v>2802.6279999999997</v>
      </c>
      <c r="H124" s="16">
        <v>2818.3979999999997</v>
      </c>
      <c r="I124" s="16">
        <v>2818.6379999999999</v>
      </c>
      <c r="J124" s="16">
        <v>2882.7379999999998</v>
      </c>
      <c r="K124" s="16">
        <v>3023.3579999999997</v>
      </c>
      <c r="L124" s="16">
        <v>3016.268</v>
      </c>
      <c r="M124" s="16">
        <v>3037.8979999999997</v>
      </c>
      <c r="N124" s="16">
        <v>3021.6779999999999</v>
      </c>
      <c r="O124" s="16">
        <v>3005.8379999999997</v>
      </c>
      <c r="P124" s="16">
        <v>3004.7179999999998</v>
      </c>
      <c r="Q124" s="16">
        <v>3003.7979999999998</v>
      </c>
      <c r="R124" s="16">
        <v>3026.8579999999997</v>
      </c>
      <c r="S124" s="16">
        <v>3057.9279999999999</v>
      </c>
      <c r="T124" s="16">
        <v>3059.4679999999998</v>
      </c>
      <c r="U124" s="16">
        <v>3074.5679999999998</v>
      </c>
      <c r="V124" s="16">
        <v>3062.0879999999997</v>
      </c>
      <c r="W124" s="16">
        <v>3057.0779999999995</v>
      </c>
      <c r="X124" s="16">
        <v>2994.8379999999997</v>
      </c>
      <c r="Y124" s="17">
        <v>2940.518</v>
      </c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</row>
    <row r="125" spans="1:49">
      <c r="A125" s="14" t="str">
        <f t="shared" si="2"/>
        <v>15.01.2012</v>
      </c>
      <c r="B125" s="15">
        <v>2904.2879999999996</v>
      </c>
      <c r="C125" s="16">
        <v>2869.5079999999998</v>
      </c>
      <c r="D125" s="16">
        <v>2821.9779999999996</v>
      </c>
      <c r="E125" s="16">
        <v>2819.058</v>
      </c>
      <c r="F125" s="16">
        <v>2808.3779999999997</v>
      </c>
      <c r="G125" s="16">
        <v>2800.4079999999999</v>
      </c>
      <c r="H125" s="16">
        <v>2810.0079999999998</v>
      </c>
      <c r="I125" s="16">
        <v>2818.768</v>
      </c>
      <c r="J125" s="16">
        <v>2819.518</v>
      </c>
      <c r="K125" s="16">
        <v>2901.2579999999998</v>
      </c>
      <c r="L125" s="16">
        <v>2996.4079999999999</v>
      </c>
      <c r="M125" s="16">
        <v>2986.2879999999996</v>
      </c>
      <c r="N125" s="16">
        <v>2986.848</v>
      </c>
      <c r="O125" s="16">
        <v>2987.0879999999997</v>
      </c>
      <c r="P125" s="16">
        <v>2989.9779999999996</v>
      </c>
      <c r="Q125" s="16">
        <v>2990.3379999999997</v>
      </c>
      <c r="R125" s="16">
        <v>3021.3179999999998</v>
      </c>
      <c r="S125" s="16">
        <v>3057.768</v>
      </c>
      <c r="T125" s="16">
        <v>3078.1779999999999</v>
      </c>
      <c r="U125" s="16">
        <v>3128.6079999999997</v>
      </c>
      <c r="V125" s="16">
        <v>3117.8279999999995</v>
      </c>
      <c r="W125" s="16">
        <v>3064.6779999999999</v>
      </c>
      <c r="X125" s="16">
        <v>3007.598</v>
      </c>
      <c r="Y125" s="17">
        <v>2945.098</v>
      </c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</row>
    <row r="126" spans="1:49">
      <c r="A126" s="14" t="str">
        <f t="shared" si="2"/>
        <v>16.01.2012</v>
      </c>
      <c r="B126" s="15">
        <v>2889.1779999999999</v>
      </c>
      <c r="C126" s="16">
        <v>2863.5079999999998</v>
      </c>
      <c r="D126" s="16">
        <v>2852.4579999999996</v>
      </c>
      <c r="E126" s="16">
        <v>2818.6779999999999</v>
      </c>
      <c r="F126" s="16">
        <v>2811.348</v>
      </c>
      <c r="G126" s="16">
        <v>2811.8679999999999</v>
      </c>
      <c r="H126" s="16">
        <v>2819.6379999999999</v>
      </c>
      <c r="I126" s="16">
        <v>2857.7079999999996</v>
      </c>
      <c r="J126" s="16">
        <v>2953.808</v>
      </c>
      <c r="K126" s="16">
        <v>3082.9679999999998</v>
      </c>
      <c r="L126" s="16">
        <v>3098.5779999999995</v>
      </c>
      <c r="M126" s="16">
        <v>3107.0479999999998</v>
      </c>
      <c r="N126" s="16">
        <v>3060.348</v>
      </c>
      <c r="O126" s="16">
        <v>3055.0679999999998</v>
      </c>
      <c r="P126" s="16">
        <v>3028.8279999999995</v>
      </c>
      <c r="Q126" s="16">
        <v>3020.098</v>
      </c>
      <c r="R126" s="16">
        <v>3062.6179999999999</v>
      </c>
      <c r="S126" s="16">
        <v>3061.4879999999998</v>
      </c>
      <c r="T126" s="16">
        <v>3070.308</v>
      </c>
      <c r="U126" s="16">
        <v>3081.7579999999998</v>
      </c>
      <c r="V126" s="16">
        <v>3061.9479999999999</v>
      </c>
      <c r="W126" s="16">
        <v>3049.7979999999998</v>
      </c>
      <c r="X126" s="16">
        <v>2991.9479999999999</v>
      </c>
      <c r="Y126" s="17">
        <v>2887.0379999999996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</row>
    <row r="127" spans="1:49">
      <c r="A127" s="14" t="str">
        <f t="shared" si="2"/>
        <v>17.01.2012</v>
      </c>
      <c r="B127" s="15">
        <v>2929.2379999999998</v>
      </c>
      <c r="C127" s="16">
        <v>2845.6579999999999</v>
      </c>
      <c r="D127" s="16">
        <v>2821.6179999999999</v>
      </c>
      <c r="E127" s="16">
        <v>2786.0879999999997</v>
      </c>
      <c r="F127" s="16">
        <v>2742.2179999999998</v>
      </c>
      <c r="G127" s="16">
        <v>2735.4379999999996</v>
      </c>
      <c r="H127" s="16">
        <v>2788.2379999999998</v>
      </c>
      <c r="I127" s="16">
        <v>2820.1779999999999</v>
      </c>
      <c r="J127" s="16">
        <v>2932.8779999999997</v>
      </c>
      <c r="K127" s="16">
        <v>2968.1279999999997</v>
      </c>
      <c r="L127" s="16">
        <v>2966.5379999999996</v>
      </c>
      <c r="M127" s="16">
        <v>2960.2879999999996</v>
      </c>
      <c r="N127" s="16">
        <v>2950.9079999999999</v>
      </c>
      <c r="O127" s="16">
        <v>2946.4679999999998</v>
      </c>
      <c r="P127" s="16">
        <v>2942.7379999999998</v>
      </c>
      <c r="Q127" s="16">
        <v>2945.308</v>
      </c>
      <c r="R127" s="16">
        <v>2953.8379999999997</v>
      </c>
      <c r="S127" s="16">
        <v>2956.2379999999998</v>
      </c>
      <c r="T127" s="16">
        <v>2967.8979999999997</v>
      </c>
      <c r="U127" s="16">
        <v>2968.0479999999998</v>
      </c>
      <c r="V127" s="16">
        <v>3055.3579999999997</v>
      </c>
      <c r="W127" s="16">
        <v>3034.3779999999997</v>
      </c>
      <c r="X127" s="16">
        <v>2883.5779999999995</v>
      </c>
      <c r="Y127" s="17">
        <v>2871.9979999999996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</row>
    <row r="128" spans="1:49">
      <c r="A128" s="14" t="str">
        <f t="shared" si="2"/>
        <v>18.01.2012</v>
      </c>
      <c r="B128" s="15">
        <v>2828.3879999999999</v>
      </c>
      <c r="C128" s="16">
        <v>2832.9379999999996</v>
      </c>
      <c r="D128" s="16">
        <v>2821.7379999999998</v>
      </c>
      <c r="E128" s="16">
        <v>2774.308</v>
      </c>
      <c r="F128" s="16">
        <v>2730.9179999999997</v>
      </c>
      <c r="G128" s="16">
        <v>2768.6179999999999</v>
      </c>
      <c r="H128" s="16">
        <v>2789.8379999999997</v>
      </c>
      <c r="I128" s="16">
        <v>2819.6979999999999</v>
      </c>
      <c r="J128" s="16">
        <v>2968.1679999999997</v>
      </c>
      <c r="K128" s="16">
        <v>3051.5379999999996</v>
      </c>
      <c r="L128" s="16">
        <v>3072.8979999999997</v>
      </c>
      <c r="M128" s="16">
        <v>3077.6979999999999</v>
      </c>
      <c r="N128" s="16">
        <v>3062.848</v>
      </c>
      <c r="O128" s="16">
        <v>3056.598</v>
      </c>
      <c r="P128" s="16">
        <v>3058.1179999999999</v>
      </c>
      <c r="Q128" s="16">
        <v>3061.2579999999998</v>
      </c>
      <c r="R128" s="16">
        <v>3068.4279999999999</v>
      </c>
      <c r="S128" s="16">
        <v>3062.348</v>
      </c>
      <c r="T128" s="16">
        <v>3078.1879999999996</v>
      </c>
      <c r="U128" s="16">
        <v>3078.268</v>
      </c>
      <c r="V128" s="16">
        <v>3073.7779999999998</v>
      </c>
      <c r="W128" s="16">
        <v>3060.3979999999997</v>
      </c>
      <c r="X128" s="16">
        <v>2998.2079999999996</v>
      </c>
      <c r="Y128" s="17">
        <v>2933.8379999999997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</row>
    <row r="129" spans="1:49">
      <c r="A129" s="14" t="str">
        <f t="shared" si="2"/>
        <v>19.01.2012</v>
      </c>
      <c r="B129" s="15">
        <v>2917.4379999999996</v>
      </c>
      <c r="C129" s="16">
        <v>2831.1279999999997</v>
      </c>
      <c r="D129" s="16">
        <v>2817.1179999999999</v>
      </c>
      <c r="E129" s="16">
        <v>2781.9879999999998</v>
      </c>
      <c r="F129" s="16">
        <v>2762.2279999999996</v>
      </c>
      <c r="G129" s="16">
        <v>2764.2379999999998</v>
      </c>
      <c r="H129" s="16">
        <v>2807.6979999999999</v>
      </c>
      <c r="I129" s="16">
        <v>2825.7479999999996</v>
      </c>
      <c r="J129" s="16">
        <v>2963.0879999999997</v>
      </c>
      <c r="K129" s="16">
        <v>3116.6679999999997</v>
      </c>
      <c r="L129" s="16">
        <v>3157.058</v>
      </c>
      <c r="M129" s="16">
        <v>3148.9279999999999</v>
      </c>
      <c r="N129" s="16">
        <v>3106.4179999999997</v>
      </c>
      <c r="O129" s="16">
        <v>3070.6679999999997</v>
      </c>
      <c r="P129" s="16">
        <v>3071.4979999999996</v>
      </c>
      <c r="Q129" s="16">
        <v>3077.3879999999999</v>
      </c>
      <c r="R129" s="16">
        <v>3101.0379999999996</v>
      </c>
      <c r="S129" s="16">
        <v>3079.9679999999998</v>
      </c>
      <c r="T129" s="16">
        <v>3107.4679999999998</v>
      </c>
      <c r="U129" s="16">
        <v>3119.2179999999998</v>
      </c>
      <c r="V129" s="16">
        <v>3098.768</v>
      </c>
      <c r="W129" s="16">
        <v>3062.768</v>
      </c>
      <c r="X129" s="16">
        <v>3005.268</v>
      </c>
      <c r="Y129" s="17">
        <v>2906.7879999999996</v>
      </c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</row>
    <row r="130" spans="1:49">
      <c r="A130" s="14" t="str">
        <f t="shared" si="2"/>
        <v>20.01.2012</v>
      </c>
      <c r="B130" s="15">
        <v>2889.9079999999999</v>
      </c>
      <c r="C130" s="16">
        <v>2844.4579999999996</v>
      </c>
      <c r="D130" s="16">
        <v>2818.0379999999996</v>
      </c>
      <c r="E130" s="16">
        <v>2789.7779999999998</v>
      </c>
      <c r="F130" s="16">
        <v>2777.7179999999998</v>
      </c>
      <c r="G130" s="16">
        <v>2770.9779999999996</v>
      </c>
      <c r="H130" s="16">
        <v>2794.5079999999998</v>
      </c>
      <c r="I130" s="16">
        <v>2822.4379999999996</v>
      </c>
      <c r="J130" s="16">
        <v>3005.1279999999997</v>
      </c>
      <c r="K130" s="16">
        <v>3185.0279999999998</v>
      </c>
      <c r="L130" s="16">
        <v>3188.2879999999996</v>
      </c>
      <c r="M130" s="16">
        <v>3180.2779999999998</v>
      </c>
      <c r="N130" s="16">
        <v>3149.7879999999996</v>
      </c>
      <c r="O130" s="16">
        <v>3122.058</v>
      </c>
      <c r="P130" s="16">
        <v>3118.3679999999999</v>
      </c>
      <c r="Q130" s="16">
        <v>3116.6679999999997</v>
      </c>
      <c r="R130" s="16">
        <v>3145.5079999999998</v>
      </c>
      <c r="S130" s="16">
        <v>3140.0479999999998</v>
      </c>
      <c r="T130" s="16">
        <v>3160.9279999999999</v>
      </c>
      <c r="U130" s="16">
        <v>3156.7579999999998</v>
      </c>
      <c r="V130" s="16">
        <v>3146.308</v>
      </c>
      <c r="W130" s="16">
        <v>3107.6979999999999</v>
      </c>
      <c r="X130" s="16">
        <v>3061.518</v>
      </c>
      <c r="Y130" s="17">
        <v>2977.3579999999997</v>
      </c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</row>
    <row r="131" spans="1:49">
      <c r="A131" s="14" t="str">
        <f t="shared" si="2"/>
        <v>21.01.2012</v>
      </c>
      <c r="B131" s="15">
        <v>2905.3579999999997</v>
      </c>
      <c r="C131" s="16">
        <v>2876.6079999999997</v>
      </c>
      <c r="D131" s="16">
        <v>2980.2879999999996</v>
      </c>
      <c r="E131" s="16">
        <v>2825.4279999999999</v>
      </c>
      <c r="F131" s="16">
        <v>2817.4879999999998</v>
      </c>
      <c r="G131" s="16">
        <v>2816.8179999999998</v>
      </c>
      <c r="H131" s="16">
        <v>2818.6679999999997</v>
      </c>
      <c r="I131" s="16">
        <v>2817.7579999999998</v>
      </c>
      <c r="J131" s="16">
        <v>2919.8979999999997</v>
      </c>
      <c r="K131" s="16">
        <v>3014.7979999999998</v>
      </c>
      <c r="L131" s="16">
        <v>3169.0879999999997</v>
      </c>
      <c r="M131" s="16">
        <v>3178.9179999999997</v>
      </c>
      <c r="N131" s="16">
        <v>3165.8579999999997</v>
      </c>
      <c r="O131" s="16">
        <v>3162.058</v>
      </c>
      <c r="P131" s="16">
        <v>3144.3679999999999</v>
      </c>
      <c r="Q131" s="16">
        <v>3161.1679999999997</v>
      </c>
      <c r="R131" s="16">
        <v>3192.9679999999998</v>
      </c>
      <c r="S131" s="16">
        <v>3222.348</v>
      </c>
      <c r="T131" s="16">
        <v>3244.1479999999997</v>
      </c>
      <c r="U131" s="16">
        <v>3233.8179999999998</v>
      </c>
      <c r="V131" s="16">
        <v>3200.098</v>
      </c>
      <c r="W131" s="16">
        <v>3171.7779999999998</v>
      </c>
      <c r="X131" s="16">
        <v>3118.3979999999997</v>
      </c>
      <c r="Y131" s="17">
        <v>3063.3979999999997</v>
      </c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</row>
    <row r="132" spans="1:49">
      <c r="A132" s="14" t="str">
        <f t="shared" si="2"/>
        <v>22.01.2012</v>
      </c>
      <c r="B132" s="15">
        <v>3010.5479999999998</v>
      </c>
      <c r="C132" s="16">
        <v>2960.2579999999998</v>
      </c>
      <c r="D132" s="16">
        <v>2825.3779999999997</v>
      </c>
      <c r="E132" s="16">
        <v>2815.808</v>
      </c>
      <c r="F132" s="16">
        <v>2791.518</v>
      </c>
      <c r="G132" s="16">
        <v>2784.2579999999998</v>
      </c>
      <c r="H132" s="16">
        <v>2792.7379999999998</v>
      </c>
      <c r="I132" s="16">
        <v>2811.2579999999998</v>
      </c>
      <c r="J132" s="16">
        <v>2808.1279999999997</v>
      </c>
      <c r="K132" s="16">
        <v>2905.0779999999995</v>
      </c>
      <c r="L132" s="16">
        <v>2985.4979999999996</v>
      </c>
      <c r="M132" s="16">
        <v>3057.3579999999997</v>
      </c>
      <c r="N132" s="16">
        <v>3077.5479999999998</v>
      </c>
      <c r="O132" s="16">
        <v>3070.3379999999997</v>
      </c>
      <c r="P132" s="16">
        <v>3063.3379999999997</v>
      </c>
      <c r="Q132" s="16">
        <v>3059.348</v>
      </c>
      <c r="R132" s="16">
        <v>3112.0279999999998</v>
      </c>
      <c r="S132" s="16">
        <v>3168.9779999999996</v>
      </c>
      <c r="T132" s="16">
        <v>3188.4979999999996</v>
      </c>
      <c r="U132" s="16">
        <v>3177.2279999999996</v>
      </c>
      <c r="V132" s="16">
        <v>3166.4379999999996</v>
      </c>
      <c r="W132" s="16">
        <v>3130.2379999999998</v>
      </c>
      <c r="X132" s="16">
        <v>3070.1079999999997</v>
      </c>
      <c r="Y132" s="17">
        <v>3018.4279999999999</v>
      </c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>
      <c r="A133" s="14" t="str">
        <f t="shared" si="2"/>
        <v>23.01.2012</v>
      </c>
      <c r="B133" s="15">
        <v>2966.5379999999996</v>
      </c>
      <c r="C133" s="16">
        <v>2905.058</v>
      </c>
      <c r="D133" s="16">
        <v>2833.2779999999998</v>
      </c>
      <c r="E133" s="16">
        <v>2813.1979999999999</v>
      </c>
      <c r="F133" s="16">
        <v>2791.4579999999996</v>
      </c>
      <c r="G133" s="16">
        <v>2792.098</v>
      </c>
      <c r="H133" s="16">
        <v>2796.4779999999996</v>
      </c>
      <c r="I133" s="16">
        <v>2909.4379999999996</v>
      </c>
      <c r="J133" s="16">
        <v>3019.1879999999996</v>
      </c>
      <c r="K133" s="16">
        <v>3177.6879999999996</v>
      </c>
      <c r="L133" s="16">
        <v>3185.0679999999998</v>
      </c>
      <c r="M133" s="16">
        <v>3174.5379999999996</v>
      </c>
      <c r="N133" s="16">
        <v>3146.6679999999997</v>
      </c>
      <c r="O133" s="16">
        <v>3115.3979999999997</v>
      </c>
      <c r="P133" s="16">
        <v>3104.1779999999999</v>
      </c>
      <c r="Q133" s="16">
        <v>3106.9479999999999</v>
      </c>
      <c r="R133" s="16">
        <v>3115.6579999999999</v>
      </c>
      <c r="S133" s="16">
        <v>3115.6179999999999</v>
      </c>
      <c r="T133" s="16">
        <v>3129.5879999999997</v>
      </c>
      <c r="U133" s="16">
        <v>3119.4179999999997</v>
      </c>
      <c r="V133" s="16">
        <v>3096.6079999999997</v>
      </c>
      <c r="W133" s="16">
        <v>3068.2979999999998</v>
      </c>
      <c r="X133" s="16">
        <v>2986.768</v>
      </c>
      <c r="Y133" s="17">
        <v>2890.8179999999998</v>
      </c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</row>
    <row r="134" spans="1:49">
      <c r="A134" s="14" t="str">
        <f t="shared" si="2"/>
        <v>24.01.2012</v>
      </c>
      <c r="B134" s="15">
        <v>2880.3979999999997</v>
      </c>
      <c r="C134" s="16">
        <v>2822.8579999999997</v>
      </c>
      <c r="D134" s="16">
        <v>2815.4879999999998</v>
      </c>
      <c r="E134" s="16">
        <v>2782.4379999999996</v>
      </c>
      <c r="F134" s="16">
        <v>2743.4879999999998</v>
      </c>
      <c r="G134" s="16">
        <v>2773.7979999999998</v>
      </c>
      <c r="H134" s="16">
        <v>2800.8379999999997</v>
      </c>
      <c r="I134" s="16">
        <v>2885.6479999999997</v>
      </c>
      <c r="J134" s="16">
        <v>3008.1879999999996</v>
      </c>
      <c r="K134" s="16">
        <v>3128.808</v>
      </c>
      <c r="L134" s="16">
        <v>3144.3379999999997</v>
      </c>
      <c r="M134" s="16">
        <v>3129.6279999999997</v>
      </c>
      <c r="N134" s="16">
        <v>3119.4779999999996</v>
      </c>
      <c r="O134" s="16">
        <v>3098.6879999999996</v>
      </c>
      <c r="P134" s="16">
        <v>3098.6079999999997</v>
      </c>
      <c r="Q134" s="16">
        <v>3100.2279999999996</v>
      </c>
      <c r="R134" s="16">
        <v>3114.7479999999996</v>
      </c>
      <c r="S134" s="16">
        <v>3107.1079999999997</v>
      </c>
      <c r="T134" s="16">
        <v>3129.6979999999999</v>
      </c>
      <c r="U134" s="16">
        <v>3124.598</v>
      </c>
      <c r="V134" s="16">
        <v>3109.7379999999998</v>
      </c>
      <c r="W134" s="16">
        <v>3069.4079999999999</v>
      </c>
      <c r="X134" s="16">
        <v>3006.518</v>
      </c>
      <c r="Y134" s="17">
        <v>2945.9279999999999</v>
      </c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</row>
    <row r="135" spans="1:49">
      <c r="A135" s="14" t="str">
        <f t="shared" si="2"/>
        <v>25.01.2012</v>
      </c>
      <c r="B135" s="15">
        <v>2883.5879999999997</v>
      </c>
      <c r="C135" s="16">
        <v>2825.1179999999999</v>
      </c>
      <c r="D135" s="16">
        <v>2818.4979999999996</v>
      </c>
      <c r="E135" s="16">
        <v>2786.2779999999998</v>
      </c>
      <c r="F135" s="16">
        <v>2756.2879999999996</v>
      </c>
      <c r="G135" s="16">
        <v>2788.2579999999998</v>
      </c>
      <c r="H135" s="16">
        <v>2810.9379999999996</v>
      </c>
      <c r="I135" s="16">
        <v>2909.268</v>
      </c>
      <c r="J135" s="16">
        <v>3015.9679999999998</v>
      </c>
      <c r="K135" s="16">
        <v>3082.4679999999998</v>
      </c>
      <c r="L135" s="16">
        <v>3083.6979999999999</v>
      </c>
      <c r="M135" s="16">
        <v>3079.5479999999998</v>
      </c>
      <c r="N135" s="16">
        <v>2955.9879999999998</v>
      </c>
      <c r="O135" s="16">
        <v>2953.4879999999998</v>
      </c>
      <c r="P135" s="16">
        <v>2936.308</v>
      </c>
      <c r="Q135" s="16">
        <v>2933.5779999999995</v>
      </c>
      <c r="R135" s="16">
        <v>2971.2179999999998</v>
      </c>
      <c r="S135" s="16">
        <v>3052.6579999999999</v>
      </c>
      <c r="T135" s="16">
        <v>3063.2579999999998</v>
      </c>
      <c r="U135" s="16">
        <v>3063.848</v>
      </c>
      <c r="V135" s="16">
        <v>3078.2779999999998</v>
      </c>
      <c r="W135" s="16">
        <v>3062.768</v>
      </c>
      <c r="X135" s="16">
        <v>2979.3679999999999</v>
      </c>
      <c r="Y135" s="17">
        <v>2929.6579999999999</v>
      </c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</row>
    <row r="136" spans="1:49">
      <c r="A136" s="14" t="str">
        <f t="shared" si="2"/>
        <v>26.01.2012</v>
      </c>
      <c r="B136" s="15">
        <v>2878.2179999999998</v>
      </c>
      <c r="C136" s="16">
        <v>2834.1379999999999</v>
      </c>
      <c r="D136" s="16">
        <v>2817.2279999999996</v>
      </c>
      <c r="E136" s="16">
        <v>2794.7879999999996</v>
      </c>
      <c r="F136" s="16">
        <v>2772.1279999999997</v>
      </c>
      <c r="G136" s="16">
        <v>2788.598</v>
      </c>
      <c r="H136" s="16">
        <v>2813.8579999999997</v>
      </c>
      <c r="I136" s="16">
        <v>2913.6379999999999</v>
      </c>
      <c r="J136" s="16">
        <v>2988.598</v>
      </c>
      <c r="K136" s="16">
        <v>3084.6579999999999</v>
      </c>
      <c r="L136" s="16">
        <v>3161.5379999999996</v>
      </c>
      <c r="M136" s="16">
        <v>3138.1679999999997</v>
      </c>
      <c r="N136" s="16">
        <v>3161.7979999999998</v>
      </c>
      <c r="O136" s="16">
        <v>3079.6279999999997</v>
      </c>
      <c r="P136" s="16">
        <v>3073.9479999999999</v>
      </c>
      <c r="Q136" s="16">
        <v>3078.4679999999998</v>
      </c>
      <c r="R136" s="16">
        <v>3084.0379999999996</v>
      </c>
      <c r="S136" s="16">
        <v>3062.9079999999999</v>
      </c>
      <c r="T136" s="16">
        <v>3063.808</v>
      </c>
      <c r="U136" s="16">
        <v>3069.1379999999999</v>
      </c>
      <c r="V136" s="16">
        <v>3072.1179999999999</v>
      </c>
      <c r="W136" s="16">
        <v>3062.268</v>
      </c>
      <c r="X136" s="16">
        <v>2968.7779999999998</v>
      </c>
      <c r="Y136" s="17">
        <v>2889.9579999999996</v>
      </c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</row>
    <row r="137" spans="1:49">
      <c r="A137" s="14" t="str">
        <f t="shared" si="2"/>
        <v>27.01.2012</v>
      </c>
      <c r="B137" s="15">
        <v>2835.5379999999996</v>
      </c>
      <c r="C137" s="16">
        <v>2821.8379999999997</v>
      </c>
      <c r="D137" s="16">
        <v>2826.4279999999999</v>
      </c>
      <c r="E137" s="16">
        <v>2812.558</v>
      </c>
      <c r="F137" s="16">
        <v>2807.8779999999997</v>
      </c>
      <c r="G137" s="16">
        <v>2814.2179999999998</v>
      </c>
      <c r="H137" s="16">
        <v>2821.7479999999996</v>
      </c>
      <c r="I137" s="16">
        <v>2955.4379999999996</v>
      </c>
      <c r="J137" s="16">
        <v>3020.5079999999998</v>
      </c>
      <c r="K137" s="16">
        <v>3142.6279999999997</v>
      </c>
      <c r="L137" s="16">
        <v>3184.018</v>
      </c>
      <c r="M137" s="16">
        <v>3194.4979999999996</v>
      </c>
      <c r="N137" s="16">
        <v>3222.6279999999997</v>
      </c>
      <c r="O137" s="16">
        <v>3145.1779999999999</v>
      </c>
      <c r="P137" s="16">
        <v>3140.8379999999997</v>
      </c>
      <c r="Q137" s="16">
        <v>3115.2779999999998</v>
      </c>
      <c r="R137" s="16">
        <v>3119.1479999999997</v>
      </c>
      <c r="S137" s="16">
        <v>3079.7279999999996</v>
      </c>
      <c r="T137" s="16">
        <v>3094.9879999999998</v>
      </c>
      <c r="U137" s="16">
        <v>3101.4179999999997</v>
      </c>
      <c r="V137" s="16">
        <v>3113.6479999999997</v>
      </c>
      <c r="W137" s="16">
        <v>3066.3779999999997</v>
      </c>
      <c r="X137" s="16">
        <v>2969.1879999999996</v>
      </c>
      <c r="Y137" s="17">
        <v>2899.1479999999997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</row>
    <row r="138" spans="1:49">
      <c r="A138" s="14" t="str">
        <f t="shared" si="2"/>
        <v>28.01.2012</v>
      </c>
      <c r="B138" s="15">
        <v>2890.5779999999995</v>
      </c>
      <c r="C138" s="16">
        <v>2847.7879999999996</v>
      </c>
      <c r="D138" s="16">
        <v>2896.3179999999998</v>
      </c>
      <c r="E138" s="16">
        <v>2820.4779999999996</v>
      </c>
      <c r="F138" s="16">
        <v>2812.4979999999996</v>
      </c>
      <c r="G138" s="16">
        <v>2817.6679999999997</v>
      </c>
      <c r="H138" s="16">
        <v>2815.1279999999997</v>
      </c>
      <c r="I138" s="16">
        <v>2834.018</v>
      </c>
      <c r="J138" s="16">
        <v>2932.9279999999999</v>
      </c>
      <c r="K138" s="16">
        <v>3048.8879999999999</v>
      </c>
      <c r="L138" s="16">
        <v>3062.5879999999997</v>
      </c>
      <c r="M138" s="16">
        <v>3062.9979999999996</v>
      </c>
      <c r="N138" s="16">
        <v>3062.4879999999998</v>
      </c>
      <c r="O138" s="16">
        <v>3055.2179999999998</v>
      </c>
      <c r="P138" s="16">
        <v>3043.1779999999999</v>
      </c>
      <c r="Q138" s="16">
        <v>3040.9279999999999</v>
      </c>
      <c r="R138" s="16">
        <v>3060.7379999999998</v>
      </c>
      <c r="S138" s="16">
        <v>3071.3279999999995</v>
      </c>
      <c r="T138" s="16">
        <v>3094.0379999999996</v>
      </c>
      <c r="U138" s="16">
        <v>3128.3579999999997</v>
      </c>
      <c r="V138" s="16">
        <v>3123.7479999999996</v>
      </c>
      <c r="W138" s="16">
        <v>3061.9279999999999</v>
      </c>
      <c r="X138" s="16">
        <v>3018.6479999999997</v>
      </c>
      <c r="Y138" s="17">
        <v>2982.3379999999997</v>
      </c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</row>
    <row r="139" spans="1:49">
      <c r="A139" s="14" t="str">
        <f t="shared" si="2"/>
        <v>29.01.2012</v>
      </c>
      <c r="B139" s="15">
        <v>2905.098</v>
      </c>
      <c r="C139" s="16">
        <v>2903.8679999999999</v>
      </c>
      <c r="D139" s="16">
        <v>2822.1079999999997</v>
      </c>
      <c r="E139" s="16">
        <v>2807.4279999999999</v>
      </c>
      <c r="F139" s="16">
        <v>2785.8679999999999</v>
      </c>
      <c r="G139" s="16">
        <v>2785.598</v>
      </c>
      <c r="H139" s="16">
        <v>2787.2279999999996</v>
      </c>
      <c r="I139" s="16">
        <v>2820.8779999999997</v>
      </c>
      <c r="J139" s="16">
        <v>2821.7179999999998</v>
      </c>
      <c r="K139" s="16">
        <v>2909.268</v>
      </c>
      <c r="L139" s="16">
        <v>2945.2579999999998</v>
      </c>
      <c r="M139" s="16">
        <v>2983.4979999999996</v>
      </c>
      <c r="N139" s="16">
        <v>2988.8279999999995</v>
      </c>
      <c r="O139" s="16">
        <v>2986.2879999999996</v>
      </c>
      <c r="P139" s="16">
        <v>2993.4979999999996</v>
      </c>
      <c r="Q139" s="16">
        <v>2995.6979999999999</v>
      </c>
      <c r="R139" s="16">
        <v>3006.9779999999996</v>
      </c>
      <c r="S139" s="16">
        <v>3013.2079999999996</v>
      </c>
      <c r="T139" s="16">
        <v>3058.6179999999999</v>
      </c>
      <c r="U139" s="16">
        <v>3065.6579999999999</v>
      </c>
      <c r="V139" s="16">
        <v>3094.7279999999996</v>
      </c>
      <c r="W139" s="16">
        <v>3067.4479999999999</v>
      </c>
      <c r="X139" s="16">
        <v>3003.1279999999997</v>
      </c>
      <c r="Y139" s="17">
        <v>2939.6379999999999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</row>
    <row r="140" spans="1:49">
      <c r="A140" s="14" t="str">
        <f t="shared" si="2"/>
        <v>30.01.2012</v>
      </c>
      <c r="B140" s="15">
        <v>2903.2979999999998</v>
      </c>
      <c r="C140" s="16">
        <v>2872.1379999999999</v>
      </c>
      <c r="D140" s="16">
        <v>2821.0279999999998</v>
      </c>
      <c r="E140" s="16">
        <v>2812.4179999999997</v>
      </c>
      <c r="F140" s="16">
        <v>2793.3979999999997</v>
      </c>
      <c r="G140" s="16">
        <v>2795.8279999999995</v>
      </c>
      <c r="H140" s="16">
        <v>2813.8979999999997</v>
      </c>
      <c r="I140" s="16">
        <v>2885.2179999999998</v>
      </c>
      <c r="J140" s="16">
        <v>3025.3679999999999</v>
      </c>
      <c r="K140" s="16">
        <v>3136.1879999999996</v>
      </c>
      <c r="L140" s="16">
        <v>3173.8579999999997</v>
      </c>
      <c r="M140" s="16">
        <v>3169.3179999999998</v>
      </c>
      <c r="N140" s="16">
        <v>3188.018</v>
      </c>
      <c r="O140" s="16">
        <v>3125.9379999999996</v>
      </c>
      <c r="P140" s="16">
        <v>3157.4279999999999</v>
      </c>
      <c r="Q140" s="16">
        <v>3161.1479999999997</v>
      </c>
      <c r="R140" s="16">
        <v>3152.7779999999998</v>
      </c>
      <c r="S140" s="16">
        <v>3114.6379999999999</v>
      </c>
      <c r="T140" s="16">
        <v>3142.3379999999997</v>
      </c>
      <c r="U140" s="16">
        <v>3166.0379999999996</v>
      </c>
      <c r="V140" s="16">
        <v>3153.6479999999997</v>
      </c>
      <c r="W140" s="16">
        <v>3090.6279999999997</v>
      </c>
      <c r="X140" s="16">
        <v>3042.7079999999996</v>
      </c>
      <c r="Y140" s="17">
        <v>2916.1679999999997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</row>
    <row r="141" spans="1:49" ht="16.5" thickBot="1">
      <c r="A141" s="18" t="str">
        <f t="shared" si="2"/>
        <v>31.01.2012</v>
      </c>
      <c r="B141" s="19">
        <v>2890.2279999999996</v>
      </c>
      <c r="C141" s="20">
        <v>2879.7379999999998</v>
      </c>
      <c r="D141" s="20">
        <v>2846.8379999999997</v>
      </c>
      <c r="E141" s="20">
        <v>2820.4479999999999</v>
      </c>
      <c r="F141" s="20">
        <v>2818.8679999999999</v>
      </c>
      <c r="G141" s="20">
        <v>2820.5079999999998</v>
      </c>
      <c r="H141" s="20">
        <v>2886.2279999999996</v>
      </c>
      <c r="I141" s="20">
        <v>2967.1179999999999</v>
      </c>
      <c r="J141" s="20">
        <v>3055.1779999999999</v>
      </c>
      <c r="K141" s="20">
        <v>3183.5779999999995</v>
      </c>
      <c r="L141" s="20">
        <v>3205.4479999999999</v>
      </c>
      <c r="M141" s="20">
        <v>3206.5279999999998</v>
      </c>
      <c r="N141" s="20">
        <v>3244.9579999999996</v>
      </c>
      <c r="O141" s="20">
        <v>3233.6179999999995</v>
      </c>
      <c r="P141" s="20">
        <v>3225.0379999999996</v>
      </c>
      <c r="Q141" s="20">
        <v>3213.9179999999997</v>
      </c>
      <c r="R141" s="20">
        <v>3152.9479999999999</v>
      </c>
      <c r="S141" s="20">
        <v>3136.9179999999997</v>
      </c>
      <c r="T141" s="20">
        <v>3155.5479999999998</v>
      </c>
      <c r="U141" s="20">
        <v>3184.7579999999998</v>
      </c>
      <c r="V141" s="20">
        <v>3165.558</v>
      </c>
      <c r="W141" s="20">
        <v>3121.2179999999998</v>
      </c>
      <c r="X141" s="20">
        <v>3062.3579999999997</v>
      </c>
      <c r="Y141" s="21">
        <v>2976.4679999999998</v>
      </c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</row>
    <row r="142" spans="1:49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49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49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9685039370078741" top="0.15748031496062992" bottom="0.15748031496062992" header="0.15748031496062992" footer="0.15748031496062992"/>
  <pageSetup paperSize="9" scale="53" orientation="landscape" r:id="rId1"/>
  <headerFooter alignWithMargins="0"/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4"/>
  <sheetViews>
    <sheetView zoomScale="80" zoomScaleNormal="80" workbookViewId="0">
      <selection activeCell="AT30" sqref="AT30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50">
      <c r="A1" s="1" t="s">
        <v>0</v>
      </c>
    </row>
    <row r="2" spans="1:50">
      <c r="A2" s="1"/>
    </row>
    <row r="3" spans="1:50" ht="42.75" customHeight="1">
      <c r="A3" s="35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50">
      <c r="A4" s="4"/>
      <c r="B4" s="5"/>
      <c r="C4" s="5"/>
      <c r="D4" s="5"/>
      <c r="E4" s="5"/>
      <c r="F4" s="5"/>
      <c r="G4" s="5"/>
    </row>
    <row r="5" spans="1:50" ht="37.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50" ht="19.5" thickBot="1">
      <c r="A6" s="37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50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50" ht="16.5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50">
      <c r="A9" s="9" t="str">
        <f>'Энергоснабжение_от 6001 до 6500'!A9</f>
        <v>01.01.2012</v>
      </c>
      <c r="B9" s="10">
        <v>1574.5740000000001</v>
      </c>
      <c r="C9" s="11">
        <v>1574.5740000000001</v>
      </c>
      <c r="D9" s="11">
        <v>1574.5740000000001</v>
      </c>
      <c r="E9" s="11">
        <v>1557.654</v>
      </c>
      <c r="F9" s="11">
        <v>1546.424</v>
      </c>
      <c r="G9" s="11">
        <v>1536.0439999999999</v>
      </c>
      <c r="H9" s="11">
        <v>1515.134</v>
      </c>
      <c r="I9" s="11">
        <v>1516.7739999999999</v>
      </c>
      <c r="J9" s="11">
        <v>1509.7339999999999</v>
      </c>
      <c r="K9" s="11">
        <v>1476.2840000000001</v>
      </c>
      <c r="L9" s="11">
        <v>1444.654</v>
      </c>
      <c r="M9" s="11">
        <v>1454.954</v>
      </c>
      <c r="N9" s="11">
        <v>1481.884</v>
      </c>
      <c r="O9" s="11">
        <v>1495.2339999999999</v>
      </c>
      <c r="P9" s="11">
        <v>1519.7439999999999</v>
      </c>
      <c r="Q9" s="11">
        <v>1534.7339999999999</v>
      </c>
      <c r="R9" s="11">
        <v>1611.914</v>
      </c>
      <c r="S9" s="11">
        <v>1635.3040000000001</v>
      </c>
      <c r="T9" s="11">
        <v>1668.9839999999999</v>
      </c>
      <c r="U9" s="11">
        <v>1682.0340000000001</v>
      </c>
      <c r="V9" s="11">
        <v>1667.894</v>
      </c>
      <c r="W9" s="11">
        <v>1657.954</v>
      </c>
      <c r="X9" s="11">
        <v>1628.424</v>
      </c>
      <c r="Y9" s="12">
        <v>1605.674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</row>
    <row r="10" spans="1:50">
      <c r="A10" s="14" t="str">
        <f>'Энергоснабжение_от 6001 до 6500'!A10</f>
        <v>02.01.2012</v>
      </c>
      <c r="B10" s="15">
        <v>1554.454</v>
      </c>
      <c r="C10" s="16">
        <v>1539.7439999999999</v>
      </c>
      <c r="D10" s="16">
        <v>1549.934</v>
      </c>
      <c r="E10" s="16">
        <v>1542.9739999999999</v>
      </c>
      <c r="F10" s="16">
        <v>1525.2439999999999</v>
      </c>
      <c r="G10" s="16">
        <v>1522.3739999999998</v>
      </c>
      <c r="H10" s="16">
        <v>1513.7239999999999</v>
      </c>
      <c r="I10" s="16">
        <v>1532.3040000000001</v>
      </c>
      <c r="J10" s="16">
        <v>1537.5940000000001</v>
      </c>
      <c r="K10" s="16">
        <v>1539.444</v>
      </c>
      <c r="L10" s="16">
        <v>1595.0140000000001</v>
      </c>
      <c r="M10" s="16">
        <v>1636.8040000000001</v>
      </c>
      <c r="N10" s="16">
        <v>1663.954</v>
      </c>
      <c r="O10" s="16">
        <v>1665.3440000000001</v>
      </c>
      <c r="P10" s="16">
        <v>1673.5540000000001</v>
      </c>
      <c r="Q10" s="16">
        <v>1686.3440000000001</v>
      </c>
      <c r="R10" s="16">
        <v>1717.664</v>
      </c>
      <c r="S10" s="16">
        <v>1736.454</v>
      </c>
      <c r="T10" s="16">
        <v>1753.8339999999998</v>
      </c>
      <c r="U10" s="16">
        <v>1747.7840000000001</v>
      </c>
      <c r="V10" s="16">
        <v>1728.934</v>
      </c>
      <c r="W10" s="16">
        <v>1717.0340000000001</v>
      </c>
      <c r="X10" s="16">
        <v>1683.2640000000001</v>
      </c>
      <c r="Y10" s="17">
        <v>1658.954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50">
      <c r="A11" s="14" t="str">
        <f>'Энергоснабжение_от 6001 до 6500'!A11</f>
        <v>03.01.2012</v>
      </c>
      <c r="B11" s="15">
        <v>1630.7840000000001</v>
      </c>
      <c r="C11" s="16">
        <v>1577.4939999999999</v>
      </c>
      <c r="D11" s="16">
        <v>1545.2339999999999</v>
      </c>
      <c r="E11" s="16">
        <v>1536.3240000000001</v>
      </c>
      <c r="F11" s="16">
        <v>1521.4639999999999</v>
      </c>
      <c r="G11" s="16">
        <v>1518.904</v>
      </c>
      <c r="H11" s="16">
        <v>1519.9739999999999</v>
      </c>
      <c r="I11" s="16">
        <v>1539.2840000000001</v>
      </c>
      <c r="J11" s="16">
        <v>1545.5439999999999</v>
      </c>
      <c r="K11" s="16">
        <v>1557.0639999999999</v>
      </c>
      <c r="L11" s="16">
        <v>1640.7840000000001</v>
      </c>
      <c r="M11" s="16">
        <v>1672.694</v>
      </c>
      <c r="N11" s="16">
        <v>1704.3539999999998</v>
      </c>
      <c r="O11" s="16">
        <v>1716.5639999999999</v>
      </c>
      <c r="P11" s="16">
        <v>1733.0940000000001</v>
      </c>
      <c r="Q11" s="16">
        <v>1744.9639999999999</v>
      </c>
      <c r="R11" s="16">
        <v>1798.954</v>
      </c>
      <c r="S11" s="16">
        <v>1824.704</v>
      </c>
      <c r="T11" s="16">
        <v>1834.5140000000001</v>
      </c>
      <c r="U11" s="16">
        <v>1839.4939999999999</v>
      </c>
      <c r="V11" s="16">
        <v>1821.7539999999999</v>
      </c>
      <c r="W11" s="16">
        <v>1790.684</v>
      </c>
      <c r="X11" s="16">
        <v>1753.704</v>
      </c>
      <c r="Y11" s="17">
        <v>1702.114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</row>
    <row r="12" spans="1:50">
      <c r="A12" s="14" t="str">
        <f>'Энергоснабжение_от 6001 до 6500'!A12</f>
        <v>04.01.2012</v>
      </c>
      <c r="B12" s="15">
        <v>1665.424</v>
      </c>
      <c r="C12" s="16">
        <v>1645.394</v>
      </c>
      <c r="D12" s="16">
        <v>1639.3339999999998</v>
      </c>
      <c r="E12" s="16">
        <v>1552.7640000000001</v>
      </c>
      <c r="F12" s="16">
        <v>1545.7239999999999</v>
      </c>
      <c r="G12" s="16">
        <v>1542.5239999999999</v>
      </c>
      <c r="H12" s="16">
        <v>1544.454</v>
      </c>
      <c r="I12" s="16">
        <v>1603.5540000000001</v>
      </c>
      <c r="J12" s="16">
        <v>1616.5039999999999</v>
      </c>
      <c r="K12" s="16">
        <v>1671.2939999999999</v>
      </c>
      <c r="L12" s="16">
        <v>1689.914</v>
      </c>
      <c r="M12" s="16">
        <v>1731.7640000000001</v>
      </c>
      <c r="N12" s="16">
        <v>1730.394</v>
      </c>
      <c r="O12" s="16">
        <v>1729.904</v>
      </c>
      <c r="P12" s="16">
        <v>1730.8139999999999</v>
      </c>
      <c r="Q12" s="16">
        <v>1732.3739999999998</v>
      </c>
      <c r="R12" s="16">
        <v>1770.0340000000001</v>
      </c>
      <c r="S12" s="16">
        <v>1783.0540000000001</v>
      </c>
      <c r="T12" s="16">
        <v>1783.414</v>
      </c>
      <c r="U12" s="16">
        <v>1775.5039999999999</v>
      </c>
      <c r="V12" s="16">
        <v>1757.884</v>
      </c>
      <c r="W12" s="16">
        <v>1732.5639999999999</v>
      </c>
      <c r="X12" s="16">
        <v>1699.9939999999999</v>
      </c>
      <c r="Y12" s="17">
        <v>1659.204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50">
      <c r="A13" s="14" t="str">
        <f>'Энергоснабжение_от 6001 до 6500'!A13</f>
        <v>05.01.2012</v>
      </c>
      <c r="B13" s="15">
        <v>1587.954</v>
      </c>
      <c r="C13" s="16">
        <v>1549.3040000000001</v>
      </c>
      <c r="D13" s="16">
        <v>1543.2640000000001</v>
      </c>
      <c r="E13" s="16">
        <v>1514.7640000000001</v>
      </c>
      <c r="F13" s="16">
        <v>1474.7939999999999</v>
      </c>
      <c r="G13" s="16">
        <v>1382.854</v>
      </c>
      <c r="H13" s="16">
        <v>1394.9839999999999</v>
      </c>
      <c r="I13" s="16">
        <v>1517.5839999999998</v>
      </c>
      <c r="J13" s="16">
        <v>1525.394</v>
      </c>
      <c r="K13" s="16">
        <v>1545.934</v>
      </c>
      <c r="L13" s="16">
        <v>1645.934</v>
      </c>
      <c r="M13" s="16">
        <v>1691.3739999999998</v>
      </c>
      <c r="N13" s="16">
        <v>1714.5839999999998</v>
      </c>
      <c r="O13" s="16">
        <v>1725.444</v>
      </c>
      <c r="P13" s="16">
        <v>1724.1039999999998</v>
      </c>
      <c r="Q13" s="16">
        <v>1733.684</v>
      </c>
      <c r="R13" s="16">
        <v>1759.884</v>
      </c>
      <c r="S13" s="16">
        <v>1774.3339999999998</v>
      </c>
      <c r="T13" s="16">
        <v>1783.5439999999999</v>
      </c>
      <c r="U13" s="16">
        <v>1778.0839999999998</v>
      </c>
      <c r="V13" s="16">
        <v>1761.894</v>
      </c>
      <c r="W13" s="16">
        <v>1740.864</v>
      </c>
      <c r="X13" s="16">
        <v>1705.444</v>
      </c>
      <c r="Y13" s="17">
        <v>1673.3240000000001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50">
      <c r="A14" s="14" t="str">
        <f>'Энергоснабжение_от 6001 до 6500'!A14</f>
        <v>06.01.2012</v>
      </c>
      <c r="B14" s="15">
        <v>1620.7739999999999</v>
      </c>
      <c r="C14" s="16">
        <v>1575.114</v>
      </c>
      <c r="D14" s="16">
        <v>1516.144</v>
      </c>
      <c r="E14" s="16">
        <v>1405.184</v>
      </c>
      <c r="F14" s="16">
        <v>1378.144</v>
      </c>
      <c r="G14" s="16">
        <v>1348.414</v>
      </c>
      <c r="H14" s="16">
        <v>1364.384</v>
      </c>
      <c r="I14" s="16">
        <v>1459.0439999999999</v>
      </c>
      <c r="J14" s="16">
        <v>1478.4839999999999</v>
      </c>
      <c r="K14" s="16">
        <v>1532.3040000000001</v>
      </c>
      <c r="L14" s="16">
        <v>1578.194</v>
      </c>
      <c r="M14" s="16">
        <v>1633.404</v>
      </c>
      <c r="N14" s="16">
        <v>1632.6239999999998</v>
      </c>
      <c r="O14" s="16">
        <v>1633.9939999999999</v>
      </c>
      <c r="P14" s="16">
        <v>1634.144</v>
      </c>
      <c r="Q14" s="16">
        <v>1643.9639999999999</v>
      </c>
      <c r="R14" s="16">
        <v>1670.2239999999999</v>
      </c>
      <c r="S14" s="16">
        <v>1675.394</v>
      </c>
      <c r="T14" s="16">
        <v>1688.1239999999998</v>
      </c>
      <c r="U14" s="16">
        <v>1683.8440000000001</v>
      </c>
      <c r="V14" s="16">
        <v>1670.864</v>
      </c>
      <c r="W14" s="16">
        <v>1646.2840000000001</v>
      </c>
      <c r="X14" s="16">
        <v>1617.704</v>
      </c>
      <c r="Y14" s="17">
        <v>1597.8139999999999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50">
      <c r="A15" s="14" t="str">
        <f>'Энергоснабжение_от 6001 до 6500'!A15</f>
        <v>07.01.2012</v>
      </c>
      <c r="B15" s="15">
        <v>1574.154</v>
      </c>
      <c r="C15" s="16">
        <v>1545.6039999999998</v>
      </c>
      <c r="D15" s="16">
        <v>1515.204</v>
      </c>
      <c r="E15" s="16">
        <v>1490.704</v>
      </c>
      <c r="F15" s="16">
        <v>1472.7840000000001</v>
      </c>
      <c r="G15" s="16">
        <v>1380.894</v>
      </c>
      <c r="H15" s="16">
        <v>1391.604</v>
      </c>
      <c r="I15" s="16">
        <v>1422.194</v>
      </c>
      <c r="J15" s="16">
        <v>1423.9939999999999</v>
      </c>
      <c r="K15" s="16">
        <v>1486.5439999999999</v>
      </c>
      <c r="L15" s="16">
        <v>1544.2939999999999</v>
      </c>
      <c r="M15" s="16">
        <v>1587.2939999999999</v>
      </c>
      <c r="N15" s="16">
        <v>1615.7539999999999</v>
      </c>
      <c r="O15" s="16">
        <v>1618.2139999999999</v>
      </c>
      <c r="P15" s="16">
        <v>1624.694</v>
      </c>
      <c r="Q15" s="16">
        <v>1628.4639999999999</v>
      </c>
      <c r="R15" s="16">
        <v>1640.944</v>
      </c>
      <c r="S15" s="16">
        <v>1650.0239999999999</v>
      </c>
      <c r="T15" s="16">
        <v>1665.0639999999999</v>
      </c>
      <c r="U15" s="16">
        <v>1659.5940000000001</v>
      </c>
      <c r="V15" s="16">
        <v>1646.3440000000001</v>
      </c>
      <c r="W15" s="16">
        <v>1635.4939999999999</v>
      </c>
      <c r="X15" s="16">
        <v>1615.924</v>
      </c>
      <c r="Y15" s="17">
        <v>1597.4839999999999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50">
      <c r="A16" s="14" t="str">
        <f>'Энергоснабжение_от 6001 до 6500'!A16</f>
        <v>08.01.2012</v>
      </c>
      <c r="B16" s="15">
        <v>1581.414</v>
      </c>
      <c r="C16" s="16">
        <v>1543.3739999999998</v>
      </c>
      <c r="D16" s="16">
        <v>1542.9639999999999</v>
      </c>
      <c r="E16" s="16">
        <v>1528.404</v>
      </c>
      <c r="F16" s="16">
        <v>1516.6039999999998</v>
      </c>
      <c r="G16" s="16">
        <v>1492.174</v>
      </c>
      <c r="H16" s="16">
        <v>1504.694</v>
      </c>
      <c r="I16" s="16">
        <v>1518.8440000000001</v>
      </c>
      <c r="J16" s="16">
        <v>1530.7439999999999</v>
      </c>
      <c r="K16" s="16">
        <v>1545.0540000000001</v>
      </c>
      <c r="L16" s="16">
        <v>1629.7640000000001</v>
      </c>
      <c r="M16" s="16">
        <v>1637.7939999999999</v>
      </c>
      <c r="N16" s="16">
        <v>1683.9739999999999</v>
      </c>
      <c r="O16" s="16">
        <v>1694.2640000000001</v>
      </c>
      <c r="P16" s="16">
        <v>1704.9639999999999</v>
      </c>
      <c r="Q16" s="16">
        <v>1707.8739999999998</v>
      </c>
      <c r="R16" s="16">
        <v>1741.5340000000001</v>
      </c>
      <c r="S16" s="16">
        <v>1757.0340000000001</v>
      </c>
      <c r="T16" s="16">
        <v>1778.2139999999999</v>
      </c>
      <c r="U16" s="16">
        <v>1782.7239999999999</v>
      </c>
      <c r="V16" s="16">
        <v>1753.3739999999998</v>
      </c>
      <c r="W16" s="16">
        <v>1727.8240000000001</v>
      </c>
      <c r="X16" s="16">
        <v>1698.4739999999999</v>
      </c>
      <c r="Y16" s="17">
        <v>1666.1039999999998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>
      <c r="A17" s="14" t="str">
        <f>'Энергоснабжение_от 6001 до 6500'!A17</f>
        <v>09.01.2012</v>
      </c>
      <c r="B17" s="15">
        <v>1622.704</v>
      </c>
      <c r="C17" s="16">
        <v>1578.704</v>
      </c>
      <c r="D17" s="16">
        <v>1551.2439999999999</v>
      </c>
      <c r="E17" s="16">
        <v>1540.4939999999999</v>
      </c>
      <c r="F17" s="16">
        <v>1538.2939999999999</v>
      </c>
      <c r="G17" s="16">
        <v>1518.0740000000001</v>
      </c>
      <c r="H17" s="16">
        <v>1533.3339999999998</v>
      </c>
      <c r="I17" s="16">
        <v>1544.5540000000001</v>
      </c>
      <c r="J17" s="16">
        <v>1546.2139999999999</v>
      </c>
      <c r="K17" s="16">
        <v>1592.5639999999999</v>
      </c>
      <c r="L17" s="16">
        <v>1642.3139999999999</v>
      </c>
      <c r="M17" s="16">
        <v>1703.0740000000001</v>
      </c>
      <c r="N17" s="16">
        <v>1732.7739999999999</v>
      </c>
      <c r="O17" s="16">
        <v>1732.4639999999999</v>
      </c>
      <c r="P17" s="16">
        <v>1742.364</v>
      </c>
      <c r="Q17" s="16">
        <v>1750.0039999999999</v>
      </c>
      <c r="R17" s="16">
        <v>1782.1239999999998</v>
      </c>
      <c r="S17" s="16">
        <v>1799.954</v>
      </c>
      <c r="T17" s="16">
        <v>1824.134</v>
      </c>
      <c r="U17" s="16">
        <v>1809.5039999999999</v>
      </c>
      <c r="V17" s="16">
        <v>1783.674</v>
      </c>
      <c r="W17" s="16">
        <v>1751.3040000000001</v>
      </c>
      <c r="X17" s="16">
        <v>1729.5439999999999</v>
      </c>
      <c r="Y17" s="17">
        <v>1704.2339999999999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>
      <c r="A18" s="14" t="str">
        <f>'Энергоснабжение_от 6001 до 6500'!A18</f>
        <v>10.01.2012</v>
      </c>
      <c r="B18" s="15">
        <v>1637.5740000000001</v>
      </c>
      <c r="C18" s="16">
        <v>1596.894</v>
      </c>
      <c r="D18" s="16">
        <v>1557.2539999999999</v>
      </c>
      <c r="E18" s="16">
        <v>1540.944</v>
      </c>
      <c r="F18" s="16">
        <v>1520.7339999999999</v>
      </c>
      <c r="G18" s="16">
        <v>1523.894</v>
      </c>
      <c r="H18" s="16">
        <v>1544.2640000000001</v>
      </c>
      <c r="I18" s="16">
        <v>1575.384</v>
      </c>
      <c r="J18" s="16">
        <v>1724.894</v>
      </c>
      <c r="K18" s="16">
        <v>1857.384</v>
      </c>
      <c r="L18" s="16">
        <v>1838.8739999999998</v>
      </c>
      <c r="M18" s="16">
        <v>1833.684</v>
      </c>
      <c r="N18" s="16">
        <v>1791.7739999999999</v>
      </c>
      <c r="O18" s="16">
        <v>1783.1039999999998</v>
      </c>
      <c r="P18" s="16">
        <v>1782.434</v>
      </c>
      <c r="Q18" s="16">
        <v>1790.664</v>
      </c>
      <c r="R18" s="16">
        <v>1843.4639999999999</v>
      </c>
      <c r="S18" s="16">
        <v>1861.414</v>
      </c>
      <c r="T18" s="16">
        <v>1891.0039999999999</v>
      </c>
      <c r="U18" s="16">
        <v>1869.8440000000001</v>
      </c>
      <c r="V18" s="16">
        <v>1817.4939999999999</v>
      </c>
      <c r="W18" s="16">
        <v>1791.894</v>
      </c>
      <c r="X18" s="16">
        <v>1707.0540000000001</v>
      </c>
      <c r="Y18" s="17">
        <v>1596.454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>
      <c r="A19" s="14" t="str">
        <f>'Энергоснабжение_от 6001 до 6500'!A19</f>
        <v>11.01.2012</v>
      </c>
      <c r="B19" s="15">
        <v>1584.7539999999999</v>
      </c>
      <c r="C19" s="16">
        <v>1578.4639999999999</v>
      </c>
      <c r="D19" s="16">
        <v>1558.684</v>
      </c>
      <c r="E19" s="16">
        <v>1540.9939999999999</v>
      </c>
      <c r="F19" s="16">
        <v>1525.0039999999999</v>
      </c>
      <c r="G19" s="16">
        <v>1530.4839999999999</v>
      </c>
      <c r="H19" s="16">
        <v>1544.7239999999999</v>
      </c>
      <c r="I19" s="16">
        <v>1581.384</v>
      </c>
      <c r="J19" s="16">
        <v>1692.454</v>
      </c>
      <c r="K19" s="16">
        <v>1851.404</v>
      </c>
      <c r="L19" s="16">
        <v>1842.164</v>
      </c>
      <c r="M19" s="16">
        <v>1832.134</v>
      </c>
      <c r="N19" s="16">
        <v>1817.2439999999999</v>
      </c>
      <c r="O19" s="16">
        <v>1787.654</v>
      </c>
      <c r="P19" s="16">
        <v>1787.9639999999999</v>
      </c>
      <c r="Q19" s="16">
        <v>1812.424</v>
      </c>
      <c r="R19" s="16">
        <v>1848.924</v>
      </c>
      <c r="S19" s="16">
        <v>1853.7339999999999</v>
      </c>
      <c r="T19" s="16">
        <v>1876.384</v>
      </c>
      <c r="U19" s="16">
        <v>1851.164</v>
      </c>
      <c r="V19" s="16">
        <v>1803.2239999999999</v>
      </c>
      <c r="W19" s="16">
        <v>1773.3240000000001</v>
      </c>
      <c r="X19" s="16">
        <v>1679.8139999999999</v>
      </c>
      <c r="Y19" s="17">
        <v>1594.384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>
      <c r="A20" s="14" t="str">
        <f>'Энергоснабжение_от 6001 до 6500'!A20</f>
        <v>12.01.2012</v>
      </c>
      <c r="B20" s="15">
        <v>1570.384</v>
      </c>
      <c r="C20" s="16">
        <v>1564.2139999999999</v>
      </c>
      <c r="D20" s="16">
        <v>1544.3440000000001</v>
      </c>
      <c r="E20" s="16">
        <v>1518.9839999999999</v>
      </c>
      <c r="F20" s="16">
        <v>1481.664</v>
      </c>
      <c r="G20" s="16">
        <v>1492.7339999999999</v>
      </c>
      <c r="H20" s="16">
        <v>1516.5839999999998</v>
      </c>
      <c r="I20" s="16">
        <v>1542.7840000000001</v>
      </c>
      <c r="J20" s="16">
        <v>1643.5340000000001</v>
      </c>
      <c r="K20" s="16">
        <v>1772.8240000000001</v>
      </c>
      <c r="L20" s="16">
        <v>1811.3440000000001</v>
      </c>
      <c r="M20" s="16">
        <v>1813.3240000000001</v>
      </c>
      <c r="N20" s="16">
        <v>1803.7640000000001</v>
      </c>
      <c r="O20" s="16">
        <v>1784.1239999999998</v>
      </c>
      <c r="P20" s="16">
        <v>1785.2439999999999</v>
      </c>
      <c r="Q20" s="16">
        <v>1800.6039999999998</v>
      </c>
      <c r="R20" s="16">
        <v>1835.424</v>
      </c>
      <c r="S20" s="16">
        <v>1879.404</v>
      </c>
      <c r="T20" s="16">
        <v>1857.3539999999998</v>
      </c>
      <c r="U20" s="16">
        <v>1839.4839999999999</v>
      </c>
      <c r="V20" s="16">
        <v>1815.634</v>
      </c>
      <c r="W20" s="16">
        <v>1779.5940000000001</v>
      </c>
      <c r="X20" s="16">
        <v>1718.204</v>
      </c>
      <c r="Y20" s="17">
        <v>1609.5639999999999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>
      <c r="A21" s="14" t="str">
        <f>'Энергоснабжение_от 6001 до 6500'!A21</f>
        <v>13.01.2012</v>
      </c>
      <c r="B21" s="15">
        <v>1616.174</v>
      </c>
      <c r="C21" s="16">
        <v>1544.894</v>
      </c>
      <c r="D21" s="16">
        <v>1545.0639999999999</v>
      </c>
      <c r="E21" s="16">
        <v>1449.8539999999998</v>
      </c>
      <c r="F21" s="16">
        <v>1396.904</v>
      </c>
      <c r="G21" s="16">
        <v>1391.884</v>
      </c>
      <c r="H21" s="16">
        <v>1517.7840000000001</v>
      </c>
      <c r="I21" s="16">
        <v>1544.0039999999999</v>
      </c>
      <c r="J21" s="16">
        <v>1668.2840000000001</v>
      </c>
      <c r="K21" s="16">
        <v>1759.8139999999999</v>
      </c>
      <c r="L21" s="16">
        <v>1801.904</v>
      </c>
      <c r="M21" s="16">
        <v>1796.5340000000001</v>
      </c>
      <c r="N21" s="16">
        <v>1782.8440000000001</v>
      </c>
      <c r="O21" s="16">
        <v>1761.204</v>
      </c>
      <c r="P21" s="16">
        <v>1764.614</v>
      </c>
      <c r="Q21" s="16">
        <v>1775.664</v>
      </c>
      <c r="R21" s="16">
        <v>1800.364</v>
      </c>
      <c r="S21" s="16">
        <v>1805.634</v>
      </c>
      <c r="T21" s="16">
        <v>1817.0540000000001</v>
      </c>
      <c r="U21" s="16">
        <v>1821.0140000000001</v>
      </c>
      <c r="V21" s="16">
        <v>1789.614</v>
      </c>
      <c r="W21" s="16">
        <v>1746.1239999999998</v>
      </c>
      <c r="X21" s="16">
        <v>1658.674</v>
      </c>
      <c r="Y21" s="17">
        <v>1611.5940000000001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>
      <c r="A22" s="14" t="str">
        <f>'Энергоснабжение_от 6001 до 6500'!A22</f>
        <v>14.01.2012</v>
      </c>
      <c r="B22" s="15">
        <v>1613.144</v>
      </c>
      <c r="C22" s="16">
        <v>1544.5639999999999</v>
      </c>
      <c r="D22" s="16">
        <v>1582.424</v>
      </c>
      <c r="E22" s="16">
        <v>1544.164</v>
      </c>
      <c r="F22" s="16">
        <v>1538.3240000000001</v>
      </c>
      <c r="G22" s="16">
        <v>1527.5239999999999</v>
      </c>
      <c r="H22" s="16">
        <v>1543.2939999999999</v>
      </c>
      <c r="I22" s="16">
        <v>1543.5340000000001</v>
      </c>
      <c r="J22" s="16">
        <v>1607.634</v>
      </c>
      <c r="K22" s="16">
        <v>1748.2539999999999</v>
      </c>
      <c r="L22" s="16">
        <v>1741.164</v>
      </c>
      <c r="M22" s="16">
        <v>1762.7939999999999</v>
      </c>
      <c r="N22" s="16">
        <v>1746.5740000000001</v>
      </c>
      <c r="O22" s="16">
        <v>1730.7339999999999</v>
      </c>
      <c r="P22" s="16">
        <v>1729.614</v>
      </c>
      <c r="Q22" s="16">
        <v>1728.694</v>
      </c>
      <c r="R22" s="16">
        <v>1751.7539999999999</v>
      </c>
      <c r="S22" s="16">
        <v>1782.8240000000001</v>
      </c>
      <c r="T22" s="16">
        <v>1784.364</v>
      </c>
      <c r="U22" s="16">
        <v>1799.4639999999999</v>
      </c>
      <c r="V22" s="16">
        <v>1786.9839999999999</v>
      </c>
      <c r="W22" s="16">
        <v>1781.9739999999999</v>
      </c>
      <c r="X22" s="16">
        <v>1719.7339999999999</v>
      </c>
      <c r="Y22" s="17">
        <v>1665.414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>
      <c r="A23" s="14" t="str">
        <f>'Энергоснабжение_от 6001 до 6500'!A23</f>
        <v>15.01.2012</v>
      </c>
      <c r="B23" s="15">
        <v>1629.184</v>
      </c>
      <c r="C23" s="16">
        <v>1594.404</v>
      </c>
      <c r="D23" s="16">
        <v>1546.8739999999998</v>
      </c>
      <c r="E23" s="16">
        <v>1543.954</v>
      </c>
      <c r="F23" s="16">
        <v>1533.2739999999999</v>
      </c>
      <c r="G23" s="16">
        <v>1525.3040000000001</v>
      </c>
      <c r="H23" s="16">
        <v>1534.904</v>
      </c>
      <c r="I23" s="16">
        <v>1543.664</v>
      </c>
      <c r="J23" s="16">
        <v>1544.414</v>
      </c>
      <c r="K23" s="16">
        <v>1626.154</v>
      </c>
      <c r="L23" s="16">
        <v>1721.3040000000001</v>
      </c>
      <c r="M23" s="16">
        <v>1711.184</v>
      </c>
      <c r="N23" s="16">
        <v>1711.7439999999999</v>
      </c>
      <c r="O23" s="16">
        <v>1711.9839999999999</v>
      </c>
      <c r="P23" s="16">
        <v>1714.8739999999998</v>
      </c>
      <c r="Q23" s="16">
        <v>1715.2339999999999</v>
      </c>
      <c r="R23" s="16">
        <v>1746.2139999999999</v>
      </c>
      <c r="S23" s="16">
        <v>1782.664</v>
      </c>
      <c r="T23" s="16">
        <v>1803.0740000000001</v>
      </c>
      <c r="U23" s="16">
        <v>1853.5039999999999</v>
      </c>
      <c r="V23" s="16">
        <v>1842.7239999999999</v>
      </c>
      <c r="W23" s="16">
        <v>1789.5740000000001</v>
      </c>
      <c r="X23" s="16">
        <v>1732.4939999999999</v>
      </c>
      <c r="Y23" s="17">
        <v>1669.9939999999999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>
      <c r="A24" s="14" t="str">
        <f>'Энергоснабжение_от 6001 до 6500'!A24</f>
        <v>16.01.2012</v>
      </c>
      <c r="B24" s="15">
        <v>1614.0740000000001</v>
      </c>
      <c r="C24" s="16">
        <v>1588.404</v>
      </c>
      <c r="D24" s="16">
        <v>1577.3539999999998</v>
      </c>
      <c r="E24" s="16">
        <v>1543.5740000000001</v>
      </c>
      <c r="F24" s="16">
        <v>1536.2439999999999</v>
      </c>
      <c r="G24" s="16">
        <v>1536.7640000000001</v>
      </c>
      <c r="H24" s="16">
        <v>1544.5340000000001</v>
      </c>
      <c r="I24" s="16">
        <v>1582.6039999999998</v>
      </c>
      <c r="J24" s="16">
        <v>1678.704</v>
      </c>
      <c r="K24" s="16">
        <v>1807.864</v>
      </c>
      <c r="L24" s="16">
        <v>1823.4739999999999</v>
      </c>
      <c r="M24" s="16">
        <v>1831.944</v>
      </c>
      <c r="N24" s="16">
        <v>1785.2439999999999</v>
      </c>
      <c r="O24" s="16">
        <v>1779.9639999999999</v>
      </c>
      <c r="P24" s="16">
        <v>1753.7239999999999</v>
      </c>
      <c r="Q24" s="16">
        <v>1744.9939999999999</v>
      </c>
      <c r="R24" s="16">
        <v>1787.5140000000001</v>
      </c>
      <c r="S24" s="16">
        <v>1786.384</v>
      </c>
      <c r="T24" s="16">
        <v>1795.204</v>
      </c>
      <c r="U24" s="16">
        <v>1806.654</v>
      </c>
      <c r="V24" s="16">
        <v>1786.8440000000001</v>
      </c>
      <c r="W24" s="16">
        <v>1774.694</v>
      </c>
      <c r="X24" s="16">
        <v>1716.8440000000001</v>
      </c>
      <c r="Y24" s="17">
        <v>1611.934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>
      <c r="A25" s="14" t="str">
        <f>'Энергоснабжение_от 6001 до 6500'!A25</f>
        <v>17.01.2012</v>
      </c>
      <c r="B25" s="15">
        <v>1654.134</v>
      </c>
      <c r="C25" s="16">
        <v>1570.5540000000001</v>
      </c>
      <c r="D25" s="16">
        <v>1546.5140000000001</v>
      </c>
      <c r="E25" s="16">
        <v>1510.9839999999999</v>
      </c>
      <c r="F25" s="16">
        <v>1467.114</v>
      </c>
      <c r="G25" s="16">
        <v>1460.3339999999998</v>
      </c>
      <c r="H25" s="16">
        <v>1513.134</v>
      </c>
      <c r="I25" s="16">
        <v>1545.0740000000001</v>
      </c>
      <c r="J25" s="16">
        <v>1657.7739999999999</v>
      </c>
      <c r="K25" s="16">
        <v>1693.0239999999999</v>
      </c>
      <c r="L25" s="16">
        <v>1691.434</v>
      </c>
      <c r="M25" s="16">
        <v>1685.184</v>
      </c>
      <c r="N25" s="16">
        <v>1675.8040000000001</v>
      </c>
      <c r="O25" s="16">
        <v>1671.364</v>
      </c>
      <c r="P25" s="16">
        <v>1667.634</v>
      </c>
      <c r="Q25" s="16">
        <v>1670.204</v>
      </c>
      <c r="R25" s="16">
        <v>1678.7339999999999</v>
      </c>
      <c r="S25" s="16">
        <v>1681.134</v>
      </c>
      <c r="T25" s="16">
        <v>1692.7939999999999</v>
      </c>
      <c r="U25" s="16">
        <v>1692.944</v>
      </c>
      <c r="V25" s="16">
        <v>1780.2539999999999</v>
      </c>
      <c r="W25" s="16">
        <v>1759.2739999999999</v>
      </c>
      <c r="X25" s="16">
        <v>1608.4739999999999</v>
      </c>
      <c r="Y25" s="17">
        <v>1596.894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>
      <c r="A26" s="14" t="str">
        <f>'Энергоснабжение_от 6001 до 6500'!A26</f>
        <v>18.01.2012</v>
      </c>
      <c r="B26" s="15">
        <v>1553.2840000000001</v>
      </c>
      <c r="C26" s="16">
        <v>1557.8339999999998</v>
      </c>
      <c r="D26" s="16">
        <v>1546.634</v>
      </c>
      <c r="E26" s="16">
        <v>1499.204</v>
      </c>
      <c r="F26" s="16">
        <v>1455.8139999999999</v>
      </c>
      <c r="G26" s="16">
        <v>1493.5140000000001</v>
      </c>
      <c r="H26" s="16">
        <v>1514.7339999999999</v>
      </c>
      <c r="I26" s="16">
        <v>1544.5940000000001</v>
      </c>
      <c r="J26" s="16">
        <v>1693.0639999999999</v>
      </c>
      <c r="K26" s="16">
        <v>1776.434</v>
      </c>
      <c r="L26" s="16">
        <v>1797.7939999999999</v>
      </c>
      <c r="M26" s="16">
        <v>1802.5940000000001</v>
      </c>
      <c r="N26" s="16">
        <v>1787.7439999999999</v>
      </c>
      <c r="O26" s="16">
        <v>1781.4939999999999</v>
      </c>
      <c r="P26" s="16">
        <v>1783.0140000000001</v>
      </c>
      <c r="Q26" s="16">
        <v>1786.154</v>
      </c>
      <c r="R26" s="16">
        <v>1793.3240000000001</v>
      </c>
      <c r="S26" s="16">
        <v>1787.2439999999999</v>
      </c>
      <c r="T26" s="16">
        <v>1803.0839999999998</v>
      </c>
      <c r="U26" s="16">
        <v>1803.164</v>
      </c>
      <c r="V26" s="16">
        <v>1798.674</v>
      </c>
      <c r="W26" s="16">
        <v>1785.2939999999999</v>
      </c>
      <c r="X26" s="16">
        <v>1723.1039999999998</v>
      </c>
      <c r="Y26" s="17">
        <v>1658.7339999999999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>
      <c r="A27" s="14" t="str">
        <f>'Энергоснабжение_от 6001 до 6500'!A27</f>
        <v>19.01.2012</v>
      </c>
      <c r="B27" s="15">
        <v>1642.3339999999998</v>
      </c>
      <c r="C27" s="16">
        <v>1556.0239999999999</v>
      </c>
      <c r="D27" s="16">
        <v>1542.0140000000001</v>
      </c>
      <c r="E27" s="16">
        <v>1506.884</v>
      </c>
      <c r="F27" s="16">
        <v>1487.1239999999998</v>
      </c>
      <c r="G27" s="16">
        <v>1489.134</v>
      </c>
      <c r="H27" s="16">
        <v>1532.5940000000001</v>
      </c>
      <c r="I27" s="16">
        <v>1550.644</v>
      </c>
      <c r="J27" s="16">
        <v>1687.9839999999999</v>
      </c>
      <c r="K27" s="16">
        <v>1841.5639999999999</v>
      </c>
      <c r="L27" s="16">
        <v>1881.954</v>
      </c>
      <c r="M27" s="16">
        <v>1873.8240000000001</v>
      </c>
      <c r="N27" s="16">
        <v>1831.3139999999999</v>
      </c>
      <c r="O27" s="16">
        <v>1795.5639999999999</v>
      </c>
      <c r="P27" s="16">
        <v>1796.394</v>
      </c>
      <c r="Q27" s="16">
        <v>1802.2840000000001</v>
      </c>
      <c r="R27" s="16">
        <v>1825.934</v>
      </c>
      <c r="S27" s="16">
        <v>1804.864</v>
      </c>
      <c r="T27" s="16">
        <v>1832.364</v>
      </c>
      <c r="U27" s="16">
        <v>1844.114</v>
      </c>
      <c r="V27" s="16">
        <v>1823.664</v>
      </c>
      <c r="W27" s="16">
        <v>1787.664</v>
      </c>
      <c r="X27" s="16">
        <v>1730.164</v>
      </c>
      <c r="Y27" s="17">
        <v>1631.684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1:49">
      <c r="A28" s="14" t="str">
        <f>'Энергоснабжение_от 6001 до 6500'!A28</f>
        <v>20.01.2012</v>
      </c>
      <c r="B28" s="15">
        <v>1614.8040000000001</v>
      </c>
      <c r="C28" s="16">
        <v>1569.3539999999998</v>
      </c>
      <c r="D28" s="16">
        <v>1542.934</v>
      </c>
      <c r="E28" s="16">
        <v>1514.674</v>
      </c>
      <c r="F28" s="16">
        <v>1502.614</v>
      </c>
      <c r="G28" s="16">
        <v>1495.8739999999998</v>
      </c>
      <c r="H28" s="16">
        <v>1519.404</v>
      </c>
      <c r="I28" s="16">
        <v>1547.3339999999998</v>
      </c>
      <c r="J28" s="16">
        <v>1730.0239999999999</v>
      </c>
      <c r="K28" s="16">
        <v>1909.924</v>
      </c>
      <c r="L28" s="16">
        <v>1913.184</v>
      </c>
      <c r="M28" s="16">
        <v>1905.174</v>
      </c>
      <c r="N28" s="16">
        <v>1874.684</v>
      </c>
      <c r="O28" s="16">
        <v>1846.954</v>
      </c>
      <c r="P28" s="16">
        <v>1843.2640000000001</v>
      </c>
      <c r="Q28" s="16">
        <v>1841.5639999999999</v>
      </c>
      <c r="R28" s="16">
        <v>1870.404</v>
      </c>
      <c r="S28" s="16">
        <v>1864.944</v>
      </c>
      <c r="T28" s="16">
        <v>1885.8240000000001</v>
      </c>
      <c r="U28" s="16">
        <v>1881.654</v>
      </c>
      <c r="V28" s="16">
        <v>1871.204</v>
      </c>
      <c r="W28" s="16">
        <v>1832.5940000000001</v>
      </c>
      <c r="X28" s="16">
        <v>1786.414</v>
      </c>
      <c r="Y28" s="17">
        <v>1702.2539999999999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</row>
    <row r="29" spans="1:49">
      <c r="A29" s="14" t="str">
        <f>'Энергоснабжение_от 6001 до 6500'!A29</f>
        <v>21.01.2012</v>
      </c>
      <c r="B29" s="15">
        <v>1630.2539999999999</v>
      </c>
      <c r="C29" s="16">
        <v>1601.5039999999999</v>
      </c>
      <c r="D29" s="16">
        <v>1705.184</v>
      </c>
      <c r="E29" s="16">
        <v>1550.3240000000001</v>
      </c>
      <c r="F29" s="16">
        <v>1542.384</v>
      </c>
      <c r="G29" s="16">
        <v>1541.7139999999999</v>
      </c>
      <c r="H29" s="16">
        <v>1543.5639999999999</v>
      </c>
      <c r="I29" s="16">
        <v>1542.654</v>
      </c>
      <c r="J29" s="16">
        <v>1644.7939999999999</v>
      </c>
      <c r="K29" s="16">
        <v>1739.694</v>
      </c>
      <c r="L29" s="16">
        <v>1893.9839999999999</v>
      </c>
      <c r="M29" s="16">
        <v>1903.8139999999999</v>
      </c>
      <c r="N29" s="16">
        <v>1890.7539999999999</v>
      </c>
      <c r="O29" s="16">
        <v>1886.954</v>
      </c>
      <c r="P29" s="16">
        <v>1869.2640000000001</v>
      </c>
      <c r="Q29" s="16">
        <v>1886.0639999999999</v>
      </c>
      <c r="R29" s="16">
        <v>1917.864</v>
      </c>
      <c r="S29" s="16">
        <v>1947.2439999999999</v>
      </c>
      <c r="T29" s="16">
        <v>1969.0439999999999</v>
      </c>
      <c r="U29" s="16">
        <v>1958.7139999999999</v>
      </c>
      <c r="V29" s="16">
        <v>1924.9939999999999</v>
      </c>
      <c r="W29" s="16">
        <v>1896.674</v>
      </c>
      <c r="X29" s="16">
        <v>1843.2939999999999</v>
      </c>
      <c r="Y29" s="17">
        <v>1788.2939999999999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</row>
    <row r="30" spans="1:49">
      <c r="A30" s="14" t="str">
        <f>'Энергоснабжение_от 6001 до 6500'!A30</f>
        <v>22.01.2012</v>
      </c>
      <c r="B30" s="15">
        <v>1735.444</v>
      </c>
      <c r="C30" s="16">
        <v>1685.154</v>
      </c>
      <c r="D30" s="16">
        <v>1550.2739999999999</v>
      </c>
      <c r="E30" s="16">
        <v>1540.704</v>
      </c>
      <c r="F30" s="16">
        <v>1516.414</v>
      </c>
      <c r="G30" s="16">
        <v>1509.154</v>
      </c>
      <c r="H30" s="16">
        <v>1517.634</v>
      </c>
      <c r="I30" s="16">
        <v>1536.154</v>
      </c>
      <c r="J30" s="16">
        <v>1533.0239999999999</v>
      </c>
      <c r="K30" s="16">
        <v>1629.9739999999999</v>
      </c>
      <c r="L30" s="16">
        <v>1710.394</v>
      </c>
      <c r="M30" s="16">
        <v>1782.2539999999999</v>
      </c>
      <c r="N30" s="16">
        <v>1802.444</v>
      </c>
      <c r="O30" s="16">
        <v>1795.2339999999999</v>
      </c>
      <c r="P30" s="16">
        <v>1788.2339999999999</v>
      </c>
      <c r="Q30" s="16">
        <v>1784.2439999999999</v>
      </c>
      <c r="R30" s="16">
        <v>1836.924</v>
      </c>
      <c r="S30" s="16">
        <v>1893.8739999999998</v>
      </c>
      <c r="T30" s="16">
        <v>1913.394</v>
      </c>
      <c r="U30" s="16">
        <v>1902.1239999999998</v>
      </c>
      <c r="V30" s="16">
        <v>1891.3339999999998</v>
      </c>
      <c r="W30" s="16">
        <v>1855.134</v>
      </c>
      <c r="X30" s="16">
        <v>1795.0039999999999</v>
      </c>
      <c r="Y30" s="17">
        <v>1743.3240000000001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</row>
    <row r="31" spans="1:49">
      <c r="A31" s="14" t="str">
        <f>'Энергоснабжение_от 6001 до 6500'!A31</f>
        <v>23.01.2012</v>
      </c>
      <c r="B31" s="15">
        <v>1691.434</v>
      </c>
      <c r="C31" s="16">
        <v>1629.954</v>
      </c>
      <c r="D31" s="16">
        <v>1558.174</v>
      </c>
      <c r="E31" s="16">
        <v>1538.0940000000001</v>
      </c>
      <c r="F31" s="16">
        <v>1516.3539999999998</v>
      </c>
      <c r="G31" s="16">
        <v>1516.9939999999999</v>
      </c>
      <c r="H31" s="16">
        <v>1521.3739999999998</v>
      </c>
      <c r="I31" s="16">
        <v>1634.3339999999998</v>
      </c>
      <c r="J31" s="16">
        <v>1744.0839999999998</v>
      </c>
      <c r="K31" s="16">
        <v>1902.5839999999998</v>
      </c>
      <c r="L31" s="16">
        <v>1909.9639999999999</v>
      </c>
      <c r="M31" s="16">
        <v>1899.434</v>
      </c>
      <c r="N31" s="16">
        <v>1871.5639999999999</v>
      </c>
      <c r="O31" s="16">
        <v>1840.2939999999999</v>
      </c>
      <c r="P31" s="16">
        <v>1829.0740000000001</v>
      </c>
      <c r="Q31" s="16">
        <v>1831.8440000000001</v>
      </c>
      <c r="R31" s="16">
        <v>1840.5540000000001</v>
      </c>
      <c r="S31" s="16">
        <v>1840.5140000000001</v>
      </c>
      <c r="T31" s="16">
        <v>1854.4839999999999</v>
      </c>
      <c r="U31" s="16">
        <v>1844.3139999999999</v>
      </c>
      <c r="V31" s="16">
        <v>1821.5039999999999</v>
      </c>
      <c r="W31" s="16">
        <v>1793.194</v>
      </c>
      <c r="X31" s="16">
        <v>1711.664</v>
      </c>
      <c r="Y31" s="17">
        <v>1615.7139999999999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>
      <c r="A32" s="14" t="str">
        <f>'Энергоснабжение_от 6001 до 6500'!A32</f>
        <v>24.01.2012</v>
      </c>
      <c r="B32" s="15">
        <v>1605.2939999999999</v>
      </c>
      <c r="C32" s="16">
        <v>1547.7539999999999</v>
      </c>
      <c r="D32" s="16">
        <v>1540.384</v>
      </c>
      <c r="E32" s="16">
        <v>1507.3339999999998</v>
      </c>
      <c r="F32" s="16">
        <v>1468.384</v>
      </c>
      <c r="G32" s="16">
        <v>1498.694</v>
      </c>
      <c r="H32" s="16">
        <v>1525.7339999999999</v>
      </c>
      <c r="I32" s="16">
        <v>1610.5439999999999</v>
      </c>
      <c r="J32" s="16">
        <v>1733.0839999999998</v>
      </c>
      <c r="K32" s="16">
        <v>1853.704</v>
      </c>
      <c r="L32" s="16">
        <v>1869.2339999999999</v>
      </c>
      <c r="M32" s="16">
        <v>1854.5239999999999</v>
      </c>
      <c r="N32" s="16">
        <v>1844.3739999999998</v>
      </c>
      <c r="O32" s="16">
        <v>1823.5839999999998</v>
      </c>
      <c r="P32" s="16">
        <v>1823.5039999999999</v>
      </c>
      <c r="Q32" s="16">
        <v>1825.1239999999998</v>
      </c>
      <c r="R32" s="16">
        <v>1839.644</v>
      </c>
      <c r="S32" s="16">
        <v>1832.0039999999999</v>
      </c>
      <c r="T32" s="16">
        <v>1854.5940000000001</v>
      </c>
      <c r="U32" s="16">
        <v>1849.4939999999999</v>
      </c>
      <c r="V32" s="16">
        <v>1834.634</v>
      </c>
      <c r="W32" s="16">
        <v>1794.3040000000001</v>
      </c>
      <c r="X32" s="16">
        <v>1731.414</v>
      </c>
      <c r="Y32" s="17">
        <v>1670.8240000000001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>
      <c r="A33" s="14" t="str">
        <f>'Энергоснабжение_от 6001 до 6500'!A33</f>
        <v>25.01.2012</v>
      </c>
      <c r="B33" s="15">
        <v>1608.4839999999999</v>
      </c>
      <c r="C33" s="16">
        <v>1550.0140000000001</v>
      </c>
      <c r="D33" s="16">
        <v>1543.394</v>
      </c>
      <c r="E33" s="16">
        <v>1511.174</v>
      </c>
      <c r="F33" s="16">
        <v>1481.184</v>
      </c>
      <c r="G33" s="16">
        <v>1513.154</v>
      </c>
      <c r="H33" s="16">
        <v>1535.8339999999998</v>
      </c>
      <c r="I33" s="16">
        <v>1634.164</v>
      </c>
      <c r="J33" s="16">
        <v>1740.864</v>
      </c>
      <c r="K33" s="16">
        <v>1807.364</v>
      </c>
      <c r="L33" s="16">
        <v>1808.5940000000001</v>
      </c>
      <c r="M33" s="16">
        <v>1804.444</v>
      </c>
      <c r="N33" s="16">
        <v>1680.884</v>
      </c>
      <c r="O33" s="16">
        <v>1678.384</v>
      </c>
      <c r="P33" s="16">
        <v>1661.204</v>
      </c>
      <c r="Q33" s="16">
        <v>1658.4739999999999</v>
      </c>
      <c r="R33" s="16">
        <v>1696.114</v>
      </c>
      <c r="S33" s="16">
        <v>1777.5540000000001</v>
      </c>
      <c r="T33" s="16">
        <v>1788.154</v>
      </c>
      <c r="U33" s="16">
        <v>1788.7439999999999</v>
      </c>
      <c r="V33" s="16">
        <v>1803.174</v>
      </c>
      <c r="W33" s="16">
        <v>1787.664</v>
      </c>
      <c r="X33" s="16">
        <v>1704.2640000000001</v>
      </c>
      <c r="Y33" s="17">
        <v>1654.5540000000001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>
      <c r="A34" s="14" t="str">
        <f>'Энергоснабжение_от 6001 до 6500'!A34</f>
        <v>26.01.2012</v>
      </c>
      <c r="B34" s="15">
        <v>1603.114</v>
      </c>
      <c r="C34" s="16">
        <v>1559.0340000000001</v>
      </c>
      <c r="D34" s="16">
        <v>1542.1239999999998</v>
      </c>
      <c r="E34" s="16">
        <v>1519.684</v>
      </c>
      <c r="F34" s="16">
        <v>1497.0239999999999</v>
      </c>
      <c r="G34" s="16">
        <v>1513.4939999999999</v>
      </c>
      <c r="H34" s="16">
        <v>1538.7539999999999</v>
      </c>
      <c r="I34" s="16">
        <v>1638.5340000000001</v>
      </c>
      <c r="J34" s="16">
        <v>1713.4939999999999</v>
      </c>
      <c r="K34" s="16">
        <v>1809.5540000000001</v>
      </c>
      <c r="L34" s="16">
        <v>1886.434</v>
      </c>
      <c r="M34" s="16">
        <v>1863.0639999999999</v>
      </c>
      <c r="N34" s="16">
        <v>1886.694</v>
      </c>
      <c r="O34" s="16">
        <v>1804.5239999999999</v>
      </c>
      <c r="P34" s="16">
        <v>1798.8440000000001</v>
      </c>
      <c r="Q34" s="16">
        <v>1803.364</v>
      </c>
      <c r="R34" s="16">
        <v>1808.934</v>
      </c>
      <c r="S34" s="16">
        <v>1787.8040000000001</v>
      </c>
      <c r="T34" s="16">
        <v>1788.704</v>
      </c>
      <c r="U34" s="16">
        <v>1794.0340000000001</v>
      </c>
      <c r="V34" s="16">
        <v>1797.0140000000001</v>
      </c>
      <c r="W34" s="16">
        <v>1787.164</v>
      </c>
      <c r="X34" s="16">
        <v>1693.674</v>
      </c>
      <c r="Y34" s="17">
        <v>1614.8539999999998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</row>
    <row r="35" spans="1:49">
      <c r="A35" s="14" t="str">
        <f>'Энергоснабжение_от 6001 до 6500'!A35</f>
        <v>27.01.2012</v>
      </c>
      <c r="B35" s="15">
        <v>1560.434</v>
      </c>
      <c r="C35" s="16">
        <v>1546.7339999999999</v>
      </c>
      <c r="D35" s="16">
        <v>1551.3240000000001</v>
      </c>
      <c r="E35" s="16">
        <v>1537.454</v>
      </c>
      <c r="F35" s="16">
        <v>1532.7739999999999</v>
      </c>
      <c r="G35" s="16">
        <v>1539.114</v>
      </c>
      <c r="H35" s="16">
        <v>1546.644</v>
      </c>
      <c r="I35" s="16">
        <v>1680.3339999999998</v>
      </c>
      <c r="J35" s="16">
        <v>1745.404</v>
      </c>
      <c r="K35" s="16">
        <v>1867.5239999999999</v>
      </c>
      <c r="L35" s="16">
        <v>1908.914</v>
      </c>
      <c r="M35" s="16">
        <v>1919.394</v>
      </c>
      <c r="N35" s="16">
        <v>1947.5239999999999</v>
      </c>
      <c r="O35" s="16">
        <v>1870.0740000000001</v>
      </c>
      <c r="P35" s="16">
        <v>1865.7339999999999</v>
      </c>
      <c r="Q35" s="16">
        <v>1840.174</v>
      </c>
      <c r="R35" s="16">
        <v>1844.0439999999999</v>
      </c>
      <c r="S35" s="16">
        <v>1804.6239999999998</v>
      </c>
      <c r="T35" s="16">
        <v>1819.884</v>
      </c>
      <c r="U35" s="16">
        <v>1826.3139999999999</v>
      </c>
      <c r="V35" s="16">
        <v>1838.5439999999999</v>
      </c>
      <c r="W35" s="16">
        <v>1791.2739999999999</v>
      </c>
      <c r="X35" s="16">
        <v>1694.0839999999998</v>
      </c>
      <c r="Y35" s="17">
        <v>1624.0439999999999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</row>
    <row r="36" spans="1:49">
      <c r="A36" s="14" t="str">
        <f>'Энергоснабжение_от 6001 до 6500'!A36</f>
        <v>28.01.2012</v>
      </c>
      <c r="B36" s="15">
        <v>1615.4739999999999</v>
      </c>
      <c r="C36" s="16">
        <v>1572.684</v>
      </c>
      <c r="D36" s="16">
        <v>1621.2139999999999</v>
      </c>
      <c r="E36" s="16">
        <v>1545.3739999999998</v>
      </c>
      <c r="F36" s="16">
        <v>1537.394</v>
      </c>
      <c r="G36" s="16">
        <v>1542.5639999999999</v>
      </c>
      <c r="H36" s="16">
        <v>1540.0239999999999</v>
      </c>
      <c r="I36" s="16">
        <v>1558.914</v>
      </c>
      <c r="J36" s="16">
        <v>1657.8240000000001</v>
      </c>
      <c r="K36" s="16">
        <v>1773.7840000000001</v>
      </c>
      <c r="L36" s="16">
        <v>1787.4839999999999</v>
      </c>
      <c r="M36" s="16">
        <v>1787.894</v>
      </c>
      <c r="N36" s="16">
        <v>1787.384</v>
      </c>
      <c r="O36" s="16">
        <v>1780.114</v>
      </c>
      <c r="P36" s="16">
        <v>1768.0740000000001</v>
      </c>
      <c r="Q36" s="16">
        <v>1765.8240000000001</v>
      </c>
      <c r="R36" s="16">
        <v>1785.634</v>
      </c>
      <c r="S36" s="16">
        <v>1796.2239999999999</v>
      </c>
      <c r="T36" s="16">
        <v>1818.934</v>
      </c>
      <c r="U36" s="16">
        <v>1853.2539999999999</v>
      </c>
      <c r="V36" s="16">
        <v>1848.644</v>
      </c>
      <c r="W36" s="16">
        <v>1786.8240000000001</v>
      </c>
      <c r="X36" s="16">
        <v>1743.5439999999999</v>
      </c>
      <c r="Y36" s="17">
        <v>1707.2339999999999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>
      <c r="A37" s="14" t="str">
        <f>'Энергоснабжение_от 6001 до 6500'!A37</f>
        <v>29.01.2012</v>
      </c>
      <c r="B37" s="15">
        <v>1629.9939999999999</v>
      </c>
      <c r="C37" s="16">
        <v>1628.7640000000001</v>
      </c>
      <c r="D37" s="16">
        <v>1547.0039999999999</v>
      </c>
      <c r="E37" s="16">
        <v>1532.3240000000001</v>
      </c>
      <c r="F37" s="16">
        <v>1510.7640000000001</v>
      </c>
      <c r="G37" s="16">
        <v>1510.4939999999999</v>
      </c>
      <c r="H37" s="16">
        <v>1512.1239999999998</v>
      </c>
      <c r="I37" s="16">
        <v>1545.7739999999999</v>
      </c>
      <c r="J37" s="16">
        <v>1546.614</v>
      </c>
      <c r="K37" s="16">
        <v>1634.164</v>
      </c>
      <c r="L37" s="16">
        <v>1670.154</v>
      </c>
      <c r="M37" s="16">
        <v>1708.394</v>
      </c>
      <c r="N37" s="16">
        <v>1713.7239999999999</v>
      </c>
      <c r="O37" s="16">
        <v>1711.184</v>
      </c>
      <c r="P37" s="16">
        <v>1718.394</v>
      </c>
      <c r="Q37" s="16">
        <v>1720.5940000000001</v>
      </c>
      <c r="R37" s="16">
        <v>1731.8739999999998</v>
      </c>
      <c r="S37" s="16">
        <v>1738.1039999999998</v>
      </c>
      <c r="T37" s="16">
        <v>1783.5140000000001</v>
      </c>
      <c r="U37" s="16">
        <v>1790.5540000000001</v>
      </c>
      <c r="V37" s="16">
        <v>1819.6239999999998</v>
      </c>
      <c r="W37" s="16">
        <v>1792.3440000000001</v>
      </c>
      <c r="X37" s="16">
        <v>1728.0239999999999</v>
      </c>
      <c r="Y37" s="17">
        <v>1664.5340000000001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>
      <c r="A38" s="14" t="str">
        <f>'Энергоснабжение_от 6001 до 6500'!A38</f>
        <v>30.01.2012</v>
      </c>
      <c r="B38" s="15">
        <v>1628.194</v>
      </c>
      <c r="C38" s="16">
        <v>1597.0340000000001</v>
      </c>
      <c r="D38" s="16">
        <v>1545.924</v>
      </c>
      <c r="E38" s="16">
        <v>1537.3139999999999</v>
      </c>
      <c r="F38" s="16">
        <v>1518.2939999999999</v>
      </c>
      <c r="G38" s="16">
        <v>1520.7239999999999</v>
      </c>
      <c r="H38" s="16">
        <v>1538.7939999999999</v>
      </c>
      <c r="I38" s="16">
        <v>1610.114</v>
      </c>
      <c r="J38" s="16">
        <v>1750.2640000000001</v>
      </c>
      <c r="K38" s="16">
        <v>1861.0839999999998</v>
      </c>
      <c r="L38" s="16">
        <v>1898.7539999999999</v>
      </c>
      <c r="M38" s="16">
        <v>1894.2139999999999</v>
      </c>
      <c r="N38" s="16">
        <v>1912.914</v>
      </c>
      <c r="O38" s="16">
        <v>1850.8339999999998</v>
      </c>
      <c r="P38" s="16">
        <v>1882.3240000000001</v>
      </c>
      <c r="Q38" s="16">
        <v>1886.0439999999999</v>
      </c>
      <c r="R38" s="16">
        <v>1877.674</v>
      </c>
      <c r="S38" s="16">
        <v>1839.5340000000001</v>
      </c>
      <c r="T38" s="16">
        <v>1867.2339999999999</v>
      </c>
      <c r="U38" s="16">
        <v>1890.934</v>
      </c>
      <c r="V38" s="16">
        <v>1878.5439999999999</v>
      </c>
      <c r="W38" s="16">
        <v>1815.5239999999999</v>
      </c>
      <c r="X38" s="16">
        <v>1767.6039999999998</v>
      </c>
      <c r="Y38" s="17">
        <v>1641.0639999999999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</row>
    <row r="39" spans="1:49" ht="16.5" thickBot="1">
      <c r="A39" s="18" t="str">
        <f>'Энергоснабжение_от 6001 до 6500'!A39</f>
        <v>31.01.2012</v>
      </c>
      <c r="B39" s="19">
        <v>1615.1239999999998</v>
      </c>
      <c r="C39" s="20">
        <v>1604.634</v>
      </c>
      <c r="D39" s="20">
        <v>1571.7339999999999</v>
      </c>
      <c r="E39" s="20">
        <v>1545.3440000000001</v>
      </c>
      <c r="F39" s="20">
        <v>1543.7640000000001</v>
      </c>
      <c r="G39" s="20">
        <v>1545.404</v>
      </c>
      <c r="H39" s="20">
        <v>1611.1239999999998</v>
      </c>
      <c r="I39" s="20">
        <v>1692.0140000000001</v>
      </c>
      <c r="J39" s="20">
        <v>1780.0740000000001</v>
      </c>
      <c r="K39" s="20">
        <v>1908.4739999999999</v>
      </c>
      <c r="L39" s="20">
        <v>1930.3440000000001</v>
      </c>
      <c r="M39" s="20">
        <v>1931.424</v>
      </c>
      <c r="N39" s="20">
        <v>1969.854</v>
      </c>
      <c r="O39" s="20">
        <v>1958.5139999999999</v>
      </c>
      <c r="P39" s="20">
        <v>1949.934</v>
      </c>
      <c r="Q39" s="20">
        <v>1938.8139999999999</v>
      </c>
      <c r="R39" s="20">
        <v>1877.8440000000001</v>
      </c>
      <c r="S39" s="20">
        <v>1861.8139999999999</v>
      </c>
      <c r="T39" s="20">
        <v>1880.444</v>
      </c>
      <c r="U39" s="20">
        <v>1909.654</v>
      </c>
      <c r="V39" s="20">
        <v>1890.454</v>
      </c>
      <c r="W39" s="20">
        <v>1846.114</v>
      </c>
      <c r="X39" s="20">
        <v>1787.2539999999999</v>
      </c>
      <c r="Y39" s="21">
        <v>1701.364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ht="16.5" thickBot="1"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16.5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>
      <c r="A43" s="9" t="str">
        <f>A9</f>
        <v>01.01.2012</v>
      </c>
      <c r="B43" s="10">
        <v>2162.931</v>
      </c>
      <c r="C43" s="11">
        <v>2162.931</v>
      </c>
      <c r="D43" s="11">
        <v>2162.931</v>
      </c>
      <c r="E43" s="11">
        <v>2146.011</v>
      </c>
      <c r="F43" s="11">
        <v>2134.7809999999999</v>
      </c>
      <c r="G43" s="11">
        <v>2124.4009999999998</v>
      </c>
      <c r="H43" s="11">
        <v>2103.491</v>
      </c>
      <c r="I43" s="11">
        <v>2105.1309999999999</v>
      </c>
      <c r="J43" s="11">
        <v>2098.0909999999999</v>
      </c>
      <c r="K43" s="11">
        <v>2064.6410000000001</v>
      </c>
      <c r="L43" s="11">
        <v>2033.011</v>
      </c>
      <c r="M43" s="11">
        <v>2043.3109999999999</v>
      </c>
      <c r="N43" s="11">
        <v>2070.241</v>
      </c>
      <c r="O43" s="11">
        <v>2083.5909999999999</v>
      </c>
      <c r="P43" s="11">
        <v>2108.1009999999997</v>
      </c>
      <c r="Q43" s="11">
        <v>2123.0909999999999</v>
      </c>
      <c r="R43" s="11">
        <v>2200.2709999999997</v>
      </c>
      <c r="S43" s="11">
        <v>2223.6610000000001</v>
      </c>
      <c r="T43" s="11">
        <v>2257.3409999999999</v>
      </c>
      <c r="U43" s="11">
        <v>2270.3910000000001</v>
      </c>
      <c r="V43" s="11">
        <v>2256.2510000000002</v>
      </c>
      <c r="W43" s="11">
        <v>2246.3109999999997</v>
      </c>
      <c r="X43" s="11">
        <v>2216.7809999999999</v>
      </c>
      <c r="Y43" s="12">
        <v>2194.0309999999999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>
      <c r="A44" s="14" t="str">
        <f t="shared" ref="A44:A73" si="0">A10</f>
        <v>02.01.2012</v>
      </c>
      <c r="B44" s="15">
        <v>2142.8109999999997</v>
      </c>
      <c r="C44" s="16">
        <v>2128.1009999999997</v>
      </c>
      <c r="D44" s="16">
        <v>2138.2910000000002</v>
      </c>
      <c r="E44" s="16">
        <v>2131.3310000000001</v>
      </c>
      <c r="F44" s="16">
        <v>2113.6009999999997</v>
      </c>
      <c r="G44" s="16">
        <v>2110.7309999999998</v>
      </c>
      <c r="H44" s="16">
        <v>2102.0810000000001</v>
      </c>
      <c r="I44" s="16">
        <v>2120.6610000000001</v>
      </c>
      <c r="J44" s="16">
        <v>2125.951</v>
      </c>
      <c r="K44" s="16">
        <v>2127.8009999999999</v>
      </c>
      <c r="L44" s="16">
        <v>2183.3710000000001</v>
      </c>
      <c r="M44" s="16">
        <v>2225.1610000000001</v>
      </c>
      <c r="N44" s="16">
        <v>2252.3109999999997</v>
      </c>
      <c r="O44" s="16">
        <v>2253.701</v>
      </c>
      <c r="P44" s="16">
        <v>2261.9110000000001</v>
      </c>
      <c r="Q44" s="16">
        <v>2274.701</v>
      </c>
      <c r="R44" s="16">
        <v>2306.0209999999997</v>
      </c>
      <c r="S44" s="16">
        <v>2324.8109999999997</v>
      </c>
      <c r="T44" s="16">
        <v>2342.1909999999998</v>
      </c>
      <c r="U44" s="16">
        <v>2336.1410000000001</v>
      </c>
      <c r="V44" s="16">
        <v>2317.2910000000002</v>
      </c>
      <c r="W44" s="16">
        <v>2305.3910000000001</v>
      </c>
      <c r="X44" s="16">
        <v>2271.6210000000001</v>
      </c>
      <c r="Y44" s="17">
        <v>2247.3109999999997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>
      <c r="A45" s="14" t="str">
        <f t="shared" si="0"/>
        <v>03.01.2012</v>
      </c>
      <c r="B45" s="15">
        <v>2219.1410000000001</v>
      </c>
      <c r="C45" s="16">
        <v>2165.8509999999997</v>
      </c>
      <c r="D45" s="16">
        <v>2133.5909999999999</v>
      </c>
      <c r="E45" s="16">
        <v>2124.681</v>
      </c>
      <c r="F45" s="16">
        <v>2109.8209999999999</v>
      </c>
      <c r="G45" s="16">
        <v>2107.261</v>
      </c>
      <c r="H45" s="16">
        <v>2108.3310000000001</v>
      </c>
      <c r="I45" s="16">
        <v>2127.6410000000001</v>
      </c>
      <c r="J45" s="16">
        <v>2133.9009999999998</v>
      </c>
      <c r="K45" s="16">
        <v>2145.4209999999998</v>
      </c>
      <c r="L45" s="16">
        <v>2229.1410000000001</v>
      </c>
      <c r="M45" s="16">
        <v>2261.0509999999999</v>
      </c>
      <c r="N45" s="16">
        <v>2292.7109999999998</v>
      </c>
      <c r="O45" s="16">
        <v>2304.9209999999998</v>
      </c>
      <c r="P45" s="16">
        <v>2321.451</v>
      </c>
      <c r="Q45" s="16">
        <v>2333.3209999999999</v>
      </c>
      <c r="R45" s="16">
        <v>2387.3109999999997</v>
      </c>
      <c r="S45" s="16">
        <v>2413.0609999999997</v>
      </c>
      <c r="T45" s="16">
        <v>2422.8710000000001</v>
      </c>
      <c r="U45" s="16">
        <v>2427.8509999999997</v>
      </c>
      <c r="V45" s="16">
        <v>2410.1109999999999</v>
      </c>
      <c r="W45" s="16">
        <v>2379.0410000000002</v>
      </c>
      <c r="X45" s="16">
        <v>2342.0609999999997</v>
      </c>
      <c r="Y45" s="17">
        <v>2290.471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>
      <c r="A46" s="14" t="str">
        <f t="shared" si="0"/>
        <v>04.01.2012</v>
      </c>
      <c r="B46" s="15">
        <v>2253.7809999999999</v>
      </c>
      <c r="C46" s="16">
        <v>2233.7510000000002</v>
      </c>
      <c r="D46" s="16">
        <v>2227.6909999999998</v>
      </c>
      <c r="E46" s="16">
        <v>2141.1210000000001</v>
      </c>
      <c r="F46" s="16">
        <v>2134.0810000000001</v>
      </c>
      <c r="G46" s="16">
        <v>2130.8809999999999</v>
      </c>
      <c r="H46" s="16">
        <v>2132.8109999999997</v>
      </c>
      <c r="I46" s="16">
        <v>2191.9110000000001</v>
      </c>
      <c r="J46" s="16">
        <v>2204.8609999999999</v>
      </c>
      <c r="K46" s="16">
        <v>2259.6509999999998</v>
      </c>
      <c r="L46" s="16">
        <v>2278.2709999999997</v>
      </c>
      <c r="M46" s="16">
        <v>2320.1210000000001</v>
      </c>
      <c r="N46" s="16">
        <v>2318.7510000000002</v>
      </c>
      <c r="O46" s="16">
        <v>2318.261</v>
      </c>
      <c r="P46" s="16">
        <v>2319.1709999999998</v>
      </c>
      <c r="Q46" s="16">
        <v>2320.7309999999998</v>
      </c>
      <c r="R46" s="16">
        <v>2358.3910000000001</v>
      </c>
      <c r="S46" s="16">
        <v>2371.4110000000001</v>
      </c>
      <c r="T46" s="16">
        <v>2371.7709999999997</v>
      </c>
      <c r="U46" s="16">
        <v>2363.8609999999999</v>
      </c>
      <c r="V46" s="16">
        <v>2346.241</v>
      </c>
      <c r="W46" s="16">
        <v>2320.9209999999998</v>
      </c>
      <c r="X46" s="16">
        <v>2288.3509999999997</v>
      </c>
      <c r="Y46" s="17">
        <v>2247.5609999999997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>
      <c r="A47" s="14" t="str">
        <f t="shared" si="0"/>
        <v>05.01.2012</v>
      </c>
      <c r="B47" s="15">
        <v>2176.3109999999997</v>
      </c>
      <c r="C47" s="16">
        <v>2137.6610000000001</v>
      </c>
      <c r="D47" s="16">
        <v>2131.6210000000001</v>
      </c>
      <c r="E47" s="16">
        <v>2103.1210000000001</v>
      </c>
      <c r="F47" s="16">
        <v>2063.1509999999998</v>
      </c>
      <c r="G47" s="16">
        <v>1971.211</v>
      </c>
      <c r="H47" s="16">
        <v>1983.3409999999999</v>
      </c>
      <c r="I47" s="16">
        <v>2105.9409999999998</v>
      </c>
      <c r="J47" s="16">
        <v>2113.7510000000002</v>
      </c>
      <c r="K47" s="16">
        <v>2134.2910000000002</v>
      </c>
      <c r="L47" s="16">
        <v>2234.2910000000002</v>
      </c>
      <c r="M47" s="16">
        <v>2279.7309999999998</v>
      </c>
      <c r="N47" s="16">
        <v>2302.9409999999998</v>
      </c>
      <c r="O47" s="16">
        <v>2313.8009999999999</v>
      </c>
      <c r="P47" s="16">
        <v>2312.4609999999998</v>
      </c>
      <c r="Q47" s="16">
        <v>2322.0410000000002</v>
      </c>
      <c r="R47" s="16">
        <v>2348.241</v>
      </c>
      <c r="S47" s="16">
        <v>2362.6909999999998</v>
      </c>
      <c r="T47" s="16">
        <v>2371.9009999999998</v>
      </c>
      <c r="U47" s="16">
        <v>2366.4409999999998</v>
      </c>
      <c r="V47" s="16">
        <v>2350.2510000000002</v>
      </c>
      <c r="W47" s="16">
        <v>2329.221</v>
      </c>
      <c r="X47" s="16">
        <v>2293.8009999999999</v>
      </c>
      <c r="Y47" s="17">
        <v>2261.681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>
      <c r="A48" s="14" t="str">
        <f t="shared" si="0"/>
        <v>06.01.2012</v>
      </c>
      <c r="B48" s="15">
        <v>2209.1309999999999</v>
      </c>
      <c r="C48" s="16">
        <v>2163.471</v>
      </c>
      <c r="D48" s="16">
        <v>2104.5010000000002</v>
      </c>
      <c r="E48" s="16">
        <v>1993.5409999999999</v>
      </c>
      <c r="F48" s="16">
        <v>1966.501</v>
      </c>
      <c r="G48" s="16">
        <v>1936.771</v>
      </c>
      <c r="H48" s="16">
        <v>1952.741</v>
      </c>
      <c r="I48" s="16">
        <v>2047.4009999999998</v>
      </c>
      <c r="J48" s="16">
        <v>2066.8409999999999</v>
      </c>
      <c r="K48" s="16">
        <v>2120.6610000000001</v>
      </c>
      <c r="L48" s="16">
        <v>2166.5509999999999</v>
      </c>
      <c r="M48" s="16">
        <v>2221.761</v>
      </c>
      <c r="N48" s="16">
        <v>2220.9809999999998</v>
      </c>
      <c r="O48" s="16">
        <v>2222.3509999999997</v>
      </c>
      <c r="P48" s="16">
        <v>2222.5010000000002</v>
      </c>
      <c r="Q48" s="16">
        <v>2232.3209999999999</v>
      </c>
      <c r="R48" s="16">
        <v>2258.5810000000001</v>
      </c>
      <c r="S48" s="16">
        <v>2263.7510000000002</v>
      </c>
      <c r="T48" s="16">
        <v>2276.4809999999998</v>
      </c>
      <c r="U48" s="16">
        <v>2272.201</v>
      </c>
      <c r="V48" s="16">
        <v>2259.221</v>
      </c>
      <c r="W48" s="16">
        <v>2234.6410000000001</v>
      </c>
      <c r="X48" s="16">
        <v>2206.0609999999997</v>
      </c>
      <c r="Y48" s="17">
        <v>2186.1709999999998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>
      <c r="A49" s="14" t="str">
        <f t="shared" si="0"/>
        <v>07.01.2012</v>
      </c>
      <c r="B49" s="15">
        <v>2162.511</v>
      </c>
      <c r="C49" s="16">
        <v>2133.9609999999998</v>
      </c>
      <c r="D49" s="16">
        <v>2103.5609999999997</v>
      </c>
      <c r="E49" s="16">
        <v>2079.0609999999997</v>
      </c>
      <c r="F49" s="16">
        <v>2061.1410000000001</v>
      </c>
      <c r="G49" s="16">
        <v>1969.251</v>
      </c>
      <c r="H49" s="16">
        <v>1979.961</v>
      </c>
      <c r="I49" s="16">
        <v>2010.5509999999999</v>
      </c>
      <c r="J49" s="16">
        <v>2012.3509999999999</v>
      </c>
      <c r="K49" s="16">
        <v>2074.9009999999998</v>
      </c>
      <c r="L49" s="16">
        <v>2132.6509999999998</v>
      </c>
      <c r="M49" s="16">
        <v>2175.6509999999998</v>
      </c>
      <c r="N49" s="16">
        <v>2204.1109999999999</v>
      </c>
      <c r="O49" s="16">
        <v>2206.5709999999999</v>
      </c>
      <c r="P49" s="16">
        <v>2213.0509999999999</v>
      </c>
      <c r="Q49" s="16">
        <v>2216.8209999999999</v>
      </c>
      <c r="R49" s="16">
        <v>2229.3009999999999</v>
      </c>
      <c r="S49" s="16">
        <v>2238.3809999999999</v>
      </c>
      <c r="T49" s="16">
        <v>2253.4209999999998</v>
      </c>
      <c r="U49" s="16">
        <v>2247.951</v>
      </c>
      <c r="V49" s="16">
        <v>2234.701</v>
      </c>
      <c r="W49" s="16">
        <v>2223.8509999999997</v>
      </c>
      <c r="X49" s="16">
        <v>2204.2809999999999</v>
      </c>
      <c r="Y49" s="17">
        <v>2185.8409999999999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>
      <c r="A50" s="14" t="str">
        <f t="shared" si="0"/>
        <v>08.01.2012</v>
      </c>
      <c r="B50" s="15">
        <v>2169.7709999999997</v>
      </c>
      <c r="C50" s="16">
        <v>2131.7309999999998</v>
      </c>
      <c r="D50" s="16">
        <v>2131.3209999999999</v>
      </c>
      <c r="E50" s="16">
        <v>2116.761</v>
      </c>
      <c r="F50" s="16">
        <v>2104.9609999999998</v>
      </c>
      <c r="G50" s="16">
        <v>2080.5309999999999</v>
      </c>
      <c r="H50" s="16">
        <v>2093.0509999999999</v>
      </c>
      <c r="I50" s="16">
        <v>2107.201</v>
      </c>
      <c r="J50" s="16">
        <v>2119.1009999999997</v>
      </c>
      <c r="K50" s="16">
        <v>2133.4110000000001</v>
      </c>
      <c r="L50" s="16">
        <v>2218.1210000000001</v>
      </c>
      <c r="M50" s="16">
        <v>2226.1509999999998</v>
      </c>
      <c r="N50" s="16">
        <v>2272.3310000000001</v>
      </c>
      <c r="O50" s="16">
        <v>2282.6210000000001</v>
      </c>
      <c r="P50" s="16">
        <v>2293.3209999999999</v>
      </c>
      <c r="Q50" s="16">
        <v>2296.2309999999998</v>
      </c>
      <c r="R50" s="16">
        <v>2329.8910000000001</v>
      </c>
      <c r="S50" s="16">
        <v>2345.3910000000001</v>
      </c>
      <c r="T50" s="16">
        <v>2366.5709999999999</v>
      </c>
      <c r="U50" s="16">
        <v>2371.0810000000001</v>
      </c>
      <c r="V50" s="16">
        <v>2341.7309999999998</v>
      </c>
      <c r="W50" s="16">
        <v>2316.181</v>
      </c>
      <c r="X50" s="16">
        <v>2286.8310000000001</v>
      </c>
      <c r="Y50" s="17">
        <v>2254.4609999999998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>
      <c r="A51" s="14" t="str">
        <f t="shared" si="0"/>
        <v>09.01.2012</v>
      </c>
      <c r="B51" s="15">
        <v>2211.0609999999997</v>
      </c>
      <c r="C51" s="16">
        <v>2167.0609999999997</v>
      </c>
      <c r="D51" s="16">
        <v>2139.6009999999997</v>
      </c>
      <c r="E51" s="16">
        <v>2128.8509999999997</v>
      </c>
      <c r="F51" s="16">
        <v>2126.6509999999998</v>
      </c>
      <c r="G51" s="16">
        <v>2106.431</v>
      </c>
      <c r="H51" s="16">
        <v>2121.6909999999998</v>
      </c>
      <c r="I51" s="16">
        <v>2132.9110000000001</v>
      </c>
      <c r="J51" s="16">
        <v>2134.5709999999999</v>
      </c>
      <c r="K51" s="16">
        <v>2180.9209999999998</v>
      </c>
      <c r="L51" s="16">
        <v>2230.6709999999998</v>
      </c>
      <c r="M51" s="16">
        <v>2291.431</v>
      </c>
      <c r="N51" s="16">
        <v>2321.1309999999999</v>
      </c>
      <c r="O51" s="16">
        <v>2320.8209999999999</v>
      </c>
      <c r="P51" s="16">
        <v>2330.721</v>
      </c>
      <c r="Q51" s="16">
        <v>2338.3609999999999</v>
      </c>
      <c r="R51" s="16">
        <v>2370.4809999999998</v>
      </c>
      <c r="S51" s="16">
        <v>2388.3109999999997</v>
      </c>
      <c r="T51" s="16">
        <v>2412.491</v>
      </c>
      <c r="U51" s="16">
        <v>2397.8609999999999</v>
      </c>
      <c r="V51" s="16">
        <v>2372.0309999999999</v>
      </c>
      <c r="W51" s="16">
        <v>2339.6610000000001</v>
      </c>
      <c r="X51" s="16">
        <v>2317.9009999999998</v>
      </c>
      <c r="Y51" s="17">
        <v>2292.5909999999999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>
      <c r="A52" s="14" t="str">
        <f t="shared" si="0"/>
        <v>10.01.2012</v>
      </c>
      <c r="B52" s="15">
        <v>2225.931</v>
      </c>
      <c r="C52" s="16">
        <v>2185.2510000000002</v>
      </c>
      <c r="D52" s="16">
        <v>2145.6109999999999</v>
      </c>
      <c r="E52" s="16">
        <v>2129.3009999999999</v>
      </c>
      <c r="F52" s="16">
        <v>2109.0909999999999</v>
      </c>
      <c r="G52" s="16">
        <v>2112.2510000000002</v>
      </c>
      <c r="H52" s="16">
        <v>2132.6210000000001</v>
      </c>
      <c r="I52" s="16">
        <v>2163.741</v>
      </c>
      <c r="J52" s="16">
        <v>2313.2510000000002</v>
      </c>
      <c r="K52" s="16">
        <v>2445.741</v>
      </c>
      <c r="L52" s="16">
        <v>2427.2309999999998</v>
      </c>
      <c r="M52" s="16">
        <v>2422.0410000000002</v>
      </c>
      <c r="N52" s="16">
        <v>2380.1309999999999</v>
      </c>
      <c r="O52" s="16">
        <v>2371.4609999999998</v>
      </c>
      <c r="P52" s="16">
        <v>2370.7910000000002</v>
      </c>
      <c r="Q52" s="16">
        <v>2379.0209999999997</v>
      </c>
      <c r="R52" s="16">
        <v>2431.8209999999999</v>
      </c>
      <c r="S52" s="16">
        <v>2449.7709999999997</v>
      </c>
      <c r="T52" s="16">
        <v>2479.3609999999999</v>
      </c>
      <c r="U52" s="16">
        <v>2458.201</v>
      </c>
      <c r="V52" s="16">
        <v>2405.8509999999997</v>
      </c>
      <c r="W52" s="16">
        <v>2380.2510000000002</v>
      </c>
      <c r="X52" s="16">
        <v>2295.4110000000001</v>
      </c>
      <c r="Y52" s="17">
        <v>2184.8109999999997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>
      <c r="A53" s="14" t="str">
        <f t="shared" si="0"/>
        <v>11.01.2012</v>
      </c>
      <c r="B53" s="15">
        <v>2173.1109999999999</v>
      </c>
      <c r="C53" s="16">
        <v>2166.8209999999999</v>
      </c>
      <c r="D53" s="16">
        <v>2147.0410000000002</v>
      </c>
      <c r="E53" s="16">
        <v>2129.3509999999997</v>
      </c>
      <c r="F53" s="16">
        <v>2113.3609999999999</v>
      </c>
      <c r="G53" s="16">
        <v>2118.8409999999999</v>
      </c>
      <c r="H53" s="16">
        <v>2133.0810000000001</v>
      </c>
      <c r="I53" s="16">
        <v>2169.741</v>
      </c>
      <c r="J53" s="16">
        <v>2280.8109999999997</v>
      </c>
      <c r="K53" s="16">
        <v>2439.761</v>
      </c>
      <c r="L53" s="16">
        <v>2430.5209999999997</v>
      </c>
      <c r="M53" s="16">
        <v>2420.491</v>
      </c>
      <c r="N53" s="16">
        <v>2405.6009999999997</v>
      </c>
      <c r="O53" s="16">
        <v>2376.011</v>
      </c>
      <c r="P53" s="16">
        <v>2376.3209999999999</v>
      </c>
      <c r="Q53" s="16">
        <v>2400.7809999999999</v>
      </c>
      <c r="R53" s="16">
        <v>2437.2809999999999</v>
      </c>
      <c r="S53" s="16">
        <v>2442.0909999999999</v>
      </c>
      <c r="T53" s="16">
        <v>2464.741</v>
      </c>
      <c r="U53" s="16">
        <v>2439.5209999999997</v>
      </c>
      <c r="V53" s="16">
        <v>2391.5810000000001</v>
      </c>
      <c r="W53" s="16">
        <v>2361.681</v>
      </c>
      <c r="X53" s="16">
        <v>2268.1709999999998</v>
      </c>
      <c r="Y53" s="17">
        <v>2182.741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>
      <c r="A54" s="14" t="str">
        <f t="shared" si="0"/>
        <v>12.01.2012</v>
      </c>
      <c r="B54" s="15">
        <v>2158.741</v>
      </c>
      <c r="C54" s="16">
        <v>2152.5709999999999</v>
      </c>
      <c r="D54" s="16">
        <v>2132.701</v>
      </c>
      <c r="E54" s="16">
        <v>2107.3409999999999</v>
      </c>
      <c r="F54" s="16">
        <v>2070.0209999999997</v>
      </c>
      <c r="G54" s="16">
        <v>2081.0909999999999</v>
      </c>
      <c r="H54" s="16">
        <v>2104.9409999999998</v>
      </c>
      <c r="I54" s="16">
        <v>2131.1410000000001</v>
      </c>
      <c r="J54" s="16">
        <v>2231.8910000000001</v>
      </c>
      <c r="K54" s="16">
        <v>2361.181</v>
      </c>
      <c r="L54" s="16">
        <v>2399.701</v>
      </c>
      <c r="M54" s="16">
        <v>2401.681</v>
      </c>
      <c r="N54" s="16">
        <v>2392.1210000000001</v>
      </c>
      <c r="O54" s="16">
        <v>2372.4809999999998</v>
      </c>
      <c r="P54" s="16">
        <v>2373.6009999999997</v>
      </c>
      <c r="Q54" s="16">
        <v>2388.9609999999998</v>
      </c>
      <c r="R54" s="16">
        <v>2423.7809999999999</v>
      </c>
      <c r="S54" s="16">
        <v>2467.761</v>
      </c>
      <c r="T54" s="16">
        <v>2445.7109999999998</v>
      </c>
      <c r="U54" s="16">
        <v>2427.8409999999999</v>
      </c>
      <c r="V54" s="16">
        <v>2403.991</v>
      </c>
      <c r="W54" s="16">
        <v>2367.951</v>
      </c>
      <c r="X54" s="16">
        <v>2306.5609999999997</v>
      </c>
      <c r="Y54" s="17">
        <v>2197.9209999999998</v>
      </c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1:49">
      <c r="A55" s="14" t="str">
        <f t="shared" si="0"/>
        <v>13.01.2012</v>
      </c>
      <c r="B55" s="15">
        <v>2204.5309999999999</v>
      </c>
      <c r="C55" s="16">
        <v>2133.2510000000002</v>
      </c>
      <c r="D55" s="16">
        <v>2133.4209999999998</v>
      </c>
      <c r="E55" s="16">
        <v>2038.2109999999998</v>
      </c>
      <c r="F55" s="16">
        <v>1985.261</v>
      </c>
      <c r="G55" s="16">
        <v>1980.241</v>
      </c>
      <c r="H55" s="16">
        <v>2106.1410000000001</v>
      </c>
      <c r="I55" s="16">
        <v>2132.3609999999999</v>
      </c>
      <c r="J55" s="16">
        <v>2256.6410000000001</v>
      </c>
      <c r="K55" s="16">
        <v>2348.1709999999998</v>
      </c>
      <c r="L55" s="16">
        <v>2390.261</v>
      </c>
      <c r="M55" s="16">
        <v>2384.8910000000001</v>
      </c>
      <c r="N55" s="16">
        <v>2371.201</v>
      </c>
      <c r="O55" s="16">
        <v>2349.5609999999997</v>
      </c>
      <c r="P55" s="16">
        <v>2352.971</v>
      </c>
      <c r="Q55" s="16">
        <v>2364.0209999999997</v>
      </c>
      <c r="R55" s="16">
        <v>2388.721</v>
      </c>
      <c r="S55" s="16">
        <v>2393.991</v>
      </c>
      <c r="T55" s="16">
        <v>2405.4110000000001</v>
      </c>
      <c r="U55" s="16">
        <v>2409.3710000000001</v>
      </c>
      <c r="V55" s="16">
        <v>2377.971</v>
      </c>
      <c r="W55" s="16">
        <v>2334.4809999999998</v>
      </c>
      <c r="X55" s="16">
        <v>2247.0309999999999</v>
      </c>
      <c r="Y55" s="17">
        <v>2199.951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</row>
    <row r="56" spans="1:49">
      <c r="A56" s="14" t="str">
        <f t="shared" si="0"/>
        <v>14.01.2012</v>
      </c>
      <c r="B56" s="15">
        <v>2201.5010000000002</v>
      </c>
      <c r="C56" s="16">
        <v>2132.9209999999998</v>
      </c>
      <c r="D56" s="16">
        <v>2170.7809999999999</v>
      </c>
      <c r="E56" s="16">
        <v>2132.5209999999997</v>
      </c>
      <c r="F56" s="16">
        <v>2126.681</v>
      </c>
      <c r="G56" s="16">
        <v>2115.8809999999999</v>
      </c>
      <c r="H56" s="16">
        <v>2131.6509999999998</v>
      </c>
      <c r="I56" s="16">
        <v>2131.8910000000001</v>
      </c>
      <c r="J56" s="16">
        <v>2195.991</v>
      </c>
      <c r="K56" s="16">
        <v>2336.6109999999999</v>
      </c>
      <c r="L56" s="16">
        <v>2329.5209999999997</v>
      </c>
      <c r="M56" s="16">
        <v>2351.1509999999998</v>
      </c>
      <c r="N56" s="16">
        <v>2334.931</v>
      </c>
      <c r="O56" s="16">
        <v>2319.0909999999999</v>
      </c>
      <c r="P56" s="16">
        <v>2317.971</v>
      </c>
      <c r="Q56" s="16">
        <v>2317.0509999999999</v>
      </c>
      <c r="R56" s="16">
        <v>2340.1109999999999</v>
      </c>
      <c r="S56" s="16">
        <v>2371.181</v>
      </c>
      <c r="T56" s="16">
        <v>2372.721</v>
      </c>
      <c r="U56" s="16">
        <v>2387.8209999999999</v>
      </c>
      <c r="V56" s="16">
        <v>2375.3409999999999</v>
      </c>
      <c r="W56" s="16">
        <v>2370.3310000000001</v>
      </c>
      <c r="X56" s="16">
        <v>2308.0909999999999</v>
      </c>
      <c r="Y56" s="17">
        <v>2253.7709999999997</v>
      </c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49">
      <c r="A57" s="14" t="str">
        <f t="shared" si="0"/>
        <v>15.01.2012</v>
      </c>
      <c r="B57" s="15">
        <v>2217.5410000000002</v>
      </c>
      <c r="C57" s="16">
        <v>2182.761</v>
      </c>
      <c r="D57" s="16">
        <v>2135.2309999999998</v>
      </c>
      <c r="E57" s="16">
        <v>2132.3109999999997</v>
      </c>
      <c r="F57" s="16">
        <v>2121.6309999999999</v>
      </c>
      <c r="G57" s="16">
        <v>2113.6610000000001</v>
      </c>
      <c r="H57" s="16">
        <v>2123.261</v>
      </c>
      <c r="I57" s="16">
        <v>2132.0209999999997</v>
      </c>
      <c r="J57" s="16">
        <v>2132.7709999999997</v>
      </c>
      <c r="K57" s="16">
        <v>2214.511</v>
      </c>
      <c r="L57" s="16">
        <v>2309.6610000000001</v>
      </c>
      <c r="M57" s="16">
        <v>2299.5410000000002</v>
      </c>
      <c r="N57" s="16">
        <v>2300.1009999999997</v>
      </c>
      <c r="O57" s="16">
        <v>2300.3409999999999</v>
      </c>
      <c r="P57" s="16">
        <v>2303.2309999999998</v>
      </c>
      <c r="Q57" s="16">
        <v>2303.5909999999999</v>
      </c>
      <c r="R57" s="16">
        <v>2334.5709999999999</v>
      </c>
      <c r="S57" s="16">
        <v>2371.0209999999997</v>
      </c>
      <c r="T57" s="16">
        <v>2391.431</v>
      </c>
      <c r="U57" s="16">
        <v>2441.8609999999999</v>
      </c>
      <c r="V57" s="16">
        <v>2431.0810000000001</v>
      </c>
      <c r="W57" s="16">
        <v>2377.931</v>
      </c>
      <c r="X57" s="16">
        <v>2320.8509999999997</v>
      </c>
      <c r="Y57" s="17">
        <v>2258.3509999999997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</row>
    <row r="58" spans="1:49">
      <c r="A58" s="14" t="str">
        <f t="shared" si="0"/>
        <v>16.01.2012</v>
      </c>
      <c r="B58" s="15">
        <v>2202.431</v>
      </c>
      <c r="C58" s="16">
        <v>2176.761</v>
      </c>
      <c r="D58" s="16">
        <v>2165.7109999999998</v>
      </c>
      <c r="E58" s="16">
        <v>2131.931</v>
      </c>
      <c r="F58" s="16">
        <v>2124.6009999999997</v>
      </c>
      <c r="G58" s="16">
        <v>2125.1210000000001</v>
      </c>
      <c r="H58" s="16">
        <v>2132.8910000000001</v>
      </c>
      <c r="I58" s="16">
        <v>2170.9609999999998</v>
      </c>
      <c r="J58" s="16">
        <v>2267.0609999999997</v>
      </c>
      <c r="K58" s="16">
        <v>2396.221</v>
      </c>
      <c r="L58" s="16">
        <v>2411.8310000000001</v>
      </c>
      <c r="M58" s="16">
        <v>2420.3009999999999</v>
      </c>
      <c r="N58" s="16">
        <v>2373.6009999999997</v>
      </c>
      <c r="O58" s="16">
        <v>2368.3209999999999</v>
      </c>
      <c r="P58" s="16">
        <v>2342.0810000000001</v>
      </c>
      <c r="Q58" s="16">
        <v>2333.3509999999997</v>
      </c>
      <c r="R58" s="16">
        <v>2375.8710000000001</v>
      </c>
      <c r="S58" s="16">
        <v>2374.741</v>
      </c>
      <c r="T58" s="16">
        <v>2383.5609999999997</v>
      </c>
      <c r="U58" s="16">
        <v>2395.011</v>
      </c>
      <c r="V58" s="16">
        <v>2375.201</v>
      </c>
      <c r="W58" s="16">
        <v>2363.0509999999999</v>
      </c>
      <c r="X58" s="16">
        <v>2305.201</v>
      </c>
      <c r="Y58" s="17">
        <v>2200.2910000000002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>
      <c r="A59" s="14" t="str">
        <f t="shared" si="0"/>
        <v>17.01.2012</v>
      </c>
      <c r="B59" s="15">
        <v>2242.491</v>
      </c>
      <c r="C59" s="16">
        <v>2158.9110000000001</v>
      </c>
      <c r="D59" s="16">
        <v>2134.8710000000001</v>
      </c>
      <c r="E59" s="16">
        <v>2099.3409999999999</v>
      </c>
      <c r="F59" s="16">
        <v>2055.471</v>
      </c>
      <c r="G59" s="16">
        <v>2048.6909999999998</v>
      </c>
      <c r="H59" s="16">
        <v>2101.491</v>
      </c>
      <c r="I59" s="16">
        <v>2133.431</v>
      </c>
      <c r="J59" s="16">
        <v>2246.1309999999999</v>
      </c>
      <c r="K59" s="16">
        <v>2281.3809999999999</v>
      </c>
      <c r="L59" s="16">
        <v>2279.7910000000002</v>
      </c>
      <c r="M59" s="16">
        <v>2273.5410000000002</v>
      </c>
      <c r="N59" s="16">
        <v>2264.1610000000001</v>
      </c>
      <c r="O59" s="16">
        <v>2259.721</v>
      </c>
      <c r="P59" s="16">
        <v>2255.991</v>
      </c>
      <c r="Q59" s="16">
        <v>2258.5609999999997</v>
      </c>
      <c r="R59" s="16">
        <v>2267.0909999999999</v>
      </c>
      <c r="S59" s="16">
        <v>2269.491</v>
      </c>
      <c r="T59" s="16">
        <v>2281.1509999999998</v>
      </c>
      <c r="U59" s="16">
        <v>2281.3009999999999</v>
      </c>
      <c r="V59" s="16">
        <v>2368.6109999999999</v>
      </c>
      <c r="W59" s="16">
        <v>2347.6309999999999</v>
      </c>
      <c r="X59" s="16">
        <v>2196.8310000000001</v>
      </c>
      <c r="Y59" s="17">
        <v>2185.2510000000002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49">
      <c r="A60" s="14" t="str">
        <f t="shared" si="0"/>
        <v>18.01.2012</v>
      </c>
      <c r="B60" s="15">
        <v>2141.6410000000001</v>
      </c>
      <c r="C60" s="16">
        <v>2146.1909999999998</v>
      </c>
      <c r="D60" s="16">
        <v>2134.991</v>
      </c>
      <c r="E60" s="16">
        <v>2087.5609999999997</v>
      </c>
      <c r="F60" s="16">
        <v>2044.1709999999998</v>
      </c>
      <c r="G60" s="16">
        <v>2081.8710000000001</v>
      </c>
      <c r="H60" s="16">
        <v>2103.0909999999999</v>
      </c>
      <c r="I60" s="16">
        <v>2132.951</v>
      </c>
      <c r="J60" s="16">
        <v>2281.4209999999998</v>
      </c>
      <c r="K60" s="16">
        <v>2364.7910000000002</v>
      </c>
      <c r="L60" s="16">
        <v>2386.1509999999998</v>
      </c>
      <c r="M60" s="16">
        <v>2390.951</v>
      </c>
      <c r="N60" s="16">
        <v>2376.1009999999997</v>
      </c>
      <c r="O60" s="16">
        <v>2369.8509999999997</v>
      </c>
      <c r="P60" s="16">
        <v>2371.3710000000001</v>
      </c>
      <c r="Q60" s="16">
        <v>2374.511</v>
      </c>
      <c r="R60" s="16">
        <v>2381.681</v>
      </c>
      <c r="S60" s="16">
        <v>2375.6009999999997</v>
      </c>
      <c r="T60" s="16">
        <v>2391.4409999999998</v>
      </c>
      <c r="U60" s="16">
        <v>2391.5209999999997</v>
      </c>
      <c r="V60" s="16">
        <v>2387.0309999999999</v>
      </c>
      <c r="W60" s="16">
        <v>2373.6509999999998</v>
      </c>
      <c r="X60" s="16">
        <v>2311.4609999999998</v>
      </c>
      <c r="Y60" s="17">
        <v>2247.0909999999999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49">
      <c r="A61" s="14" t="str">
        <f t="shared" si="0"/>
        <v>19.01.2012</v>
      </c>
      <c r="B61" s="15">
        <v>2230.6909999999998</v>
      </c>
      <c r="C61" s="16">
        <v>2144.3809999999999</v>
      </c>
      <c r="D61" s="16">
        <v>2130.3710000000001</v>
      </c>
      <c r="E61" s="16">
        <v>2095.241</v>
      </c>
      <c r="F61" s="16">
        <v>2075.4809999999998</v>
      </c>
      <c r="G61" s="16">
        <v>2077.491</v>
      </c>
      <c r="H61" s="16">
        <v>2120.951</v>
      </c>
      <c r="I61" s="16">
        <v>2139.0010000000002</v>
      </c>
      <c r="J61" s="16">
        <v>2276.3409999999999</v>
      </c>
      <c r="K61" s="16">
        <v>2429.9209999999998</v>
      </c>
      <c r="L61" s="16">
        <v>2470.3109999999997</v>
      </c>
      <c r="M61" s="16">
        <v>2462.181</v>
      </c>
      <c r="N61" s="16">
        <v>2419.6709999999998</v>
      </c>
      <c r="O61" s="16">
        <v>2383.9209999999998</v>
      </c>
      <c r="P61" s="16">
        <v>2384.7510000000002</v>
      </c>
      <c r="Q61" s="16">
        <v>2390.6410000000001</v>
      </c>
      <c r="R61" s="16">
        <v>2414.2910000000002</v>
      </c>
      <c r="S61" s="16">
        <v>2393.221</v>
      </c>
      <c r="T61" s="16">
        <v>2420.721</v>
      </c>
      <c r="U61" s="16">
        <v>2432.471</v>
      </c>
      <c r="V61" s="16">
        <v>2412.0209999999997</v>
      </c>
      <c r="W61" s="16">
        <v>2376.0209999999997</v>
      </c>
      <c r="X61" s="16">
        <v>2318.5209999999997</v>
      </c>
      <c r="Y61" s="17">
        <v>2220.0410000000002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49">
      <c r="A62" s="14" t="str">
        <f t="shared" si="0"/>
        <v>20.01.2012</v>
      </c>
      <c r="B62" s="15">
        <v>2203.1610000000001</v>
      </c>
      <c r="C62" s="16">
        <v>2157.7109999999998</v>
      </c>
      <c r="D62" s="16">
        <v>2131.2910000000002</v>
      </c>
      <c r="E62" s="16">
        <v>2103.0309999999999</v>
      </c>
      <c r="F62" s="16">
        <v>2090.971</v>
      </c>
      <c r="G62" s="16">
        <v>2084.2309999999998</v>
      </c>
      <c r="H62" s="16">
        <v>2107.761</v>
      </c>
      <c r="I62" s="16">
        <v>2135.6909999999998</v>
      </c>
      <c r="J62" s="16">
        <v>2318.3809999999999</v>
      </c>
      <c r="K62" s="16">
        <v>2498.2809999999999</v>
      </c>
      <c r="L62" s="16">
        <v>2501.5410000000002</v>
      </c>
      <c r="M62" s="16">
        <v>2493.5309999999999</v>
      </c>
      <c r="N62" s="16">
        <v>2463.0410000000002</v>
      </c>
      <c r="O62" s="16">
        <v>2435.3109999999997</v>
      </c>
      <c r="P62" s="16">
        <v>2431.6210000000001</v>
      </c>
      <c r="Q62" s="16">
        <v>2429.9209999999998</v>
      </c>
      <c r="R62" s="16">
        <v>2458.761</v>
      </c>
      <c r="S62" s="16">
        <v>2453.3009999999999</v>
      </c>
      <c r="T62" s="16">
        <v>2474.181</v>
      </c>
      <c r="U62" s="16">
        <v>2470.011</v>
      </c>
      <c r="V62" s="16">
        <v>2459.5609999999997</v>
      </c>
      <c r="W62" s="16">
        <v>2420.951</v>
      </c>
      <c r="X62" s="16">
        <v>2374.7709999999997</v>
      </c>
      <c r="Y62" s="17">
        <v>2290.6109999999999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49">
      <c r="A63" s="14" t="str">
        <f t="shared" si="0"/>
        <v>21.01.2012</v>
      </c>
      <c r="B63" s="15">
        <v>2218.6109999999999</v>
      </c>
      <c r="C63" s="16">
        <v>2189.8609999999999</v>
      </c>
      <c r="D63" s="16">
        <v>2293.5410000000002</v>
      </c>
      <c r="E63" s="16">
        <v>2138.681</v>
      </c>
      <c r="F63" s="16">
        <v>2130.741</v>
      </c>
      <c r="G63" s="16">
        <v>2130.0709999999999</v>
      </c>
      <c r="H63" s="16">
        <v>2131.9209999999998</v>
      </c>
      <c r="I63" s="16">
        <v>2131.011</v>
      </c>
      <c r="J63" s="16">
        <v>2233.1509999999998</v>
      </c>
      <c r="K63" s="16">
        <v>2328.0509999999999</v>
      </c>
      <c r="L63" s="16">
        <v>2482.3409999999999</v>
      </c>
      <c r="M63" s="16">
        <v>2492.1709999999998</v>
      </c>
      <c r="N63" s="16">
        <v>2479.1109999999999</v>
      </c>
      <c r="O63" s="16">
        <v>2475.3109999999997</v>
      </c>
      <c r="P63" s="16">
        <v>2457.6210000000001</v>
      </c>
      <c r="Q63" s="16">
        <v>2474.4209999999998</v>
      </c>
      <c r="R63" s="16">
        <v>2506.221</v>
      </c>
      <c r="S63" s="16">
        <v>2535.6009999999997</v>
      </c>
      <c r="T63" s="16">
        <v>2557.4009999999998</v>
      </c>
      <c r="U63" s="16">
        <v>2547.0709999999999</v>
      </c>
      <c r="V63" s="16">
        <v>2513.3509999999997</v>
      </c>
      <c r="W63" s="16">
        <v>2485.0309999999999</v>
      </c>
      <c r="X63" s="16">
        <v>2431.6509999999998</v>
      </c>
      <c r="Y63" s="17">
        <v>2376.6509999999998</v>
      </c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>
      <c r="A64" s="14" t="str">
        <f t="shared" si="0"/>
        <v>22.01.2012</v>
      </c>
      <c r="B64" s="15">
        <v>2323.8009999999999</v>
      </c>
      <c r="C64" s="16">
        <v>2273.511</v>
      </c>
      <c r="D64" s="16">
        <v>2138.6309999999999</v>
      </c>
      <c r="E64" s="16">
        <v>2129.0609999999997</v>
      </c>
      <c r="F64" s="16">
        <v>2104.7709999999997</v>
      </c>
      <c r="G64" s="16">
        <v>2097.511</v>
      </c>
      <c r="H64" s="16">
        <v>2105.991</v>
      </c>
      <c r="I64" s="16">
        <v>2124.511</v>
      </c>
      <c r="J64" s="16">
        <v>2121.3809999999999</v>
      </c>
      <c r="K64" s="16">
        <v>2218.3310000000001</v>
      </c>
      <c r="L64" s="16">
        <v>2298.7510000000002</v>
      </c>
      <c r="M64" s="16">
        <v>2370.6109999999999</v>
      </c>
      <c r="N64" s="16">
        <v>2390.8009999999999</v>
      </c>
      <c r="O64" s="16">
        <v>2383.5909999999999</v>
      </c>
      <c r="P64" s="16">
        <v>2376.5909999999999</v>
      </c>
      <c r="Q64" s="16">
        <v>2372.6009999999997</v>
      </c>
      <c r="R64" s="16">
        <v>2425.2809999999999</v>
      </c>
      <c r="S64" s="16">
        <v>2482.2309999999998</v>
      </c>
      <c r="T64" s="16">
        <v>2501.7510000000002</v>
      </c>
      <c r="U64" s="16">
        <v>2490.4809999999998</v>
      </c>
      <c r="V64" s="16">
        <v>2479.6909999999998</v>
      </c>
      <c r="W64" s="16">
        <v>2443.491</v>
      </c>
      <c r="X64" s="16">
        <v>2383.3609999999999</v>
      </c>
      <c r="Y64" s="17">
        <v>2331.681</v>
      </c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  <row r="65" spans="1:49">
      <c r="A65" s="14" t="str">
        <f t="shared" si="0"/>
        <v>23.01.2012</v>
      </c>
      <c r="B65" s="15">
        <v>2279.7910000000002</v>
      </c>
      <c r="C65" s="16">
        <v>2218.3109999999997</v>
      </c>
      <c r="D65" s="16">
        <v>2146.5309999999999</v>
      </c>
      <c r="E65" s="16">
        <v>2126.451</v>
      </c>
      <c r="F65" s="16">
        <v>2104.7109999999998</v>
      </c>
      <c r="G65" s="16">
        <v>2105.3509999999997</v>
      </c>
      <c r="H65" s="16">
        <v>2109.7309999999998</v>
      </c>
      <c r="I65" s="16">
        <v>2222.6909999999998</v>
      </c>
      <c r="J65" s="16">
        <v>2332.4409999999998</v>
      </c>
      <c r="K65" s="16">
        <v>2490.9409999999998</v>
      </c>
      <c r="L65" s="16">
        <v>2498.3209999999999</v>
      </c>
      <c r="M65" s="16">
        <v>2487.7910000000002</v>
      </c>
      <c r="N65" s="16">
        <v>2459.9209999999998</v>
      </c>
      <c r="O65" s="16">
        <v>2428.6509999999998</v>
      </c>
      <c r="P65" s="16">
        <v>2417.431</v>
      </c>
      <c r="Q65" s="16">
        <v>2420.201</v>
      </c>
      <c r="R65" s="16">
        <v>2428.9110000000001</v>
      </c>
      <c r="S65" s="16">
        <v>2428.8710000000001</v>
      </c>
      <c r="T65" s="16">
        <v>2442.8409999999999</v>
      </c>
      <c r="U65" s="16">
        <v>2432.6709999999998</v>
      </c>
      <c r="V65" s="16">
        <v>2409.8609999999999</v>
      </c>
      <c r="W65" s="16">
        <v>2381.5509999999999</v>
      </c>
      <c r="X65" s="16">
        <v>2300.0209999999997</v>
      </c>
      <c r="Y65" s="17">
        <v>2204.0709999999999</v>
      </c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</row>
    <row r="66" spans="1:49">
      <c r="A66" s="14" t="str">
        <f t="shared" si="0"/>
        <v>24.01.2012</v>
      </c>
      <c r="B66" s="15">
        <v>2193.6509999999998</v>
      </c>
      <c r="C66" s="16">
        <v>2136.1109999999999</v>
      </c>
      <c r="D66" s="16">
        <v>2128.741</v>
      </c>
      <c r="E66" s="16">
        <v>2095.6909999999998</v>
      </c>
      <c r="F66" s="16">
        <v>2056.741</v>
      </c>
      <c r="G66" s="16">
        <v>2087.0509999999999</v>
      </c>
      <c r="H66" s="16">
        <v>2114.0909999999999</v>
      </c>
      <c r="I66" s="16">
        <v>2198.9009999999998</v>
      </c>
      <c r="J66" s="16">
        <v>2321.4409999999998</v>
      </c>
      <c r="K66" s="16">
        <v>2442.0609999999997</v>
      </c>
      <c r="L66" s="16">
        <v>2457.5909999999999</v>
      </c>
      <c r="M66" s="16">
        <v>2442.8809999999999</v>
      </c>
      <c r="N66" s="16">
        <v>2432.7309999999998</v>
      </c>
      <c r="O66" s="16">
        <v>2411.9409999999998</v>
      </c>
      <c r="P66" s="16">
        <v>2411.8609999999999</v>
      </c>
      <c r="Q66" s="16">
        <v>2413.4809999999998</v>
      </c>
      <c r="R66" s="16">
        <v>2428.0010000000002</v>
      </c>
      <c r="S66" s="16">
        <v>2420.3609999999999</v>
      </c>
      <c r="T66" s="16">
        <v>2442.951</v>
      </c>
      <c r="U66" s="16">
        <v>2437.8509999999997</v>
      </c>
      <c r="V66" s="16">
        <v>2422.991</v>
      </c>
      <c r="W66" s="16">
        <v>2382.6610000000001</v>
      </c>
      <c r="X66" s="16">
        <v>2319.7709999999997</v>
      </c>
      <c r="Y66" s="17">
        <v>2259.181</v>
      </c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</row>
    <row r="67" spans="1:49">
      <c r="A67" s="14" t="str">
        <f t="shared" si="0"/>
        <v>25.01.2012</v>
      </c>
      <c r="B67" s="15">
        <v>2196.8409999999999</v>
      </c>
      <c r="C67" s="16">
        <v>2138.3710000000001</v>
      </c>
      <c r="D67" s="16">
        <v>2131.7510000000002</v>
      </c>
      <c r="E67" s="16">
        <v>2099.5309999999999</v>
      </c>
      <c r="F67" s="16">
        <v>2069.5410000000002</v>
      </c>
      <c r="G67" s="16">
        <v>2101.511</v>
      </c>
      <c r="H67" s="16">
        <v>2124.1909999999998</v>
      </c>
      <c r="I67" s="16">
        <v>2222.5209999999997</v>
      </c>
      <c r="J67" s="16">
        <v>2329.221</v>
      </c>
      <c r="K67" s="16">
        <v>2395.721</v>
      </c>
      <c r="L67" s="16">
        <v>2396.951</v>
      </c>
      <c r="M67" s="16">
        <v>2392.8009999999999</v>
      </c>
      <c r="N67" s="16">
        <v>2269.241</v>
      </c>
      <c r="O67" s="16">
        <v>2266.741</v>
      </c>
      <c r="P67" s="16">
        <v>2249.5609999999997</v>
      </c>
      <c r="Q67" s="16">
        <v>2246.8310000000001</v>
      </c>
      <c r="R67" s="16">
        <v>2284.471</v>
      </c>
      <c r="S67" s="16">
        <v>2365.9110000000001</v>
      </c>
      <c r="T67" s="16">
        <v>2376.511</v>
      </c>
      <c r="U67" s="16">
        <v>2377.1009999999997</v>
      </c>
      <c r="V67" s="16">
        <v>2391.5309999999999</v>
      </c>
      <c r="W67" s="16">
        <v>2376.0209999999997</v>
      </c>
      <c r="X67" s="16">
        <v>2292.6210000000001</v>
      </c>
      <c r="Y67" s="17">
        <v>2242.9110000000001</v>
      </c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</row>
    <row r="68" spans="1:49">
      <c r="A68" s="14" t="str">
        <f t="shared" si="0"/>
        <v>26.01.2012</v>
      </c>
      <c r="B68" s="15">
        <v>2191.471</v>
      </c>
      <c r="C68" s="16">
        <v>2147.3910000000001</v>
      </c>
      <c r="D68" s="16">
        <v>2130.4809999999998</v>
      </c>
      <c r="E68" s="16">
        <v>2108.0410000000002</v>
      </c>
      <c r="F68" s="16">
        <v>2085.3809999999999</v>
      </c>
      <c r="G68" s="16">
        <v>2101.8509999999997</v>
      </c>
      <c r="H68" s="16">
        <v>2127.1109999999999</v>
      </c>
      <c r="I68" s="16">
        <v>2226.8910000000001</v>
      </c>
      <c r="J68" s="16">
        <v>2301.8509999999997</v>
      </c>
      <c r="K68" s="16">
        <v>2397.9110000000001</v>
      </c>
      <c r="L68" s="16">
        <v>2474.7910000000002</v>
      </c>
      <c r="M68" s="16">
        <v>2451.4209999999998</v>
      </c>
      <c r="N68" s="16">
        <v>2475.0509999999999</v>
      </c>
      <c r="O68" s="16">
        <v>2392.8809999999999</v>
      </c>
      <c r="P68" s="16">
        <v>2387.201</v>
      </c>
      <c r="Q68" s="16">
        <v>2391.721</v>
      </c>
      <c r="R68" s="16">
        <v>2397.2910000000002</v>
      </c>
      <c r="S68" s="16">
        <v>2376.1610000000001</v>
      </c>
      <c r="T68" s="16">
        <v>2377.0609999999997</v>
      </c>
      <c r="U68" s="16">
        <v>2382.3910000000001</v>
      </c>
      <c r="V68" s="16">
        <v>2385.3710000000001</v>
      </c>
      <c r="W68" s="16">
        <v>2375.5209999999997</v>
      </c>
      <c r="X68" s="16">
        <v>2282.0309999999999</v>
      </c>
      <c r="Y68" s="17">
        <v>2203.2109999999998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</row>
    <row r="69" spans="1:49">
      <c r="A69" s="14" t="str">
        <f t="shared" si="0"/>
        <v>27.01.2012</v>
      </c>
      <c r="B69" s="15">
        <v>2148.7910000000002</v>
      </c>
      <c r="C69" s="16">
        <v>2135.0909999999999</v>
      </c>
      <c r="D69" s="16">
        <v>2139.681</v>
      </c>
      <c r="E69" s="16">
        <v>2125.8109999999997</v>
      </c>
      <c r="F69" s="16">
        <v>2121.1309999999999</v>
      </c>
      <c r="G69" s="16">
        <v>2127.471</v>
      </c>
      <c r="H69" s="16">
        <v>2135.0010000000002</v>
      </c>
      <c r="I69" s="16">
        <v>2268.6909999999998</v>
      </c>
      <c r="J69" s="16">
        <v>2333.761</v>
      </c>
      <c r="K69" s="16">
        <v>2455.8809999999999</v>
      </c>
      <c r="L69" s="16">
        <v>2497.2709999999997</v>
      </c>
      <c r="M69" s="16">
        <v>2507.7510000000002</v>
      </c>
      <c r="N69" s="16">
        <v>2535.8809999999999</v>
      </c>
      <c r="O69" s="16">
        <v>2458.431</v>
      </c>
      <c r="P69" s="16">
        <v>2454.0909999999999</v>
      </c>
      <c r="Q69" s="16">
        <v>2428.5309999999999</v>
      </c>
      <c r="R69" s="16">
        <v>2432.4009999999998</v>
      </c>
      <c r="S69" s="16">
        <v>2392.9809999999998</v>
      </c>
      <c r="T69" s="16">
        <v>2408.241</v>
      </c>
      <c r="U69" s="16">
        <v>2414.6709999999998</v>
      </c>
      <c r="V69" s="16">
        <v>2426.9009999999998</v>
      </c>
      <c r="W69" s="16">
        <v>2379.6309999999999</v>
      </c>
      <c r="X69" s="16">
        <v>2282.4409999999998</v>
      </c>
      <c r="Y69" s="17">
        <v>2212.4009999999998</v>
      </c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</row>
    <row r="70" spans="1:49">
      <c r="A70" s="14" t="str">
        <f t="shared" si="0"/>
        <v>28.01.2012</v>
      </c>
      <c r="B70" s="15">
        <v>2203.8310000000001</v>
      </c>
      <c r="C70" s="16">
        <v>2161.0410000000002</v>
      </c>
      <c r="D70" s="16">
        <v>2209.5709999999999</v>
      </c>
      <c r="E70" s="16">
        <v>2133.7309999999998</v>
      </c>
      <c r="F70" s="16">
        <v>2125.7510000000002</v>
      </c>
      <c r="G70" s="16">
        <v>2130.9209999999998</v>
      </c>
      <c r="H70" s="16">
        <v>2128.3809999999999</v>
      </c>
      <c r="I70" s="16">
        <v>2147.2709999999997</v>
      </c>
      <c r="J70" s="16">
        <v>2246.181</v>
      </c>
      <c r="K70" s="16">
        <v>2362.1410000000001</v>
      </c>
      <c r="L70" s="16">
        <v>2375.8409999999999</v>
      </c>
      <c r="M70" s="16">
        <v>2376.2510000000002</v>
      </c>
      <c r="N70" s="16">
        <v>2375.741</v>
      </c>
      <c r="O70" s="16">
        <v>2368.471</v>
      </c>
      <c r="P70" s="16">
        <v>2356.431</v>
      </c>
      <c r="Q70" s="16">
        <v>2354.181</v>
      </c>
      <c r="R70" s="16">
        <v>2373.991</v>
      </c>
      <c r="S70" s="16">
        <v>2384.5810000000001</v>
      </c>
      <c r="T70" s="16">
        <v>2407.2910000000002</v>
      </c>
      <c r="U70" s="16">
        <v>2441.6109999999999</v>
      </c>
      <c r="V70" s="16">
        <v>2437.0010000000002</v>
      </c>
      <c r="W70" s="16">
        <v>2375.181</v>
      </c>
      <c r="X70" s="16">
        <v>2331.9009999999998</v>
      </c>
      <c r="Y70" s="17">
        <v>2295.5909999999999</v>
      </c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</row>
    <row r="71" spans="1:49">
      <c r="A71" s="14" t="str">
        <f t="shared" si="0"/>
        <v>29.01.2012</v>
      </c>
      <c r="B71" s="15">
        <v>2218.3509999999997</v>
      </c>
      <c r="C71" s="16">
        <v>2217.1210000000001</v>
      </c>
      <c r="D71" s="16">
        <v>2135.3609999999999</v>
      </c>
      <c r="E71" s="16">
        <v>2120.681</v>
      </c>
      <c r="F71" s="16">
        <v>2099.1210000000001</v>
      </c>
      <c r="G71" s="16">
        <v>2098.8509999999997</v>
      </c>
      <c r="H71" s="16">
        <v>2100.4809999999998</v>
      </c>
      <c r="I71" s="16">
        <v>2134.1309999999999</v>
      </c>
      <c r="J71" s="16">
        <v>2134.971</v>
      </c>
      <c r="K71" s="16">
        <v>2222.5209999999997</v>
      </c>
      <c r="L71" s="16">
        <v>2258.511</v>
      </c>
      <c r="M71" s="16">
        <v>2296.7510000000002</v>
      </c>
      <c r="N71" s="16">
        <v>2302.0810000000001</v>
      </c>
      <c r="O71" s="16">
        <v>2299.5410000000002</v>
      </c>
      <c r="P71" s="16">
        <v>2306.7510000000002</v>
      </c>
      <c r="Q71" s="16">
        <v>2308.951</v>
      </c>
      <c r="R71" s="16">
        <v>2320.2309999999998</v>
      </c>
      <c r="S71" s="16">
        <v>2326.4609999999998</v>
      </c>
      <c r="T71" s="16">
        <v>2371.8710000000001</v>
      </c>
      <c r="U71" s="16">
        <v>2378.9110000000001</v>
      </c>
      <c r="V71" s="16">
        <v>2407.9809999999998</v>
      </c>
      <c r="W71" s="16">
        <v>2380.701</v>
      </c>
      <c r="X71" s="16">
        <v>2316.3809999999999</v>
      </c>
      <c r="Y71" s="17">
        <v>2252.8910000000001</v>
      </c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</row>
    <row r="72" spans="1:49">
      <c r="A72" s="14" t="str">
        <f t="shared" si="0"/>
        <v>30.01.2012</v>
      </c>
      <c r="B72" s="15">
        <v>2216.5509999999999</v>
      </c>
      <c r="C72" s="16">
        <v>2185.3910000000001</v>
      </c>
      <c r="D72" s="16">
        <v>2134.2809999999999</v>
      </c>
      <c r="E72" s="16">
        <v>2125.6709999999998</v>
      </c>
      <c r="F72" s="16">
        <v>2106.6509999999998</v>
      </c>
      <c r="G72" s="16">
        <v>2109.0810000000001</v>
      </c>
      <c r="H72" s="16">
        <v>2127.1509999999998</v>
      </c>
      <c r="I72" s="16">
        <v>2198.471</v>
      </c>
      <c r="J72" s="16">
        <v>2338.6210000000001</v>
      </c>
      <c r="K72" s="16">
        <v>2449.4409999999998</v>
      </c>
      <c r="L72" s="16">
        <v>2487.1109999999999</v>
      </c>
      <c r="M72" s="16">
        <v>2482.5709999999999</v>
      </c>
      <c r="N72" s="16">
        <v>2501.2709999999997</v>
      </c>
      <c r="O72" s="16">
        <v>2439.1909999999998</v>
      </c>
      <c r="P72" s="16">
        <v>2470.681</v>
      </c>
      <c r="Q72" s="16">
        <v>2474.4009999999998</v>
      </c>
      <c r="R72" s="16">
        <v>2466.0309999999999</v>
      </c>
      <c r="S72" s="16">
        <v>2427.8910000000001</v>
      </c>
      <c r="T72" s="16">
        <v>2455.5909999999999</v>
      </c>
      <c r="U72" s="16">
        <v>2479.2910000000002</v>
      </c>
      <c r="V72" s="16">
        <v>2466.9009999999998</v>
      </c>
      <c r="W72" s="16">
        <v>2403.8809999999999</v>
      </c>
      <c r="X72" s="16">
        <v>2355.9609999999998</v>
      </c>
      <c r="Y72" s="17">
        <v>2229.4209999999998</v>
      </c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ht="16.5" thickBot="1">
      <c r="A73" s="18" t="str">
        <f t="shared" si="0"/>
        <v>31.01.2012</v>
      </c>
      <c r="B73" s="19">
        <v>2203.4809999999998</v>
      </c>
      <c r="C73" s="20">
        <v>2192.991</v>
      </c>
      <c r="D73" s="20">
        <v>2160.0909999999999</v>
      </c>
      <c r="E73" s="20">
        <v>2133.701</v>
      </c>
      <c r="F73" s="20">
        <v>2132.1210000000001</v>
      </c>
      <c r="G73" s="20">
        <v>2133.761</v>
      </c>
      <c r="H73" s="20">
        <v>2199.4809999999998</v>
      </c>
      <c r="I73" s="20">
        <v>2280.3710000000001</v>
      </c>
      <c r="J73" s="20">
        <v>2368.431</v>
      </c>
      <c r="K73" s="20">
        <v>2496.8310000000001</v>
      </c>
      <c r="L73" s="20">
        <v>2518.701</v>
      </c>
      <c r="M73" s="20">
        <v>2519.7809999999999</v>
      </c>
      <c r="N73" s="20">
        <v>2558.2110000000002</v>
      </c>
      <c r="O73" s="20">
        <v>2546.8710000000001</v>
      </c>
      <c r="P73" s="20">
        <v>2538.2910000000002</v>
      </c>
      <c r="Q73" s="20">
        <v>2527.1709999999998</v>
      </c>
      <c r="R73" s="20">
        <v>2466.201</v>
      </c>
      <c r="S73" s="20">
        <v>2450.1709999999998</v>
      </c>
      <c r="T73" s="20">
        <v>2468.8009999999999</v>
      </c>
      <c r="U73" s="20">
        <v>2498.011</v>
      </c>
      <c r="V73" s="20">
        <v>2478.8109999999997</v>
      </c>
      <c r="W73" s="20">
        <v>2434.471</v>
      </c>
      <c r="X73" s="20">
        <v>2375.6109999999999</v>
      </c>
      <c r="Y73" s="21">
        <v>2289.721</v>
      </c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</row>
    <row r="74" spans="1:49" ht="16.5" thickBot="1"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 ht="16.5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A77" s="9" t="str">
        <f t="shared" ref="A77:A107" si="1">A43</f>
        <v>01.01.2012</v>
      </c>
      <c r="B77" s="10">
        <v>2603.529</v>
      </c>
      <c r="C77" s="11">
        <v>2603.529</v>
      </c>
      <c r="D77" s="11">
        <v>2603.529</v>
      </c>
      <c r="E77" s="11">
        <v>2586.6089999999999</v>
      </c>
      <c r="F77" s="11">
        <v>2575.3789999999999</v>
      </c>
      <c r="G77" s="11">
        <v>2564.9989999999998</v>
      </c>
      <c r="H77" s="11">
        <v>2544.0889999999999</v>
      </c>
      <c r="I77" s="11">
        <v>2545.7289999999998</v>
      </c>
      <c r="J77" s="11">
        <v>2538.6889999999999</v>
      </c>
      <c r="K77" s="11">
        <v>2505.239</v>
      </c>
      <c r="L77" s="11">
        <v>2473.6089999999999</v>
      </c>
      <c r="M77" s="11">
        <v>2483.9089999999997</v>
      </c>
      <c r="N77" s="11">
        <v>2510.8389999999999</v>
      </c>
      <c r="O77" s="11">
        <v>2524.1889999999999</v>
      </c>
      <c r="P77" s="11">
        <v>2548.6989999999996</v>
      </c>
      <c r="Q77" s="11">
        <v>2563.6889999999999</v>
      </c>
      <c r="R77" s="11">
        <v>2640.8689999999997</v>
      </c>
      <c r="S77" s="11">
        <v>2664.259</v>
      </c>
      <c r="T77" s="11">
        <v>2697.9389999999999</v>
      </c>
      <c r="U77" s="11">
        <v>2710.989</v>
      </c>
      <c r="V77" s="11">
        <v>2696.8490000000002</v>
      </c>
      <c r="W77" s="11">
        <v>2686.9089999999997</v>
      </c>
      <c r="X77" s="11">
        <v>2657.3789999999999</v>
      </c>
      <c r="Y77" s="12">
        <v>2634.6289999999999</v>
      </c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A78" s="14" t="str">
        <f t="shared" si="1"/>
        <v>02.01.2012</v>
      </c>
      <c r="B78" s="15">
        <v>2583.4089999999997</v>
      </c>
      <c r="C78" s="16">
        <v>2568.6989999999996</v>
      </c>
      <c r="D78" s="16">
        <v>2578.8890000000001</v>
      </c>
      <c r="E78" s="16">
        <v>2571.9290000000001</v>
      </c>
      <c r="F78" s="16">
        <v>2554.1989999999996</v>
      </c>
      <c r="G78" s="16">
        <v>2551.3289999999997</v>
      </c>
      <c r="H78" s="16">
        <v>2542.6790000000001</v>
      </c>
      <c r="I78" s="16">
        <v>2561.259</v>
      </c>
      <c r="J78" s="16">
        <v>2566.549</v>
      </c>
      <c r="K78" s="16">
        <v>2568.3989999999999</v>
      </c>
      <c r="L78" s="16">
        <v>2623.9690000000001</v>
      </c>
      <c r="M78" s="16">
        <v>2665.759</v>
      </c>
      <c r="N78" s="16">
        <v>2692.9089999999997</v>
      </c>
      <c r="O78" s="16">
        <v>2694.299</v>
      </c>
      <c r="P78" s="16">
        <v>2702.509</v>
      </c>
      <c r="Q78" s="16">
        <v>2715.299</v>
      </c>
      <c r="R78" s="16">
        <v>2746.6189999999997</v>
      </c>
      <c r="S78" s="16">
        <v>2765.4089999999997</v>
      </c>
      <c r="T78" s="16">
        <v>2782.7889999999998</v>
      </c>
      <c r="U78" s="16">
        <v>2776.739</v>
      </c>
      <c r="V78" s="16">
        <v>2757.8890000000001</v>
      </c>
      <c r="W78" s="16">
        <v>2745.989</v>
      </c>
      <c r="X78" s="16">
        <v>2712.2190000000001</v>
      </c>
      <c r="Y78" s="17">
        <v>2687.9089999999997</v>
      </c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A79" s="14" t="str">
        <f t="shared" si="1"/>
        <v>03.01.2012</v>
      </c>
      <c r="B79" s="15">
        <v>2659.739</v>
      </c>
      <c r="C79" s="16">
        <v>2606.4489999999996</v>
      </c>
      <c r="D79" s="16">
        <v>2574.1889999999999</v>
      </c>
      <c r="E79" s="16">
        <v>2565.279</v>
      </c>
      <c r="F79" s="16">
        <v>2550.4189999999999</v>
      </c>
      <c r="G79" s="16">
        <v>2547.8589999999999</v>
      </c>
      <c r="H79" s="16">
        <v>2548.9290000000001</v>
      </c>
      <c r="I79" s="16">
        <v>2568.239</v>
      </c>
      <c r="J79" s="16">
        <v>2574.4989999999998</v>
      </c>
      <c r="K79" s="16">
        <v>2586.0189999999998</v>
      </c>
      <c r="L79" s="16">
        <v>2669.739</v>
      </c>
      <c r="M79" s="16">
        <v>2701.6489999999999</v>
      </c>
      <c r="N79" s="16">
        <v>2733.3089999999997</v>
      </c>
      <c r="O79" s="16">
        <v>2745.5189999999998</v>
      </c>
      <c r="P79" s="16">
        <v>2762.049</v>
      </c>
      <c r="Q79" s="16">
        <v>2773.9189999999999</v>
      </c>
      <c r="R79" s="16">
        <v>2827.9089999999997</v>
      </c>
      <c r="S79" s="16">
        <v>2853.6589999999997</v>
      </c>
      <c r="T79" s="16">
        <v>2863.4690000000001</v>
      </c>
      <c r="U79" s="16">
        <v>2868.4489999999996</v>
      </c>
      <c r="V79" s="16">
        <v>2850.7089999999998</v>
      </c>
      <c r="W79" s="16">
        <v>2819.6390000000001</v>
      </c>
      <c r="X79" s="16">
        <v>2782.6589999999997</v>
      </c>
      <c r="Y79" s="17">
        <v>2731.069</v>
      </c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A80" s="14" t="str">
        <f t="shared" si="1"/>
        <v>04.01.2012</v>
      </c>
      <c r="B80" s="15">
        <v>2694.3789999999999</v>
      </c>
      <c r="C80" s="16">
        <v>2674.3490000000002</v>
      </c>
      <c r="D80" s="16">
        <v>2668.2889999999998</v>
      </c>
      <c r="E80" s="16">
        <v>2581.7190000000001</v>
      </c>
      <c r="F80" s="16">
        <v>2574.6790000000001</v>
      </c>
      <c r="G80" s="16">
        <v>2571.4789999999998</v>
      </c>
      <c r="H80" s="16">
        <v>2573.4089999999997</v>
      </c>
      <c r="I80" s="16">
        <v>2632.509</v>
      </c>
      <c r="J80" s="16">
        <v>2645.4589999999998</v>
      </c>
      <c r="K80" s="16">
        <v>2700.2489999999998</v>
      </c>
      <c r="L80" s="16">
        <v>2718.8689999999997</v>
      </c>
      <c r="M80" s="16">
        <v>2760.7190000000001</v>
      </c>
      <c r="N80" s="16">
        <v>2759.3490000000002</v>
      </c>
      <c r="O80" s="16">
        <v>2758.8589999999999</v>
      </c>
      <c r="P80" s="16">
        <v>2759.7689999999998</v>
      </c>
      <c r="Q80" s="16">
        <v>2761.3289999999997</v>
      </c>
      <c r="R80" s="16">
        <v>2798.989</v>
      </c>
      <c r="S80" s="16">
        <v>2812.009</v>
      </c>
      <c r="T80" s="16">
        <v>2812.3689999999997</v>
      </c>
      <c r="U80" s="16">
        <v>2804.4589999999998</v>
      </c>
      <c r="V80" s="16">
        <v>2786.8389999999999</v>
      </c>
      <c r="W80" s="16">
        <v>2761.5189999999998</v>
      </c>
      <c r="X80" s="16">
        <v>2728.9489999999996</v>
      </c>
      <c r="Y80" s="17">
        <v>2688.1589999999997</v>
      </c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1:49">
      <c r="A81" s="14" t="str">
        <f t="shared" si="1"/>
        <v>05.01.2012</v>
      </c>
      <c r="B81" s="15">
        <v>2616.9089999999997</v>
      </c>
      <c r="C81" s="16">
        <v>2578.259</v>
      </c>
      <c r="D81" s="16">
        <v>2572.2190000000001</v>
      </c>
      <c r="E81" s="16">
        <v>2543.7190000000001</v>
      </c>
      <c r="F81" s="16">
        <v>2503.7489999999998</v>
      </c>
      <c r="G81" s="16">
        <v>2411.8089999999997</v>
      </c>
      <c r="H81" s="16">
        <v>2423.9389999999999</v>
      </c>
      <c r="I81" s="16">
        <v>2546.5389999999998</v>
      </c>
      <c r="J81" s="16">
        <v>2554.3490000000002</v>
      </c>
      <c r="K81" s="16">
        <v>2574.8890000000001</v>
      </c>
      <c r="L81" s="16">
        <v>2674.8890000000001</v>
      </c>
      <c r="M81" s="16">
        <v>2720.3289999999997</v>
      </c>
      <c r="N81" s="16">
        <v>2743.5389999999998</v>
      </c>
      <c r="O81" s="16">
        <v>2754.3989999999999</v>
      </c>
      <c r="P81" s="16">
        <v>2753.0589999999997</v>
      </c>
      <c r="Q81" s="16">
        <v>2762.6390000000001</v>
      </c>
      <c r="R81" s="16">
        <v>2788.8389999999999</v>
      </c>
      <c r="S81" s="16">
        <v>2803.2889999999998</v>
      </c>
      <c r="T81" s="16">
        <v>2812.4989999999998</v>
      </c>
      <c r="U81" s="16">
        <v>2807.0389999999998</v>
      </c>
      <c r="V81" s="16">
        <v>2790.8490000000002</v>
      </c>
      <c r="W81" s="16">
        <v>2769.819</v>
      </c>
      <c r="X81" s="16">
        <v>2734.3989999999999</v>
      </c>
      <c r="Y81" s="17">
        <v>2702.279</v>
      </c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1:49">
      <c r="A82" s="14" t="str">
        <f t="shared" si="1"/>
        <v>06.01.2012</v>
      </c>
      <c r="B82" s="15">
        <v>2649.7289999999998</v>
      </c>
      <c r="C82" s="16">
        <v>2604.069</v>
      </c>
      <c r="D82" s="16">
        <v>2545.0990000000002</v>
      </c>
      <c r="E82" s="16">
        <v>2434.1390000000001</v>
      </c>
      <c r="F82" s="16">
        <v>2407.0989999999997</v>
      </c>
      <c r="G82" s="16">
        <v>2377.3689999999997</v>
      </c>
      <c r="H82" s="16">
        <v>2393.3389999999999</v>
      </c>
      <c r="I82" s="16">
        <v>2487.9989999999998</v>
      </c>
      <c r="J82" s="16">
        <v>2507.4389999999999</v>
      </c>
      <c r="K82" s="16">
        <v>2561.259</v>
      </c>
      <c r="L82" s="16">
        <v>2607.1489999999999</v>
      </c>
      <c r="M82" s="16">
        <v>2662.3589999999999</v>
      </c>
      <c r="N82" s="16">
        <v>2661.5789999999997</v>
      </c>
      <c r="O82" s="16">
        <v>2662.9489999999996</v>
      </c>
      <c r="P82" s="16">
        <v>2663.0990000000002</v>
      </c>
      <c r="Q82" s="16">
        <v>2672.9189999999999</v>
      </c>
      <c r="R82" s="16">
        <v>2699.1790000000001</v>
      </c>
      <c r="S82" s="16">
        <v>2704.3490000000002</v>
      </c>
      <c r="T82" s="16">
        <v>2717.0789999999997</v>
      </c>
      <c r="U82" s="16">
        <v>2712.799</v>
      </c>
      <c r="V82" s="16">
        <v>2699.819</v>
      </c>
      <c r="W82" s="16">
        <v>2675.239</v>
      </c>
      <c r="X82" s="16">
        <v>2646.6589999999997</v>
      </c>
      <c r="Y82" s="17">
        <v>2626.7689999999998</v>
      </c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1:49">
      <c r="A83" s="14" t="str">
        <f t="shared" si="1"/>
        <v>07.01.2012</v>
      </c>
      <c r="B83" s="15">
        <v>2603.1089999999999</v>
      </c>
      <c r="C83" s="16">
        <v>2574.5589999999997</v>
      </c>
      <c r="D83" s="16">
        <v>2544.1589999999997</v>
      </c>
      <c r="E83" s="16">
        <v>2519.6589999999997</v>
      </c>
      <c r="F83" s="16">
        <v>2501.739</v>
      </c>
      <c r="G83" s="16">
        <v>2409.8489999999997</v>
      </c>
      <c r="H83" s="16">
        <v>2420.5589999999997</v>
      </c>
      <c r="I83" s="16">
        <v>2451.1489999999999</v>
      </c>
      <c r="J83" s="16">
        <v>2452.9489999999996</v>
      </c>
      <c r="K83" s="16">
        <v>2515.4989999999998</v>
      </c>
      <c r="L83" s="16">
        <v>2573.2489999999998</v>
      </c>
      <c r="M83" s="16">
        <v>2616.2489999999998</v>
      </c>
      <c r="N83" s="16">
        <v>2644.7089999999998</v>
      </c>
      <c r="O83" s="16">
        <v>2647.1689999999999</v>
      </c>
      <c r="P83" s="16">
        <v>2653.6489999999999</v>
      </c>
      <c r="Q83" s="16">
        <v>2657.4189999999999</v>
      </c>
      <c r="R83" s="16">
        <v>2669.8989999999999</v>
      </c>
      <c r="S83" s="16">
        <v>2678.9789999999998</v>
      </c>
      <c r="T83" s="16">
        <v>2694.0189999999998</v>
      </c>
      <c r="U83" s="16">
        <v>2688.549</v>
      </c>
      <c r="V83" s="16">
        <v>2675.299</v>
      </c>
      <c r="W83" s="16">
        <v>2664.4489999999996</v>
      </c>
      <c r="X83" s="16">
        <v>2644.8789999999999</v>
      </c>
      <c r="Y83" s="17">
        <v>2626.4389999999999</v>
      </c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1:49">
      <c r="A84" s="14" t="str">
        <f t="shared" si="1"/>
        <v>08.01.2012</v>
      </c>
      <c r="B84" s="15">
        <v>2610.3689999999997</v>
      </c>
      <c r="C84" s="16">
        <v>2572.3289999999997</v>
      </c>
      <c r="D84" s="16">
        <v>2571.9189999999999</v>
      </c>
      <c r="E84" s="16">
        <v>2557.3589999999999</v>
      </c>
      <c r="F84" s="16">
        <v>2545.5589999999997</v>
      </c>
      <c r="G84" s="16">
        <v>2521.1289999999999</v>
      </c>
      <c r="H84" s="16">
        <v>2533.6489999999999</v>
      </c>
      <c r="I84" s="16">
        <v>2547.799</v>
      </c>
      <c r="J84" s="16">
        <v>2559.6989999999996</v>
      </c>
      <c r="K84" s="16">
        <v>2574.009</v>
      </c>
      <c r="L84" s="16">
        <v>2658.7190000000001</v>
      </c>
      <c r="M84" s="16">
        <v>2666.7489999999998</v>
      </c>
      <c r="N84" s="16">
        <v>2712.9290000000001</v>
      </c>
      <c r="O84" s="16">
        <v>2723.2190000000001</v>
      </c>
      <c r="P84" s="16">
        <v>2733.9189999999999</v>
      </c>
      <c r="Q84" s="16">
        <v>2736.8289999999997</v>
      </c>
      <c r="R84" s="16">
        <v>2770.489</v>
      </c>
      <c r="S84" s="16">
        <v>2785.989</v>
      </c>
      <c r="T84" s="16">
        <v>2807.1689999999999</v>
      </c>
      <c r="U84" s="16">
        <v>2811.6790000000001</v>
      </c>
      <c r="V84" s="16">
        <v>2782.3289999999997</v>
      </c>
      <c r="W84" s="16">
        <v>2756.779</v>
      </c>
      <c r="X84" s="16">
        <v>2727.4290000000001</v>
      </c>
      <c r="Y84" s="17">
        <v>2695.0589999999997</v>
      </c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>
      <c r="A85" s="14" t="str">
        <f t="shared" si="1"/>
        <v>09.01.2012</v>
      </c>
      <c r="B85" s="15">
        <v>2651.6589999999997</v>
      </c>
      <c r="C85" s="16">
        <v>2607.6589999999997</v>
      </c>
      <c r="D85" s="16">
        <v>2580.1989999999996</v>
      </c>
      <c r="E85" s="16">
        <v>2569.4489999999996</v>
      </c>
      <c r="F85" s="16">
        <v>2567.2489999999998</v>
      </c>
      <c r="G85" s="16">
        <v>2547.029</v>
      </c>
      <c r="H85" s="16">
        <v>2562.2889999999998</v>
      </c>
      <c r="I85" s="16">
        <v>2573.509</v>
      </c>
      <c r="J85" s="16">
        <v>2575.1689999999999</v>
      </c>
      <c r="K85" s="16">
        <v>2621.5189999999998</v>
      </c>
      <c r="L85" s="16">
        <v>2671.2689999999998</v>
      </c>
      <c r="M85" s="16">
        <v>2732.029</v>
      </c>
      <c r="N85" s="16">
        <v>2761.7289999999998</v>
      </c>
      <c r="O85" s="16">
        <v>2761.4189999999999</v>
      </c>
      <c r="P85" s="16">
        <v>2771.319</v>
      </c>
      <c r="Q85" s="16">
        <v>2778.9589999999998</v>
      </c>
      <c r="R85" s="16">
        <v>2811.0789999999997</v>
      </c>
      <c r="S85" s="16">
        <v>2828.9089999999997</v>
      </c>
      <c r="T85" s="16">
        <v>2853.0889999999999</v>
      </c>
      <c r="U85" s="16">
        <v>2838.4589999999998</v>
      </c>
      <c r="V85" s="16">
        <v>2812.6289999999999</v>
      </c>
      <c r="W85" s="16">
        <v>2780.259</v>
      </c>
      <c r="X85" s="16">
        <v>2758.4989999999998</v>
      </c>
      <c r="Y85" s="17">
        <v>2733.1889999999999</v>
      </c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</row>
    <row r="86" spans="1:49">
      <c r="A86" s="14" t="str">
        <f t="shared" si="1"/>
        <v>10.01.2012</v>
      </c>
      <c r="B86" s="15">
        <v>2666.529</v>
      </c>
      <c r="C86" s="16">
        <v>2625.8490000000002</v>
      </c>
      <c r="D86" s="16">
        <v>2586.2089999999998</v>
      </c>
      <c r="E86" s="16">
        <v>2569.8989999999999</v>
      </c>
      <c r="F86" s="16">
        <v>2549.6889999999999</v>
      </c>
      <c r="G86" s="16">
        <v>2552.8490000000002</v>
      </c>
      <c r="H86" s="16">
        <v>2573.2190000000001</v>
      </c>
      <c r="I86" s="16">
        <v>2604.3389999999999</v>
      </c>
      <c r="J86" s="16">
        <v>2753.8490000000002</v>
      </c>
      <c r="K86" s="16">
        <v>2886.3389999999999</v>
      </c>
      <c r="L86" s="16">
        <v>2867.8289999999997</v>
      </c>
      <c r="M86" s="16">
        <v>2862.6390000000001</v>
      </c>
      <c r="N86" s="16">
        <v>2820.7289999999998</v>
      </c>
      <c r="O86" s="16">
        <v>2812.0589999999997</v>
      </c>
      <c r="P86" s="16">
        <v>2811.3890000000001</v>
      </c>
      <c r="Q86" s="16">
        <v>2819.6189999999997</v>
      </c>
      <c r="R86" s="16">
        <v>2872.4189999999999</v>
      </c>
      <c r="S86" s="16">
        <v>2890.3689999999997</v>
      </c>
      <c r="T86" s="16">
        <v>2919.9589999999998</v>
      </c>
      <c r="U86" s="16">
        <v>2898.799</v>
      </c>
      <c r="V86" s="16">
        <v>2846.4489999999996</v>
      </c>
      <c r="W86" s="16">
        <v>2820.8490000000002</v>
      </c>
      <c r="X86" s="16">
        <v>2736.009</v>
      </c>
      <c r="Y86" s="17">
        <v>2625.4089999999997</v>
      </c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>
      <c r="A87" s="14" t="str">
        <f t="shared" si="1"/>
        <v>11.01.2012</v>
      </c>
      <c r="B87" s="15">
        <v>2613.7089999999998</v>
      </c>
      <c r="C87" s="16">
        <v>2607.4189999999999</v>
      </c>
      <c r="D87" s="16">
        <v>2587.6390000000001</v>
      </c>
      <c r="E87" s="16">
        <v>2569.9489999999996</v>
      </c>
      <c r="F87" s="16">
        <v>2553.9589999999998</v>
      </c>
      <c r="G87" s="16">
        <v>2559.4389999999999</v>
      </c>
      <c r="H87" s="16">
        <v>2573.6790000000001</v>
      </c>
      <c r="I87" s="16">
        <v>2610.3389999999999</v>
      </c>
      <c r="J87" s="16">
        <v>2721.4089999999997</v>
      </c>
      <c r="K87" s="16">
        <v>2880.3589999999999</v>
      </c>
      <c r="L87" s="16">
        <v>2871.1189999999997</v>
      </c>
      <c r="M87" s="16">
        <v>2861.0889999999999</v>
      </c>
      <c r="N87" s="16">
        <v>2846.1989999999996</v>
      </c>
      <c r="O87" s="16">
        <v>2816.6089999999999</v>
      </c>
      <c r="P87" s="16">
        <v>2816.9189999999999</v>
      </c>
      <c r="Q87" s="16">
        <v>2841.3789999999999</v>
      </c>
      <c r="R87" s="16">
        <v>2877.8789999999999</v>
      </c>
      <c r="S87" s="16">
        <v>2882.6889999999999</v>
      </c>
      <c r="T87" s="16">
        <v>2905.3389999999999</v>
      </c>
      <c r="U87" s="16">
        <v>2880.1189999999997</v>
      </c>
      <c r="V87" s="16">
        <v>2832.1790000000001</v>
      </c>
      <c r="W87" s="16">
        <v>2802.279</v>
      </c>
      <c r="X87" s="16">
        <v>2708.7689999999998</v>
      </c>
      <c r="Y87" s="17">
        <v>2623.3389999999999</v>
      </c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</row>
    <row r="88" spans="1:49">
      <c r="A88" s="14" t="str">
        <f t="shared" si="1"/>
        <v>12.01.2012</v>
      </c>
      <c r="B88" s="15">
        <v>2599.3389999999999</v>
      </c>
      <c r="C88" s="16">
        <v>2593.1689999999999</v>
      </c>
      <c r="D88" s="16">
        <v>2573.299</v>
      </c>
      <c r="E88" s="16">
        <v>2547.9389999999999</v>
      </c>
      <c r="F88" s="16">
        <v>2510.6189999999997</v>
      </c>
      <c r="G88" s="16">
        <v>2521.6889999999999</v>
      </c>
      <c r="H88" s="16">
        <v>2545.5389999999998</v>
      </c>
      <c r="I88" s="16">
        <v>2571.739</v>
      </c>
      <c r="J88" s="16">
        <v>2672.489</v>
      </c>
      <c r="K88" s="16">
        <v>2801.779</v>
      </c>
      <c r="L88" s="16">
        <v>2840.299</v>
      </c>
      <c r="M88" s="16">
        <v>2842.279</v>
      </c>
      <c r="N88" s="16">
        <v>2832.7190000000001</v>
      </c>
      <c r="O88" s="16">
        <v>2813.0789999999997</v>
      </c>
      <c r="P88" s="16">
        <v>2814.1989999999996</v>
      </c>
      <c r="Q88" s="16">
        <v>2829.5589999999997</v>
      </c>
      <c r="R88" s="16">
        <v>2864.3789999999999</v>
      </c>
      <c r="S88" s="16">
        <v>2908.3589999999999</v>
      </c>
      <c r="T88" s="16">
        <v>2886.3089999999997</v>
      </c>
      <c r="U88" s="16">
        <v>2868.4389999999999</v>
      </c>
      <c r="V88" s="16">
        <v>2844.5889999999999</v>
      </c>
      <c r="W88" s="16">
        <v>2808.549</v>
      </c>
      <c r="X88" s="16">
        <v>2747.1589999999997</v>
      </c>
      <c r="Y88" s="17">
        <v>2638.5189999999998</v>
      </c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</row>
    <row r="89" spans="1:49">
      <c r="A89" s="14" t="str">
        <f t="shared" si="1"/>
        <v>13.01.2012</v>
      </c>
      <c r="B89" s="15">
        <v>2645.1289999999999</v>
      </c>
      <c r="C89" s="16">
        <v>2573.8490000000002</v>
      </c>
      <c r="D89" s="16">
        <v>2574.0189999999998</v>
      </c>
      <c r="E89" s="16">
        <v>2478.8089999999997</v>
      </c>
      <c r="F89" s="16">
        <v>2425.8589999999999</v>
      </c>
      <c r="G89" s="16">
        <v>2420.8389999999999</v>
      </c>
      <c r="H89" s="16">
        <v>2546.739</v>
      </c>
      <c r="I89" s="16">
        <v>2572.9589999999998</v>
      </c>
      <c r="J89" s="16">
        <v>2697.239</v>
      </c>
      <c r="K89" s="16">
        <v>2788.7689999999998</v>
      </c>
      <c r="L89" s="16">
        <v>2830.8589999999999</v>
      </c>
      <c r="M89" s="16">
        <v>2825.489</v>
      </c>
      <c r="N89" s="16">
        <v>2811.799</v>
      </c>
      <c r="O89" s="16">
        <v>2790.1589999999997</v>
      </c>
      <c r="P89" s="16">
        <v>2793.569</v>
      </c>
      <c r="Q89" s="16">
        <v>2804.6189999999997</v>
      </c>
      <c r="R89" s="16">
        <v>2829.319</v>
      </c>
      <c r="S89" s="16">
        <v>2834.5889999999999</v>
      </c>
      <c r="T89" s="16">
        <v>2846.009</v>
      </c>
      <c r="U89" s="16">
        <v>2849.9690000000001</v>
      </c>
      <c r="V89" s="16">
        <v>2818.569</v>
      </c>
      <c r="W89" s="16">
        <v>2775.0789999999997</v>
      </c>
      <c r="X89" s="16">
        <v>2687.6289999999999</v>
      </c>
      <c r="Y89" s="17">
        <v>2640.549</v>
      </c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</row>
    <row r="90" spans="1:49">
      <c r="A90" s="14" t="str">
        <f t="shared" si="1"/>
        <v>14.01.2012</v>
      </c>
      <c r="B90" s="15">
        <v>2642.0990000000002</v>
      </c>
      <c r="C90" s="16">
        <v>2573.5189999999998</v>
      </c>
      <c r="D90" s="16">
        <v>2611.3789999999999</v>
      </c>
      <c r="E90" s="16">
        <v>2573.1189999999997</v>
      </c>
      <c r="F90" s="16">
        <v>2567.279</v>
      </c>
      <c r="G90" s="16">
        <v>2556.4789999999998</v>
      </c>
      <c r="H90" s="16">
        <v>2572.2489999999998</v>
      </c>
      <c r="I90" s="16">
        <v>2572.489</v>
      </c>
      <c r="J90" s="16">
        <v>2636.5889999999999</v>
      </c>
      <c r="K90" s="16">
        <v>2777.2089999999998</v>
      </c>
      <c r="L90" s="16">
        <v>2770.1189999999997</v>
      </c>
      <c r="M90" s="16">
        <v>2791.7489999999998</v>
      </c>
      <c r="N90" s="16">
        <v>2775.529</v>
      </c>
      <c r="O90" s="16">
        <v>2759.6889999999999</v>
      </c>
      <c r="P90" s="16">
        <v>2758.569</v>
      </c>
      <c r="Q90" s="16">
        <v>2757.6489999999999</v>
      </c>
      <c r="R90" s="16">
        <v>2780.7089999999998</v>
      </c>
      <c r="S90" s="16">
        <v>2811.779</v>
      </c>
      <c r="T90" s="16">
        <v>2813.319</v>
      </c>
      <c r="U90" s="16">
        <v>2828.4189999999999</v>
      </c>
      <c r="V90" s="16">
        <v>2815.9389999999999</v>
      </c>
      <c r="W90" s="16">
        <v>2810.9290000000001</v>
      </c>
      <c r="X90" s="16">
        <v>2748.6889999999999</v>
      </c>
      <c r="Y90" s="17">
        <v>2694.3689999999997</v>
      </c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49">
      <c r="A91" s="14" t="str">
        <f t="shared" si="1"/>
        <v>15.01.2012</v>
      </c>
      <c r="B91" s="15">
        <v>2658.1390000000001</v>
      </c>
      <c r="C91" s="16">
        <v>2623.3589999999999</v>
      </c>
      <c r="D91" s="16">
        <v>2575.8289999999997</v>
      </c>
      <c r="E91" s="16">
        <v>2572.9089999999997</v>
      </c>
      <c r="F91" s="16">
        <v>2562.2289999999998</v>
      </c>
      <c r="G91" s="16">
        <v>2554.259</v>
      </c>
      <c r="H91" s="16">
        <v>2563.8589999999999</v>
      </c>
      <c r="I91" s="16">
        <v>2572.6189999999997</v>
      </c>
      <c r="J91" s="16">
        <v>2573.3689999999997</v>
      </c>
      <c r="K91" s="16">
        <v>2655.1089999999999</v>
      </c>
      <c r="L91" s="16">
        <v>2750.259</v>
      </c>
      <c r="M91" s="16">
        <v>2740.1390000000001</v>
      </c>
      <c r="N91" s="16">
        <v>2740.6989999999996</v>
      </c>
      <c r="O91" s="16">
        <v>2740.9389999999999</v>
      </c>
      <c r="P91" s="16">
        <v>2743.8289999999997</v>
      </c>
      <c r="Q91" s="16">
        <v>2744.1889999999999</v>
      </c>
      <c r="R91" s="16">
        <v>2775.1689999999999</v>
      </c>
      <c r="S91" s="16">
        <v>2811.6189999999997</v>
      </c>
      <c r="T91" s="16">
        <v>2832.029</v>
      </c>
      <c r="U91" s="16">
        <v>2882.4589999999998</v>
      </c>
      <c r="V91" s="16">
        <v>2871.6790000000001</v>
      </c>
      <c r="W91" s="16">
        <v>2818.529</v>
      </c>
      <c r="X91" s="16">
        <v>2761.4489999999996</v>
      </c>
      <c r="Y91" s="17">
        <v>2698.9489999999996</v>
      </c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</row>
    <row r="92" spans="1:49">
      <c r="A92" s="14" t="str">
        <f t="shared" si="1"/>
        <v>16.01.2012</v>
      </c>
      <c r="B92" s="15">
        <v>2643.029</v>
      </c>
      <c r="C92" s="16">
        <v>2617.3589999999999</v>
      </c>
      <c r="D92" s="16">
        <v>2606.3089999999997</v>
      </c>
      <c r="E92" s="16">
        <v>2572.529</v>
      </c>
      <c r="F92" s="16">
        <v>2565.1989999999996</v>
      </c>
      <c r="G92" s="16">
        <v>2565.7190000000001</v>
      </c>
      <c r="H92" s="16">
        <v>2573.489</v>
      </c>
      <c r="I92" s="16">
        <v>2611.5589999999997</v>
      </c>
      <c r="J92" s="16">
        <v>2707.6589999999997</v>
      </c>
      <c r="K92" s="16">
        <v>2836.819</v>
      </c>
      <c r="L92" s="16">
        <v>2852.4290000000001</v>
      </c>
      <c r="M92" s="16">
        <v>2860.8989999999999</v>
      </c>
      <c r="N92" s="16">
        <v>2814.1989999999996</v>
      </c>
      <c r="O92" s="16">
        <v>2808.9189999999999</v>
      </c>
      <c r="P92" s="16">
        <v>2782.6790000000001</v>
      </c>
      <c r="Q92" s="16">
        <v>2773.9489999999996</v>
      </c>
      <c r="R92" s="16">
        <v>2816.4690000000001</v>
      </c>
      <c r="S92" s="16">
        <v>2815.3389999999999</v>
      </c>
      <c r="T92" s="16">
        <v>2824.1589999999997</v>
      </c>
      <c r="U92" s="16">
        <v>2835.6089999999999</v>
      </c>
      <c r="V92" s="16">
        <v>2815.799</v>
      </c>
      <c r="W92" s="16">
        <v>2803.6489999999999</v>
      </c>
      <c r="X92" s="16">
        <v>2745.799</v>
      </c>
      <c r="Y92" s="17">
        <v>2640.8890000000001</v>
      </c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49">
      <c r="A93" s="14" t="str">
        <f t="shared" si="1"/>
        <v>17.01.2012</v>
      </c>
      <c r="B93" s="15">
        <v>2683.0889999999999</v>
      </c>
      <c r="C93" s="16">
        <v>2599.509</v>
      </c>
      <c r="D93" s="16">
        <v>2575.4690000000001</v>
      </c>
      <c r="E93" s="16">
        <v>2539.9389999999999</v>
      </c>
      <c r="F93" s="16">
        <v>2496.069</v>
      </c>
      <c r="G93" s="16">
        <v>2489.2889999999998</v>
      </c>
      <c r="H93" s="16">
        <v>2542.0889999999999</v>
      </c>
      <c r="I93" s="16">
        <v>2574.029</v>
      </c>
      <c r="J93" s="16">
        <v>2686.7289999999998</v>
      </c>
      <c r="K93" s="16">
        <v>2721.9789999999998</v>
      </c>
      <c r="L93" s="16">
        <v>2720.3890000000001</v>
      </c>
      <c r="M93" s="16">
        <v>2714.1390000000001</v>
      </c>
      <c r="N93" s="16">
        <v>2704.759</v>
      </c>
      <c r="O93" s="16">
        <v>2700.319</v>
      </c>
      <c r="P93" s="16">
        <v>2696.5889999999999</v>
      </c>
      <c r="Q93" s="16">
        <v>2699.1589999999997</v>
      </c>
      <c r="R93" s="16">
        <v>2707.6889999999999</v>
      </c>
      <c r="S93" s="16">
        <v>2710.0889999999999</v>
      </c>
      <c r="T93" s="16">
        <v>2721.7489999999998</v>
      </c>
      <c r="U93" s="16">
        <v>2721.8989999999999</v>
      </c>
      <c r="V93" s="16">
        <v>2809.2089999999998</v>
      </c>
      <c r="W93" s="16">
        <v>2788.2289999999998</v>
      </c>
      <c r="X93" s="16">
        <v>2637.4290000000001</v>
      </c>
      <c r="Y93" s="17">
        <v>2625.8490000000002</v>
      </c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49">
      <c r="A94" s="14" t="str">
        <f t="shared" si="1"/>
        <v>18.01.2012</v>
      </c>
      <c r="B94" s="15">
        <v>2582.239</v>
      </c>
      <c r="C94" s="16">
        <v>2586.7889999999998</v>
      </c>
      <c r="D94" s="16">
        <v>2575.5889999999999</v>
      </c>
      <c r="E94" s="16">
        <v>2528.1589999999997</v>
      </c>
      <c r="F94" s="16">
        <v>2484.7689999999998</v>
      </c>
      <c r="G94" s="16">
        <v>2522.4690000000001</v>
      </c>
      <c r="H94" s="16">
        <v>2543.6889999999999</v>
      </c>
      <c r="I94" s="16">
        <v>2573.549</v>
      </c>
      <c r="J94" s="16">
        <v>2722.0189999999998</v>
      </c>
      <c r="K94" s="16">
        <v>2805.3890000000001</v>
      </c>
      <c r="L94" s="16">
        <v>2826.7489999999998</v>
      </c>
      <c r="M94" s="16">
        <v>2831.549</v>
      </c>
      <c r="N94" s="16">
        <v>2816.6989999999996</v>
      </c>
      <c r="O94" s="16">
        <v>2810.4489999999996</v>
      </c>
      <c r="P94" s="16">
        <v>2811.9690000000001</v>
      </c>
      <c r="Q94" s="16">
        <v>2815.1089999999999</v>
      </c>
      <c r="R94" s="16">
        <v>2822.279</v>
      </c>
      <c r="S94" s="16">
        <v>2816.1989999999996</v>
      </c>
      <c r="T94" s="16">
        <v>2832.0389999999998</v>
      </c>
      <c r="U94" s="16">
        <v>2832.1189999999997</v>
      </c>
      <c r="V94" s="16">
        <v>2827.6289999999999</v>
      </c>
      <c r="W94" s="16">
        <v>2814.2489999999998</v>
      </c>
      <c r="X94" s="16">
        <v>2752.0589999999997</v>
      </c>
      <c r="Y94" s="17">
        <v>2687.6889999999999</v>
      </c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49">
      <c r="A95" s="14" t="str">
        <f t="shared" si="1"/>
        <v>19.01.2012</v>
      </c>
      <c r="B95" s="15">
        <v>2671.2889999999998</v>
      </c>
      <c r="C95" s="16">
        <v>2584.9789999999998</v>
      </c>
      <c r="D95" s="16">
        <v>2570.9690000000001</v>
      </c>
      <c r="E95" s="16">
        <v>2535.8389999999999</v>
      </c>
      <c r="F95" s="16">
        <v>2516.0789999999997</v>
      </c>
      <c r="G95" s="16">
        <v>2518.0889999999999</v>
      </c>
      <c r="H95" s="16">
        <v>2561.549</v>
      </c>
      <c r="I95" s="16">
        <v>2579.5990000000002</v>
      </c>
      <c r="J95" s="16">
        <v>2716.9389999999999</v>
      </c>
      <c r="K95" s="16">
        <v>2870.5189999999998</v>
      </c>
      <c r="L95" s="16">
        <v>2910.9089999999997</v>
      </c>
      <c r="M95" s="16">
        <v>2902.779</v>
      </c>
      <c r="N95" s="16">
        <v>2860.2689999999998</v>
      </c>
      <c r="O95" s="16">
        <v>2824.5189999999998</v>
      </c>
      <c r="P95" s="16">
        <v>2825.3490000000002</v>
      </c>
      <c r="Q95" s="16">
        <v>2831.239</v>
      </c>
      <c r="R95" s="16">
        <v>2854.8890000000001</v>
      </c>
      <c r="S95" s="16">
        <v>2833.819</v>
      </c>
      <c r="T95" s="16">
        <v>2861.319</v>
      </c>
      <c r="U95" s="16">
        <v>2873.069</v>
      </c>
      <c r="V95" s="16">
        <v>2852.6189999999997</v>
      </c>
      <c r="W95" s="16">
        <v>2816.6189999999997</v>
      </c>
      <c r="X95" s="16">
        <v>2759.1189999999997</v>
      </c>
      <c r="Y95" s="17">
        <v>2660.6390000000001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49">
      <c r="A96" s="14" t="str">
        <f t="shared" si="1"/>
        <v>20.01.2012</v>
      </c>
      <c r="B96" s="15">
        <v>2643.759</v>
      </c>
      <c r="C96" s="16">
        <v>2598.3089999999997</v>
      </c>
      <c r="D96" s="16">
        <v>2571.8890000000001</v>
      </c>
      <c r="E96" s="16">
        <v>2543.6289999999999</v>
      </c>
      <c r="F96" s="16">
        <v>2531.569</v>
      </c>
      <c r="G96" s="16">
        <v>2524.8289999999997</v>
      </c>
      <c r="H96" s="16">
        <v>2548.3589999999999</v>
      </c>
      <c r="I96" s="16">
        <v>2576.2889999999998</v>
      </c>
      <c r="J96" s="16">
        <v>2758.9789999999998</v>
      </c>
      <c r="K96" s="16">
        <v>2938.8789999999999</v>
      </c>
      <c r="L96" s="16">
        <v>2942.1390000000001</v>
      </c>
      <c r="M96" s="16">
        <v>2934.1289999999999</v>
      </c>
      <c r="N96" s="16">
        <v>2903.6390000000001</v>
      </c>
      <c r="O96" s="16">
        <v>2875.9089999999997</v>
      </c>
      <c r="P96" s="16">
        <v>2872.2190000000001</v>
      </c>
      <c r="Q96" s="16">
        <v>2870.5189999999998</v>
      </c>
      <c r="R96" s="16">
        <v>2899.3589999999999</v>
      </c>
      <c r="S96" s="16">
        <v>2893.8989999999999</v>
      </c>
      <c r="T96" s="16">
        <v>2914.779</v>
      </c>
      <c r="U96" s="16">
        <v>2910.6089999999999</v>
      </c>
      <c r="V96" s="16">
        <v>2900.1589999999997</v>
      </c>
      <c r="W96" s="16">
        <v>2861.549</v>
      </c>
      <c r="X96" s="16">
        <v>2815.3689999999997</v>
      </c>
      <c r="Y96" s="17">
        <v>2731.2089999999998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49">
      <c r="A97" s="14" t="str">
        <f t="shared" si="1"/>
        <v>21.01.2012</v>
      </c>
      <c r="B97" s="15">
        <v>2659.2089999999998</v>
      </c>
      <c r="C97" s="16">
        <v>2630.4589999999998</v>
      </c>
      <c r="D97" s="16">
        <v>2734.1390000000001</v>
      </c>
      <c r="E97" s="16">
        <v>2579.279</v>
      </c>
      <c r="F97" s="16">
        <v>2571.3389999999999</v>
      </c>
      <c r="G97" s="16">
        <v>2570.6689999999999</v>
      </c>
      <c r="H97" s="16">
        <v>2572.5189999999998</v>
      </c>
      <c r="I97" s="16">
        <v>2571.6089999999999</v>
      </c>
      <c r="J97" s="16">
        <v>2673.7489999999998</v>
      </c>
      <c r="K97" s="16">
        <v>2768.6489999999999</v>
      </c>
      <c r="L97" s="16">
        <v>2922.9389999999999</v>
      </c>
      <c r="M97" s="16">
        <v>2932.7689999999998</v>
      </c>
      <c r="N97" s="16">
        <v>2919.7089999999998</v>
      </c>
      <c r="O97" s="16">
        <v>2915.9089999999997</v>
      </c>
      <c r="P97" s="16">
        <v>2898.2190000000001</v>
      </c>
      <c r="Q97" s="16">
        <v>2915.0189999999998</v>
      </c>
      <c r="R97" s="16">
        <v>2946.819</v>
      </c>
      <c r="S97" s="16">
        <v>2976.1989999999996</v>
      </c>
      <c r="T97" s="16">
        <v>2997.9989999999998</v>
      </c>
      <c r="U97" s="16">
        <v>2987.6689999999999</v>
      </c>
      <c r="V97" s="16">
        <v>2953.9489999999996</v>
      </c>
      <c r="W97" s="16">
        <v>2925.6289999999999</v>
      </c>
      <c r="X97" s="16">
        <v>2872.2489999999998</v>
      </c>
      <c r="Y97" s="17">
        <v>2817.2489999999998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49">
      <c r="A98" s="14" t="str">
        <f t="shared" si="1"/>
        <v>22.01.2012</v>
      </c>
      <c r="B98" s="15">
        <v>2764.3989999999999</v>
      </c>
      <c r="C98" s="16">
        <v>2714.1089999999999</v>
      </c>
      <c r="D98" s="16">
        <v>2579.2289999999998</v>
      </c>
      <c r="E98" s="16">
        <v>2569.6589999999997</v>
      </c>
      <c r="F98" s="16">
        <v>2545.3689999999997</v>
      </c>
      <c r="G98" s="16">
        <v>2538.1089999999999</v>
      </c>
      <c r="H98" s="16">
        <v>2546.5889999999999</v>
      </c>
      <c r="I98" s="16">
        <v>2565.1089999999999</v>
      </c>
      <c r="J98" s="16">
        <v>2561.9789999999998</v>
      </c>
      <c r="K98" s="16">
        <v>2658.9290000000001</v>
      </c>
      <c r="L98" s="16">
        <v>2739.3490000000002</v>
      </c>
      <c r="M98" s="16">
        <v>2811.2089999999998</v>
      </c>
      <c r="N98" s="16">
        <v>2831.3989999999999</v>
      </c>
      <c r="O98" s="16">
        <v>2824.1889999999999</v>
      </c>
      <c r="P98" s="16">
        <v>2817.1889999999999</v>
      </c>
      <c r="Q98" s="16">
        <v>2813.1989999999996</v>
      </c>
      <c r="R98" s="16">
        <v>2865.8789999999999</v>
      </c>
      <c r="S98" s="16">
        <v>2922.8289999999997</v>
      </c>
      <c r="T98" s="16">
        <v>2942.3490000000002</v>
      </c>
      <c r="U98" s="16">
        <v>2931.0789999999997</v>
      </c>
      <c r="V98" s="16">
        <v>2920.2889999999998</v>
      </c>
      <c r="W98" s="16">
        <v>2884.0889999999999</v>
      </c>
      <c r="X98" s="16">
        <v>2823.9589999999998</v>
      </c>
      <c r="Y98" s="17">
        <v>2772.279</v>
      </c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</row>
    <row r="99" spans="1:49">
      <c r="A99" s="14" t="str">
        <f t="shared" si="1"/>
        <v>23.01.2012</v>
      </c>
      <c r="B99" s="15">
        <v>2720.3890000000001</v>
      </c>
      <c r="C99" s="16">
        <v>2658.9089999999997</v>
      </c>
      <c r="D99" s="16">
        <v>2587.1289999999999</v>
      </c>
      <c r="E99" s="16">
        <v>2567.049</v>
      </c>
      <c r="F99" s="16">
        <v>2545.3089999999997</v>
      </c>
      <c r="G99" s="16">
        <v>2545.9489999999996</v>
      </c>
      <c r="H99" s="16">
        <v>2550.3289999999997</v>
      </c>
      <c r="I99" s="16">
        <v>2663.2889999999998</v>
      </c>
      <c r="J99" s="16">
        <v>2773.0389999999998</v>
      </c>
      <c r="K99" s="16">
        <v>2931.5389999999998</v>
      </c>
      <c r="L99" s="16">
        <v>2938.9189999999999</v>
      </c>
      <c r="M99" s="16">
        <v>2928.3890000000001</v>
      </c>
      <c r="N99" s="16">
        <v>2900.5189999999998</v>
      </c>
      <c r="O99" s="16">
        <v>2869.2489999999998</v>
      </c>
      <c r="P99" s="16">
        <v>2858.029</v>
      </c>
      <c r="Q99" s="16">
        <v>2860.799</v>
      </c>
      <c r="R99" s="16">
        <v>2869.509</v>
      </c>
      <c r="S99" s="16">
        <v>2869.4690000000001</v>
      </c>
      <c r="T99" s="16">
        <v>2883.4389999999999</v>
      </c>
      <c r="U99" s="16">
        <v>2873.2689999999998</v>
      </c>
      <c r="V99" s="16">
        <v>2850.4589999999998</v>
      </c>
      <c r="W99" s="16">
        <v>2822.1489999999999</v>
      </c>
      <c r="X99" s="16">
        <v>2740.6189999999997</v>
      </c>
      <c r="Y99" s="17">
        <v>2644.6689999999999</v>
      </c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</row>
    <row r="100" spans="1:49">
      <c r="A100" s="14" t="str">
        <f t="shared" si="1"/>
        <v>24.01.2012</v>
      </c>
      <c r="B100" s="15">
        <v>2634.2489999999998</v>
      </c>
      <c r="C100" s="16">
        <v>2576.7089999999998</v>
      </c>
      <c r="D100" s="16">
        <v>2569.3389999999999</v>
      </c>
      <c r="E100" s="16">
        <v>2536.2889999999998</v>
      </c>
      <c r="F100" s="16">
        <v>2497.3389999999999</v>
      </c>
      <c r="G100" s="16">
        <v>2527.6489999999999</v>
      </c>
      <c r="H100" s="16">
        <v>2554.6889999999999</v>
      </c>
      <c r="I100" s="16">
        <v>2639.4989999999998</v>
      </c>
      <c r="J100" s="16">
        <v>2762.0389999999998</v>
      </c>
      <c r="K100" s="16">
        <v>2882.6589999999997</v>
      </c>
      <c r="L100" s="16">
        <v>2898.1889999999999</v>
      </c>
      <c r="M100" s="16">
        <v>2883.4789999999998</v>
      </c>
      <c r="N100" s="16">
        <v>2873.3289999999997</v>
      </c>
      <c r="O100" s="16">
        <v>2852.5389999999998</v>
      </c>
      <c r="P100" s="16">
        <v>2852.4589999999998</v>
      </c>
      <c r="Q100" s="16">
        <v>2854.0789999999997</v>
      </c>
      <c r="R100" s="16">
        <v>2868.5990000000002</v>
      </c>
      <c r="S100" s="16">
        <v>2860.9589999999998</v>
      </c>
      <c r="T100" s="16">
        <v>2883.549</v>
      </c>
      <c r="U100" s="16">
        <v>2878.4489999999996</v>
      </c>
      <c r="V100" s="16">
        <v>2863.5889999999999</v>
      </c>
      <c r="W100" s="16">
        <v>2823.259</v>
      </c>
      <c r="X100" s="16">
        <v>2760.3689999999997</v>
      </c>
      <c r="Y100" s="17">
        <v>2699.779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</row>
    <row r="101" spans="1:49">
      <c r="A101" s="14" t="str">
        <f t="shared" si="1"/>
        <v>25.01.2012</v>
      </c>
      <c r="B101" s="15">
        <v>2637.4389999999999</v>
      </c>
      <c r="C101" s="16">
        <v>2578.9690000000001</v>
      </c>
      <c r="D101" s="16">
        <v>2572.3490000000002</v>
      </c>
      <c r="E101" s="16">
        <v>2540.1289999999999</v>
      </c>
      <c r="F101" s="16">
        <v>2510.1390000000001</v>
      </c>
      <c r="G101" s="16">
        <v>2542.1089999999999</v>
      </c>
      <c r="H101" s="16">
        <v>2564.7889999999998</v>
      </c>
      <c r="I101" s="16">
        <v>2663.1189999999997</v>
      </c>
      <c r="J101" s="16">
        <v>2769.819</v>
      </c>
      <c r="K101" s="16">
        <v>2836.319</v>
      </c>
      <c r="L101" s="16">
        <v>2837.549</v>
      </c>
      <c r="M101" s="16">
        <v>2833.3989999999999</v>
      </c>
      <c r="N101" s="16">
        <v>2709.8389999999999</v>
      </c>
      <c r="O101" s="16">
        <v>2707.3389999999999</v>
      </c>
      <c r="P101" s="16">
        <v>2690.1589999999997</v>
      </c>
      <c r="Q101" s="16">
        <v>2687.4290000000001</v>
      </c>
      <c r="R101" s="16">
        <v>2725.069</v>
      </c>
      <c r="S101" s="16">
        <v>2806.509</v>
      </c>
      <c r="T101" s="16">
        <v>2817.1089999999999</v>
      </c>
      <c r="U101" s="16">
        <v>2817.6989999999996</v>
      </c>
      <c r="V101" s="16">
        <v>2832.1289999999999</v>
      </c>
      <c r="W101" s="16">
        <v>2816.6189999999997</v>
      </c>
      <c r="X101" s="16">
        <v>2733.2190000000001</v>
      </c>
      <c r="Y101" s="17">
        <v>2683.509</v>
      </c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49">
      <c r="A102" s="14" t="str">
        <f t="shared" si="1"/>
        <v>26.01.2012</v>
      </c>
      <c r="B102" s="15">
        <v>2632.069</v>
      </c>
      <c r="C102" s="16">
        <v>2587.989</v>
      </c>
      <c r="D102" s="16">
        <v>2571.0789999999997</v>
      </c>
      <c r="E102" s="16">
        <v>2548.6390000000001</v>
      </c>
      <c r="F102" s="16">
        <v>2525.9789999999998</v>
      </c>
      <c r="G102" s="16">
        <v>2542.4489999999996</v>
      </c>
      <c r="H102" s="16">
        <v>2567.7089999999998</v>
      </c>
      <c r="I102" s="16">
        <v>2667.489</v>
      </c>
      <c r="J102" s="16">
        <v>2742.4489999999996</v>
      </c>
      <c r="K102" s="16">
        <v>2838.509</v>
      </c>
      <c r="L102" s="16">
        <v>2915.3890000000001</v>
      </c>
      <c r="M102" s="16">
        <v>2892.0189999999998</v>
      </c>
      <c r="N102" s="16">
        <v>2915.6489999999999</v>
      </c>
      <c r="O102" s="16">
        <v>2833.4789999999998</v>
      </c>
      <c r="P102" s="16">
        <v>2827.799</v>
      </c>
      <c r="Q102" s="16">
        <v>2832.319</v>
      </c>
      <c r="R102" s="16">
        <v>2837.8890000000001</v>
      </c>
      <c r="S102" s="16">
        <v>2816.759</v>
      </c>
      <c r="T102" s="16">
        <v>2817.6589999999997</v>
      </c>
      <c r="U102" s="16">
        <v>2822.989</v>
      </c>
      <c r="V102" s="16">
        <v>2825.9690000000001</v>
      </c>
      <c r="W102" s="16">
        <v>2816.1189999999997</v>
      </c>
      <c r="X102" s="16">
        <v>2722.6289999999999</v>
      </c>
      <c r="Y102" s="17">
        <v>2643.8089999999997</v>
      </c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</row>
    <row r="103" spans="1:49">
      <c r="A103" s="14" t="str">
        <f t="shared" si="1"/>
        <v>27.01.2012</v>
      </c>
      <c r="B103" s="15">
        <v>2589.3890000000001</v>
      </c>
      <c r="C103" s="16">
        <v>2575.6889999999999</v>
      </c>
      <c r="D103" s="16">
        <v>2580.279</v>
      </c>
      <c r="E103" s="16">
        <v>2566.4089999999997</v>
      </c>
      <c r="F103" s="16">
        <v>2561.7289999999998</v>
      </c>
      <c r="G103" s="16">
        <v>2568.069</v>
      </c>
      <c r="H103" s="16">
        <v>2575.5990000000002</v>
      </c>
      <c r="I103" s="16">
        <v>2709.2889999999998</v>
      </c>
      <c r="J103" s="16">
        <v>2774.3589999999999</v>
      </c>
      <c r="K103" s="16">
        <v>2896.4789999999998</v>
      </c>
      <c r="L103" s="16">
        <v>2937.8689999999997</v>
      </c>
      <c r="M103" s="16">
        <v>2948.3490000000002</v>
      </c>
      <c r="N103" s="16">
        <v>2976.4789999999998</v>
      </c>
      <c r="O103" s="16">
        <v>2899.029</v>
      </c>
      <c r="P103" s="16">
        <v>2894.6889999999999</v>
      </c>
      <c r="Q103" s="16">
        <v>2869.1289999999999</v>
      </c>
      <c r="R103" s="16">
        <v>2872.9989999999998</v>
      </c>
      <c r="S103" s="16">
        <v>2833.5789999999997</v>
      </c>
      <c r="T103" s="16">
        <v>2848.8389999999999</v>
      </c>
      <c r="U103" s="16">
        <v>2855.2689999999998</v>
      </c>
      <c r="V103" s="16">
        <v>2867.4989999999998</v>
      </c>
      <c r="W103" s="16">
        <v>2820.2289999999998</v>
      </c>
      <c r="X103" s="16">
        <v>2723.0389999999998</v>
      </c>
      <c r="Y103" s="17">
        <v>2652.9989999999998</v>
      </c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</row>
    <row r="104" spans="1:49">
      <c r="A104" s="14" t="str">
        <f t="shared" si="1"/>
        <v>28.01.2012</v>
      </c>
      <c r="B104" s="15">
        <v>2644.4290000000001</v>
      </c>
      <c r="C104" s="16">
        <v>2601.6390000000001</v>
      </c>
      <c r="D104" s="16">
        <v>2650.1689999999999</v>
      </c>
      <c r="E104" s="16">
        <v>2574.3289999999997</v>
      </c>
      <c r="F104" s="16">
        <v>2566.3490000000002</v>
      </c>
      <c r="G104" s="16">
        <v>2571.5189999999998</v>
      </c>
      <c r="H104" s="16">
        <v>2568.9789999999998</v>
      </c>
      <c r="I104" s="16">
        <v>2587.8689999999997</v>
      </c>
      <c r="J104" s="16">
        <v>2686.779</v>
      </c>
      <c r="K104" s="16">
        <v>2802.739</v>
      </c>
      <c r="L104" s="16">
        <v>2816.4389999999999</v>
      </c>
      <c r="M104" s="16">
        <v>2816.8490000000002</v>
      </c>
      <c r="N104" s="16">
        <v>2816.3389999999999</v>
      </c>
      <c r="O104" s="16">
        <v>2809.069</v>
      </c>
      <c r="P104" s="16">
        <v>2797.029</v>
      </c>
      <c r="Q104" s="16">
        <v>2794.779</v>
      </c>
      <c r="R104" s="16">
        <v>2814.5889999999999</v>
      </c>
      <c r="S104" s="16">
        <v>2825.1790000000001</v>
      </c>
      <c r="T104" s="16">
        <v>2847.8890000000001</v>
      </c>
      <c r="U104" s="16">
        <v>2882.2089999999998</v>
      </c>
      <c r="V104" s="16">
        <v>2877.5990000000002</v>
      </c>
      <c r="W104" s="16">
        <v>2815.779</v>
      </c>
      <c r="X104" s="16">
        <v>2772.4989999999998</v>
      </c>
      <c r="Y104" s="17">
        <v>2736.1889999999999</v>
      </c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>
      <c r="A105" s="14" t="str">
        <f t="shared" si="1"/>
        <v>29.01.2012</v>
      </c>
      <c r="B105" s="15">
        <v>2658.9489999999996</v>
      </c>
      <c r="C105" s="16">
        <v>2657.7190000000001</v>
      </c>
      <c r="D105" s="16">
        <v>2575.9589999999998</v>
      </c>
      <c r="E105" s="16">
        <v>2561.279</v>
      </c>
      <c r="F105" s="16">
        <v>2539.7190000000001</v>
      </c>
      <c r="G105" s="16">
        <v>2539.4489999999996</v>
      </c>
      <c r="H105" s="16">
        <v>2541.0789999999997</v>
      </c>
      <c r="I105" s="16">
        <v>2574.7289999999998</v>
      </c>
      <c r="J105" s="16">
        <v>2575.569</v>
      </c>
      <c r="K105" s="16">
        <v>2663.1189999999997</v>
      </c>
      <c r="L105" s="16">
        <v>2699.1089999999999</v>
      </c>
      <c r="M105" s="16">
        <v>2737.3490000000002</v>
      </c>
      <c r="N105" s="16">
        <v>2742.6790000000001</v>
      </c>
      <c r="O105" s="16">
        <v>2740.1390000000001</v>
      </c>
      <c r="P105" s="16">
        <v>2747.3490000000002</v>
      </c>
      <c r="Q105" s="16">
        <v>2749.549</v>
      </c>
      <c r="R105" s="16">
        <v>2760.8289999999997</v>
      </c>
      <c r="S105" s="16">
        <v>2767.0589999999997</v>
      </c>
      <c r="T105" s="16">
        <v>2812.4690000000001</v>
      </c>
      <c r="U105" s="16">
        <v>2819.509</v>
      </c>
      <c r="V105" s="16">
        <v>2848.5789999999997</v>
      </c>
      <c r="W105" s="16">
        <v>2821.299</v>
      </c>
      <c r="X105" s="16">
        <v>2756.9789999999998</v>
      </c>
      <c r="Y105" s="17">
        <v>2693.489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</row>
    <row r="106" spans="1:49">
      <c r="A106" s="14" t="str">
        <f t="shared" si="1"/>
        <v>30.01.2012</v>
      </c>
      <c r="B106" s="15">
        <v>2657.1489999999999</v>
      </c>
      <c r="C106" s="16">
        <v>2625.989</v>
      </c>
      <c r="D106" s="16">
        <v>2574.8789999999999</v>
      </c>
      <c r="E106" s="16">
        <v>2566.2689999999998</v>
      </c>
      <c r="F106" s="16">
        <v>2547.2489999999998</v>
      </c>
      <c r="G106" s="16">
        <v>2549.6790000000001</v>
      </c>
      <c r="H106" s="16">
        <v>2567.7489999999998</v>
      </c>
      <c r="I106" s="16">
        <v>2639.069</v>
      </c>
      <c r="J106" s="16">
        <v>2779.2190000000001</v>
      </c>
      <c r="K106" s="16">
        <v>2890.0389999999998</v>
      </c>
      <c r="L106" s="16">
        <v>2927.7089999999998</v>
      </c>
      <c r="M106" s="16">
        <v>2923.1689999999999</v>
      </c>
      <c r="N106" s="16">
        <v>2941.8689999999997</v>
      </c>
      <c r="O106" s="16">
        <v>2879.7889999999998</v>
      </c>
      <c r="P106" s="16">
        <v>2911.279</v>
      </c>
      <c r="Q106" s="16">
        <v>2914.9989999999998</v>
      </c>
      <c r="R106" s="16">
        <v>2906.6289999999999</v>
      </c>
      <c r="S106" s="16">
        <v>2868.489</v>
      </c>
      <c r="T106" s="16">
        <v>2896.1889999999999</v>
      </c>
      <c r="U106" s="16">
        <v>2919.8890000000001</v>
      </c>
      <c r="V106" s="16">
        <v>2907.4989999999998</v>
      </c>
      <c r="W106" s="16">
        <v>2844.4789999999998</v>
      </c>
      <c r="X106" s="16">
        <v>2796.5589999999997</v>
      </c>
      <c r="Y106" s="17">
        <v>2670.0189999999998</v>
      </c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</row>
    <row r="107" spans="1:49" ht="16.5" thickBot="1">
      <c r="A107" s="18" t="str">
        <f t="shared" si="1"/>
        <v>31.01.2012</v>
      </c>
      <c r="B107" s="19">
        <v>2644.0789999999997</v>
      </c>
      <c r="C107" s="20">
        <v>2633.5889999999999</v>
      </c>
      <c r="D107" s="20">
        <v>2600.6889999999999</v>
      </c>
      <c r="E107" s="20">
        <v>2574.299</v>
      </c>
      <c r="F107" s="20">
        <v>2572.7190000000001</v>
      </c>
      <c r="G107" s="20">
        <v>2574.3589999999999</v>
      </c>
      <c r="H107" s="20">
        <v>2640.0789999999997</v>
      </c>
      <c r="I107" s="20">
        <v>2720.9690000000001</v>
      </c>
      <c r="J107" s="20">
        <v>2809.029</v>
      </c>
      <c r="K107" s="20">
        <v>2937.4290000000001</v>
      </c>
      <c r="L107" s="20">
        <v>2959.299</v>
      </c>
      <c r="M107" s="20">
        <v>2960.3789999999999</v>
      </c>
      <c r="N107" s="20">
        <v>2998.8090000000002</v>
      </c>
      <c r="O107" s="20">
        <v>2987.4690000000001</v>
      </c>
      <c r="P107" s="20">
        <v>2978.8890000000001</v>
      </c>
      <c r="Q107" s="20">
        <v>2967.7689999999998</v>
      </c>
      <c r="R107" s="20">
        <v>2906.799</v>
      </c>
      <c r="S107" s="20">
        <v>2890.7689999999998</v>
      </c>
      <c r="T107" s="20">
        <v>2909.3989999999999</v>
      </c>
      <c r="U107" s="20">
        <v>2938.6089999999999</v>
      </c>
      <c r="V107" s="20">
        <v>2919.4089999999997</v>
      </c>
      <c r="W107" s="20">
        <v>2875.069</v>
      </c>
      <c r="X107" s="20">
        <v>2816.2089999999998</v>
      </c>
      <c r="Y107" s="21">
        <v>2730.319</v>
      </c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</row>
    <row r="108" spans="1:49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</row>
    <row r="109" spans="1:49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</row>
    <row r="110" spans="1:49" ht="16.5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</row>
    <row r="111" spans="1:49">
      <c r="A111" s="9" t="str">
        <f t="shared" ref="A111:A141" si="2">A77</f>
        <v>01.01.2012</v>
      </c>
      <c r="B111" s="10">
        <v>2988.04</v>
      </c>
      <c r="C111" s="11">
        <v>2988.04</v>
      </c>
      <c r="D111" s="11">
        <v>2988.04</v>
      </c>
      <c r="E111" s="11">
        <v>2971.12</v>
      </c>
      <c r="F111" s="11">
        <v>2959.89</v>
      </c>
      <c r="G111" s="11">
        <v>2949.5099999999998</v>
      </c>
      <c r="H111" s="11">
        <v>2928.6</v>
      </c>
      <c r="I111" s="11">
        <v>2930.24</v>
      </c>
      <c r="J111" s="11">
        <v>2923.2</v>
      </c>
      <c r="K111" s="11">
        <v>2889.75</v>
      </c>
      <c r="L111" s="11">
        <v>2858.12</v>
      </c>
      <c r="M111" s="11">
        <v>2868.42</v>
      </c>
      <c r="N111" s="11">
        <v>2895.35</v>
      </c>
      <c r="O111" s="11">
        <v>2908.7</v>
      </c>
      <c r="P111" s="11">
        <v>2933.21</v>
      </c>
      <c r="Q111" s="11">
        <v>2948.2</v>
      </c>
      <c r="R111" s="11">
        <v>3025.38</v>
      </c>
      <c r="S111" s="11">
        <v>3048.77</v>
      </c>
      <c r="T111" s="11">
        <v>3082.45</v>
      </c>
      <c r="U111" s="11">
        <v>3095.5</v>
      </c>
      <c r="V111" s="11">
        <v>3081.3599999999997</v>
      </c>
      <c r="W111" s="11">
        <v>3071.42</v>
      </c>
      <c r="X111" s="11">
        <v>3041.89</v>
      </c>
      <c r="Y111" s="12">
        <v>3019.14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</row>
    <row r="112" spans="1:49">
      <c r="A112" s="14" t="str">
        <f t="shared" si="2"/>
        <v>02.01.2012</v>
      </c>
      <c r="B112" s="15">
        <v>2967.92</v>
      </c>
      <c r="C112" s="16">
        <v>2953.21</v>
      </c>
      <c r="D112" s="16">
        <v>2963.3999999999996</v>
      </c>
      <c r="E112" s="16">
        <v>2956.4399999999996</v>
      </c>
      <c r="F112" s="16">
        <v>2938.71</v>
      </c>
      <c r="G112" s="16">
        <v>2935.8399999999997</v>
      </c>
      <c r="H112" s="16">
        <v>2927.1899999999996</v>
      </c>
      <c r="I112" s="16">
        <v>2945.77</v>
      </c>
      <c r="J112" s="16">
        <v>2951.06</v>
      </c>
      <c r="K112" s="16">
        <v>2952.91</v>
      </c>
      <c r="L112" s="16">
        <v>3008.48</v>
      </c>
      <c r="M112" s="16">
        <v>3050.27</v>
      </c>
      <c r="N112" s="16">
        <v>3077.42</v>
      </c>
      <c r="O112" s="16">
        <v>3078.81</v>
      </c>
      <c r="P112" s="16">
        <v>3087.02</v>
      </c>
      <c r="Q112" s="16">
        <v>3099.81</v>
      </c>
      <c r="R112" s="16">
        <v>3131.13</v>
      </c>
      <c r="S112" s="16">
        <v>3149.92</v>
      </c>
      <c r="T112" s="16">
        <v>3167.2999999999997</v>
      </c>
      <c r="U112" s="16">
        <v>3161.25</v>
      </c>
      <c r="V112" s="16">
        <v>3142.3999999999996</v>
      </c>
      <c r="W112" s="16">
        <v>3130.5</v>
      </c>
      <c r="X112" s="16">
        <v>3096.73</v>
      </c>
      <c r="Y112" s="17">
        <v>3072.42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</row>
    <row r="113" spans="1:49">
      <c r="A113" s="14" t="str">
        <f t="shared" si="2"/>
        <v>03.01.2012</v>
      </c>
      <c r="B113" s="15">
        <v>3044.25</v>
      </c>
      <c r="C113" s="16">
        <v>2990.96</v>
      </c>
      <c r="D113" s="16">
        <v>2958.7</v>
      </c>
      <c r="E113" s="16">
        <v>2949.79</v>
      </c>
      <c r="F113" s="16">
        <v>2934.93</v>
      </c>
      <c r="G113" s="16">
        <v>2932.37</v>
      </c>
      <c r="H113" s="16">
        <v>2933.4399999999996</v>
      </c>
      <c r="I113" s="16">
        <v>2952.75</v>
      </c>
      <c r="J113" s="16">
        <v>2959.0099999999998</v>
      </c>
      <c r="K113" s="16">
        <v>2970.5299999999997</v>
      </c>
      <c r="L113" s="16">
        <v>3054.25</v>
      </c>
      <c r="M113" s="16">
        <v>3086.16</v>
      </c>
      <c r="N113" s="16">
        <v>3117.8199999999997</v>
      </c>
      <c r="O113" s="16">
        <v>3130.0299999999997</v>
      </c>
      <c r="P113" s="16">
        <v>3146.56</v>
      </c>
      <c r="Q113" s="16">
        <v>3158.43</v>
      </c>
      <c r="R113" s="16">
        <v>3212.42</v>
      </c>
      <c r="S113" s="16">
        <v>3238.17</v>
      </c>
      <c r="T113" s="16">
        <v>3247.98</v>
      </c>
      <c r="U113" s="16">
        <v>3252.96</v>
      </c>
      <c r="V113" s="16">
        <v>3235.22</v>
      </c>
      <c r="W113" s="16">
        <v>3204.1499999999996</v>
      </c>
      <c r="X113" s="16">
        <v>3167.17</v>
      </c>
      <c r="Y113" s="17">
        <v>3115.58</v>
      </c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</row>
    <row r="114" spans="1:49">
      <c r="A114" s="14" t="str">
        <f t="shared" si="2"/>
        <v>04.01.2012</v>
      </c>
      <c r="B114" s="15">
        <v>3078.89</v>
      </c>
      <c r="C114" s="16">
        <v>3058.8599999999997</v>
      </c>
      <c r="D114" s="16">
        <v>3052.7999999999997</v>
      </c>
      <c r="E114" s="16">
        <v>2966.23</v>
      </c>
      <c r="F114" s="16">
        <v>2959.1899999999996</v>
      </c>
      <c r="G114" s="16">
        <v>2955.99</v>
      </c>
      <c r="H114" s="16">
        <v>2957.92</v>
      </c>
      <c r="I114" s="16">
        <v>3017.02</v>
      </c>
      <c r="J114" s="16">
        <v>3029.97</v>
      </c>
      <c r="K114" s="16">
        <v>3084.7599999999998</v>
      </c>
      <c r="L114" s="16">
        <v>3103.38</v>
      </c>
      <c r="M114" s="16">
        <v>3145.23</v>
      </c>
      <c r="N114" s="16">
        <v>3143.8599999999997</v>
      </c>
      <c r="O114" s="16">
        <v>3143.37</v>
      </c>
      <c r="P114" s="16">
        <v>3144.2799999999997</v>
      </c>
      <c r="Q114" s="16">
        <v>3145.8399999999997</v>
      </c>
      <c r="R114" s="16">
        <v>3183.5</v>
      </c>
      <c r="S114" s="16">
        <v>3196.52</v>
      </c>
      <c r="T114" s="16">
        <v>3196.88</v>
      </c>
      <c r="U114" s="16">
        <v>3188.97</v>
      </c>
      <c r="V114" s="16">
        <v>3171.35</v>
      </c>
      <c r="W114" s="16">
        <v>3146.0299999999997</v>
      </c>
      <c r="X114" s="16">
        <v>3113.46</v>
      </c>
      <c r="Y114" s="17">
        <v>3072.67</v>
      </c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</row>
    <row r="115" spans="1:49">
      <c r="A115" s="14" t="str">
        <f t="shared" si="2"/>
        <v>05.01.2012</v>
      </c>
      <c r="B115" s="15">
        <v>3001.42</v>
      </c>
      <c r="C115" s="16">
        <v>2962.77</v>
      </c>
      <c r="D115" s="16">
        <v>2956.73</v>
      </c>
      <c r="E115" s="16">
        <v>2928.23</v>
      </c>
      <c r="F115" s="16">
        <v>2888.2599999999998</v>
      </c>
      <c r="G115" s="16">
        <v>2796.3199999999997</v>
      </c>
      <c r="H115" s="16">
        <v>2808.45</v>
      </c>
      <c r="I115" s="16">
        <v>2931.0499999999997</v>
      </c>
      <c r="J115" s="16">
        <v>2938.8599999999997</v>
      </c>
      <c r="K115" s="16">
        <v>2959.3999999999996</v>
      </c>
      <c r="L115" s="16">
        <v>3059.3999999999996</v>
      </c>
      <c r="M115" s="16">
        <v>3104.8399999999997</v>
      </c>
      <c r="N115" s="16">
        <v>3128.0499999999997</v>
      </c>
      <c r="O115" s="16">
        <v>3138.91</v>
      </c>
      <c r="P115" s="16">
        <v>3137.5699999999997</v>
      </c>
      <c r="Q115" s="16">
        <v>3147.1499999999996</v>
      </c>
      <c r="R115" s="16">
        <v>3173.35</v>
      </c>
      <c r="S115" s="16">
        <v>3187.7999999999997</v>
      </c>
      <c r="T115" s="16">
        <v>3197.0099999999998</v>
      </c>
      <c r="U115" s="16">
        <v>3191.5499999999997</v>
      </c>
      <c r="V115" s="16">
        <v>3175.3599999999997</v>
      </c>
      <c r="W115" s="16">
        <v>3154.33</v>
      </c>
      <c r="X115" s="16">
        <v>3118.91</v>
      </c>
      <c r="Y115" s="17">
        <v>3086.79</v>
      </c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</row>
    <row r="116" spans="1:49">
      <c r="A116" s="14" t="str">
        <f t="shared" si="2"/>
        <v>06.01.2012</v>
      </c>
      <c r="B116" s="15">
        <v>3034.24</v>
      </c>
      <c r="C116" s="16">
        <v>2988.58</v>
      </c>
      <c r="D116" s="16">
        <v>2929.6099999999997</v>
      </c>
      <c r="E116" s="16">
        <v>2818.6499999999996</v>
      </c>
      <c r="F116" s="16">
        <v>2791.6099999999997</v>
      </c>
      <c r="G116" s="16">
        <v>2761.88</v>
      </c>
      <c r="H116" s="16">
        <v>2777.85</v>
      </c>
      <c r="I116" s="16">
        <v>2872.5099999999998</v>
      </c>
      <c r="J116" s="16">
        <v>2891.95</v>
      </c>
      <c r="K116" s="16">
        <v>2945.77</v>
      </c>
      <c r="L116" s="16">
        <v>2991.66</v>
      </c>
      <c r="M116" s="16">
        <v>3046.87</v>
      </c>
      <c r="N116" s="16">
        <v>3046.0899999999997</v>
      </c>
      <c r="O116" s="16">
        <v>3047.46</v>
      </c>
      <c r="P116" s="16">
        <v>3047.6099999999997</v>
      </c>
      <c r="Q116" s="16">
        <v>3057.43</v>
      </c>
      <c r="R116" s="16">
        <v>3083.6899999999996</v>
      </c>
      <c r="S116" s="16">
        <v>3088.8599999999997</v>
      </c>
      <c r="T116" s="16">
        <v>3101.5899999999997</v>
      </c>
      <c r="U116" s="16">
        <v>3097.31</v>
      </c>
      <c r="V116" s="16">
        <v>3084.33</v>
      </c>
      <c r="W116" s="16">
        <v>3059.75</v>
      </c>
      <c r="X116" s="16">
        <v>3031.17</v>
      </c>
      <c r="Y116" s="17">
        <v>3011.2799999999997</v>
      </c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</row>
    <row r="117" spans="1:49">
      <c r="A117" s="14" t="str">
        <f t="shared" si="2"/>
        <v>07.01.2012</v>
      </c>
      <c r="B117" s="15">
        <v>2987.62</v>
      </c>
      <c r="C117" s="16">
        <v>2959.0699999999997</v>
      </c>
      <c r="D117" s="16">
        <v>2928.67</v>
      </c>
      <c r="E117" s="16">
        <v>2904.17</v>
      </c>
      <c r="F117" s="16">
        <v>2886.25</v>
      </c>
      <c r="G117" s="16">
        <v>2794.3599999999997</v>
      </c>
      <c r="H117" s="16">
        <v>2805.0699999999997</v>
      </c>
      <c r="I117" s="16">
        <v>2835.66</v>
      </c>
      <c r="J117" s="16">
        <v>2837.46</v>
      </c>
      <c r="K117" s="16">
        <v>2900.0099999999998</v>
      </c>
      <c r="L117" s="16">
        <v>2957.7599999999998</v>
      </c>
      <c r="M117" s="16">
        <v>3000.7599999999998</v>
      </c>
      <c r="N117" s="16">
        <v>3029.22</v>
      </c>
      <c r="O117" s="16">
        <v>3031.68</v>
      </c>
      <c r="P117" s="16">
        <v>3038.16</v>
      </c>
      <c r="Q117" s="16">
        <v>3041.93</v>
      </c>
      <c r="R117" s="16">
        <v>3054.41</v>
      </c>
      <c r="S117" s="16">
        <v>3063.49</v>
      </c>
      <c r="T117" s="16">
        <v>3078.5299999999997</v>
      </c>
      <c r="U117" s="16">
        <v>3073.06</v>
      </c>
      <c r="V117" s="16">
        <v>3059.81</v>
      </c>
      <c r="W117" s="16">
        <v>3048.96</v>
      </c>
      <c r="X117" s="16">
        <v>3029.39</v>
      </c>
      <c r="Y117" s="17">
        <v>3010.95</v>
      </c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</row>
    <row r="118" spans="1:49">
      <c r="A118" s="14" t="str">
        <f t="shared" si="2"/>
        <v>08.01.2012</v>
      </c>
      <c r="B118" s="15">
        <v>2994.88</v>
      </c>
      <c r="C118" s="16">
        <v>2956.8399999999997</v>
      </c>
      <c r="D118" s="16">
        <v>2956.43</v>
      </c>
      <c r="E118" s="16">
        <v>2941.87</v>
      </c>
      <c r="F118" s="16">
        <v>2930.0699999999997</v>
      </c>
      <c r="G118" s="16">
        <v>2905.64</v>
      </c>
      <c r="H118" s="16">
        <v>2918.16</v>
      </c>
      <c r="I118" s="16">
        <v>2932.31</v>
      </c>
      <c r="J118" s="16">
        <v>2944.21</v>
      </c>
      <c r="K118" s="16">
        <v>2958.52</v>
      </c>
      <c r="L118" s="16">
        <v>3043.23</v>
      </c>
      <c r="M118" s="16">
        <v>3051.2599999999998</v>
      </c>
      <c r="N118" s="16">
        <v>3097.4399999999996</v>
      </c>
      <c r="O118" s="16">
        <v>3107.73</v>
      </c>
      <c r="P118" s="16">
        <v>3118.43</v>
      </c>
      <c r="Q118" s="16">
        <v>3121.3399999999997</v>
      </c>
      <c r="R118" s="16">
        <v>3155</v>
      </c>
      <c r="S118" s="16">
        <v>3170.5</v>
      </c>
      <c r="T118" s="16">
        <v>3191.68</v>
      </c>
      <c r="U118" s="16">
        <v>3196.1899999999996</v>
      </c>
      <c r="V118" s="16">
        <v>3166.8399999999997</v>
      </c>
      <c r="W118" s="16">
        <v>3141.29</v>
      </c>
      <c r="X118" s="16">
        <v>3111.9399999999996</v>
      </c>
      <c r="Y118" s="17">
        <v>3079.5699999999997</v>
      </c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>
      <c r="A119" s="14" t="str">
        <f t="shared" si="2"/>
        <v>09.01.2012</v>
      </c>
      <c r="B119" s="15">
        <v>3036.17</v>
      </c>
      <c r="C119" s="16">
        <v>2992.17</v>
      </c>
      <c r="D119" s="16">
        <v>2964.71</v>
      </c>
      <c r="E119" s="16">
        <v>2953.96</v>
      </c>
      <c r="F119" s="16">
        <v>2951.7599999999998</v>
      </c>
      <c r="G119" s="16">
        <v>2931.54</v>
      </c>
      <c r="H119" s="16">
        <v>2946.7999999999997</v>
      </c>
      <c r="I119" s="16">
        <v>2958.02</v>
      </c>
      <c r="J119" s="16">
        <v>2959.68</v>
      </c>
      <c r="K119" s="16">
        <v>3006.0299999999997</v>
      </c>
      <c r="L119" s="16">
        <v>3055.7799999999997</v>
      </c>
      <c r="M119" s="16">
        <v>3116.54</v>
      </c>
      <c r="N119" s="16">
        <v>3146.24</v>
      </c>
      <c r="O119" s="16">
        <v>3145.93</v>
      </c>
      <c r="P119" s="16">
        <v>3155.83</v>
      </c>
      <c r="Q119" s="16">
        <v>3163.47</v>
      </c>
      <c r="R119" s="16">
        <v>3195.5899999999997</v>
      </c>
      <c r="S119" s="16">
        <v>3213.42</v>
      </c>
      <c r="T119" s="16">
        <v>3237.6</v>
      </c>
      <c r="U119" s="16">
        <v>3222.97</v>
      </c>
      <c r="V119" s="16">
        <v>3197.14</v>
      </c>
      <c r="W119" s="16">
        <v>3164.77</v>
      </c>
      <c r="X119" s="16">
        <v>3143.0099999999998</v>
      </c>
      <c r="Y119" s="17">
        <v>3117.7</v>
      </c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</row>
    <row r="120" spans="1:49">
      <c r="A120" s="14" t="str">
        <f t="shared" si="2"/>
        <v>10.01.2012</v>
      </c>
      <c r="B120" s="15">
        <v>3051.04</v>
      </c>
      <c r="C120" s="16">
        <v>3010.3599999999997</v>
      </c>
      <c r="D120" s="16">
        <v>2970.72</v>
      </c>
      <c r="E120" s="16">
        <v>2954.41</v>
      </c>
      <c r="F120" s="16">
        <v>2934.2</v>
      </c>
      <c r="G120" s="16">
        <v>2937.3599999999997</v>
      </c>
      <c r="H120" s="16">
        <v>2957.73</v>
      </c>
      <c r="I120" s="16">
        <v>2988.85</v>
      </c>
      <c r="J120" s="16">
        <v>3138.3599999999997</v>
      </c>
      <c r="K120" s="16">
        <v>3270.85</v>
      </c>
      <c r="L120" s="16">
        <v>3252.3399999999997</v>
      </c>
      <c r="M120" s="16">
        <v>3247.1499999999996</v>
      </c>
      <c r="N120" s="16">
        <v>3205.24</v>
      </c>
      <c r="O120" s="16">
        <v>3196.5699999999997</v>
      </c>
      <c r="P120" s="16">
        <v>3195.8999999999996</v>
      </c>
      <c r="Q120" s="16">
        <v>3204.13</v>
      </c>
      <c r="R120" s="16">
        <v>3256.93</v>
      </c>
      <c r="S120" s="16">
        <v>3274.88</v>
      </c>
      <c r="T120" s="16">
        <v>3304.47</v>
      </c>
      <c r="U120" s="16">
        <v>3283.31</v>
      </c>
      <c r="V120" s="16">
        <v>3230.96</v>
      </c>
      <c r="W120" s="16">
        <v>3205.3599999999997</v>
      </c>
      <c r="X120" s="16">
        <v>3120.52</v>
      </c>
      <c r="Y120" s="17">
        <v>3009.92</v>
      </c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</row>
    <row r="121" spans="1:49">
      <c r="A121" s="14" t="str">
        <f t="shared" si="2"/>
        <v>11.01.2012</v>
      </c>
      <c r="B121" s="15">
        <v>2998.22</v>
      </c>
      <c r="C121" s="16">
        <v>2991.93</v>
      </c>
      <c r="D121" s="16">
        <v>2972.1499999999996</v>
      </c>
      <c r="E121" s="16">
        <v>2954.46</v>
      </c>
      <c r="F121" s="16">
        <v>2938.47</v>
      </c>
      <c r="G121" s="16">
        <v>2943.95</v>
      </c>
      <c r="H121" s="16">
        <v>2958.1899999999996</v>
      </c>
      <c r="I121" s="16">
        <v>2994.85</v>
      </c>
      <c r="J121" s="16">
        <v>3105.92</v>
      </c>
      <c r="K121" s="16">
        <v>3264.87</v>
      </c>
      <c r="L121" s="16">
        <v>3255.63</v>
      </c>
      <c r="M121" s="16">
        <v>3245.6</v>
      </c>
      <c r="N121" s="16">
        <v>3230.71</v>
      </c>
      <c r="O121" s="16">
        <v>3201.12</v>
      </c>
      <c r="P121" s="16">
        <v>3201.43</v>
      </c>
      <c r="Q121" s="16">
        <v>3225.89</v>
      </c>
      <c r="R121" s="16">
        <v>3262.39</v>
      </c>
      <c r="S121" s="16">
        <v>3267.2</v>
      </c>
      <c r="T121" s="16">
        <v>3289.85</v>
      </c>
      <c r="U121" s="16">
        <v>3264.63</v>
      </c>
      <c r="V121" s="16">
        <v>3216.6899999999996</v>
      </c>
      <c r="W121" s="16">
        <v>3186.79</v>
      </c>
      <c r="X121" s="16">
        <v>3093.2799999999997</v>
      </c>
      <c r="Y121" s="17">
        <v>3007.85</v>
      </c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</row>
    <row r="122" spans="1:49">
      <c r="A122" s="14" t="str">
        <f t="shared" si="2"/>
        <v>12.01.2012</v>
      </c>
      <c r="B122" s="15">
        <v>2983.85</v>
      </c>
      <c r="C122" s="16">
        <v>2977.68</v>
      </c>
      <c r="D122" s="16">
        <v>2957.81</v>
      </c>
      <c r="E122" s="16">
        <v>2932.45</v>
      </c>
      <c r="F122" s="16">
        <v>2895.13</v>
      </c>
      <c r="G122" s="16">
        <v>2906.2</v>
      </c>
      <c r="H122" s="16">
        <v>2930.0499999999997</v>
      </c>
      <c r="I122" s="16">
        <v>2956.25</v>
      </c>
      <c r="J122" s="16">
        <v>3057</v>
      </c>
      <c r="K122" s="16">
        <v>3186.29</v>
      </c>
      <c r="L122" s="16">
        <v>3224.81</v>
      </c>
      <c r="M122" s="16">
        <v>3226.79</v>
      </c>
      <c r="N122" s="16">
        <v>3217.23</v>
      </c>
      <c r="O122" s="16">
        <v>3197.5899999999997</v>
      </c>
      <c r="P122" s="16">
        <v>3198.71</v>
      </c>
      <c r="Q122" s="16">
        <v>3214.0699999999997</v>
      </c>
      <c r="R122" s="16">
        <v>3248.89</v>
      </c>
      <c r="S122" s="16">
        <v>3292.87</v>
      </c>
      <c r="T122" s="16">
        <v>3270.8199999999997</v>
      </c>
      <c r="U122" s="16">
        <v>3252.95</v>
      </c>
      <c r="V122" s="16">
        <v>3229.1</v>
      </c>
      <c r="W122" s="16">
        <v>3193.06</v>
      </c>
      <c r="X122" s="16">
        <v>3131.67</v>
      </c>
      <c r="Y122" s="17">
        <v>3023.0299999999997</v>
      </c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</row>
    <row r="123" spans="1:49">
      <c r="A123" s="14" t="str">
        <f t="shared" si="2"/>
        <v>13.01.2012</v>
      </c>
      <c r="B123" s="15">
        <v>3029.64</v>
      </c>
      <c r="C123" s="16">
        <v>2958.3599999999997</v>
      </c>
      <c r="D123" s="16">
        <v>2958.5299999999997</v>
      </c>
      <c r="E123" s="16">
        <v>2863.3199999999997</v>
      </c>
      <c r="F123" s="16">
        <v>2810.37</v>
      </c>
      <c r="G123" s="16">
        <v>2805.35</v>
      </c>
      <c r="H123" s="16">
        <v>2931.25</v>
      </c>
      <c r="I123" s="16">
        <v>2957.47</v>
      </c>
      <c r="J123" s="16">
        <v>3081.75</v>
      </c>
      <c r="K123" s="16">
        <v>3173.2799999999997</v>
      </c>
      <c r="L123" s="16">
        <v>3215.37</v>
      </c>
      <c r="M123" s="16">
        <v>3210</v>
      </c>
      <c r="N123" s="16">
        <v>3196.31</v>
      </c>
      <c r="O123" s="16">
        <v>3174.67</v>
      </c>
      <c r="P123" s="16">
        <v>3178.08</v>
      </c>
      <c r="Q123" s="16">
        <v>3189.13</v>
      </c>
      <c r="R123" s="16">
        <v>3213.83</v>
      </c>
      <c r="S123" s="16">
        <v>3219.1</v>
      </c>
      <c r="T123" s="16">
        <v>3230.52</v>
      </c>
      <c r="U123" s="16">
        <v>3234.48</v>
      </c>
      <c r="V123" s="16">
        <v>3203.08</v>
      </c>
      <c r="W123" s="16">
        <v>3159.5899999999997</v>
      </c>
      <c r="X123" s="16">
        <v>3072.14</v>
      </c>
      <c r="Y123" s="17">
        <v>3025.06</v>
      </c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  <row r="124" spans="1:49">
      <c r="A124" s="14" t="str">
        <f t="shared" si="2"/>
        <v>14.01.2012</v>
      </c>
      <c r="B124" s="15">
        <v>3026.6099999999997</v>
      </c>
      <c r="C124" s="16">
        <v>2958.0299999999997</v>
      </c>
      <c r="D124" s="16">
        <v>2995.89</v>
      </c>
      <c r="E124" s="16">
        <v>2957.63</v>
      </c>
      <c r="F124" s="16">
        <v>2951.79</v>
      </c>
      <c r="G124" s="16">
        <v>2940.99</v>
      </c>
      <c r="H124" s="16">
        <v>2956.7599999999998</v>
      </c>
      <c r="I124" s="16">
        <v>2957</v>
      </c>
      <c r="J124" s="16">
        <v>3021.1</v>
      </c>
      <c r="K124" s="16">
        <v>3161.72</v>
      </c>
      <c r="L124" s="16">
        <v>3154.63</v>
      </c>
      <c r="M124" s="16">
        <v>3176.2599999999998</v>
      </c>
      <c r="N124" s="16">
        <v>3160.04</v>
      </c>
      <c r="O124" s="16">
        <v>3144.2</v>
      </c>
      <c r="P124" s="16">
        <v>3143.08</v>
      </c>
      <c r="Q124" s="16">
        <v>3142.16</v>
      </c>
      <c r="R124" s="16">
        <v>3165.22</v>
      </c>
      <c r="S124" s="16">
        <v>3196.29</v>
      </c>
      <c r="T124" s="16">
        <v>3197.83</v>
      </c>
      <c r="U124" s="16">
        <v>3212.93</v>
      </c>
      <c r="V124" s="16">
        <v>3200.45</v>
      </c>
      <c r="W124" s="16">
        <v>3195.4399999999996</v>
      </c>
      <c r="X124" s="16">
        <v>3133.2</v>
      </c>
      <c r="Y124" s="17">
        <v>3078.88</v>
      </c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</row>
    <row r="125" spans="1:49">
      <c r="A125" s="14" t="str">
        <f t="shared" si="2"/>
        <v>15.01.2012</v>
      </c>
      <c r="B125" s="15">
        <v>3042.6499999999996</v>
      </c>
      <c r="C125" s="16">
        <v>3007.87</v>
      </c>
      <c r="D125" s="16">
        <v>2960.3399999999997</v>
      </c>
      <c r="E125" s="16">
        <v>2957.42</v>
      </c>
      <c r="F125" s="16">
        <v>2946.74</v>
      </c>
      <c r="G125" s="16">
        <v>2938.77</v>
      </c>
      <c r="H125" s="16">
        <v>2948.37</v>
      </c>
      <c r="I125" s="16">
        <v>2957.13</v>
      </c>
      <c r="J125" s="16">
        <v>2957.88</v>
      </c>
      <c r="K125" s="16">
        <v>3039.62</v>
      </c>
      <c r="L125" s="16">
        <v>3134.77</v>
      </c>
      <c r="M125" s="16">
        <v>3124.6499999999996</v>
      </c>
      <c r="N125" s="16">
        <v>3125.21</v>
      </c>
      <c r="O125" s="16">
        <v>3125.45</v>
      </c>
      <c r="P125" s="16">
        <v>3128.3399999999997</v>
      </c>
      <c r="Q125" s="16">
        <v>3128.7</v>
      </c>
      <c r="R125" s="16">
        <v>3159.68</v>
      </c>
      <c r="S125" s="16">
        <v>3196.13</v>
      </c>
      <c r="T125" s="16">
        <v>3216.54</v>
      </c>
      <c r="U125" s="16">
        <v>3266.97</v>
      </c>
      <c r="V125" s="16">
        <v>3256.1899999999996</v>
      </c>
      <c r="W125" s="16">
        <v>3203.04</v>
      </c>
      <c r="X125" s="16">
        <v>3145.96</v>
      </c>
      <c r="Y125" s="17">
        <v>3083.46</v>
      </c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</row>
    <row r="126" spans="1:49">
      <c r="A126" s="14" t="str">
        <f t="shared" si="2"/>
        <v>16.01.2012</v>
      </c>
      <c r="B126" s="15">
        <v>3027.54</v>
      </c>
      <c r="C126" s="16">
        <v>3001.87</v>
      </c>
      <c r="D126" s="16">
        <v>2990.8199999999997</v>
      </c>
      <c r="E126" s="16">
        <v>2957.04</v>
      </c>
      <c r="F126" s="16">
        <v>2949.71</v>
      </c>
      <c r="G126" s="16">
        <v>2950.23</v>
      </c>
      <c r="H126" s="16">
        <v>2958</v>
      </c>
      <c r="I126" s="16">
        <v>2996.0699999999997</v>
      </c>
      <c r="J126" s="16">
        <v>3092.17</v>
      </c>
      <c r="K126" s="16">
        <v>3221.33</v>
      </c>
      <c r="L126" s="16">
        <v>3236.9399999999996</v>
      </c>
      <c r="M126" s="16">
        <v>3245.41</v>
      </c>
      <c r="N126" s="16">
        <v>3198.71</v>
      </c>
      <c r="O126" s="16">
        <v>3193.43</v>
      </c>
      <c r="P126" s="16">
        <v>3167.1899999999996</v>
      </c>
      <c r="Q126" s="16">
        <v>3158.46</v>
      </c>
      <c r="R126" s="16">
        <v>3200.98</v>
      </c>
      <c r="S126" s="16">
        <v>3199.85</v>
      </c>
      <c r="T126" s="16">
        <v>3208.67</v>
      </c>
      <c r="U126" s="16">
        <v>3220.12</v>
      </c>
      <c r="V126" s="16">
        <v>3200.31</v>
      </c>
      <c r="W126" s="16">
        <v>3188.16</v>
      </c>
      <c r="X126" s="16">
        <v>3130.31</v>
      </c>
      <c r="Y126" s="17">
        <v>3025.3999999999996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</row>
    <row r="127" spans="1:49">
      <c r="A127" s="14" t="str">
        <f t="shared" si="2"/>
        <v>17.01.2012</v>
      </c>
      <c r="B127" s="15">
        <v>3067.6</v>
      </c>
      <c r="C127" s="16">
        <v>2984.02</v>
      </c>
      <c r="D127" s="16">
        <v>2959.98</v>
      </c>
      <c r="E127" s="16">
        <v>2924.45</v>
      </c>
      <c r="F127" s="16">
        <v>2880.58</v>
      </c>
      <c r="G127" s="16">
        <v>2873.7999999999997</v>
      </c>
      <c r="H127" s="16">
        <v>2926.6</v>
      </c>
      <c r="I127" s="16">
        <v>2958.54</v>
      </c>
      <c r="J127" s="16">
        <v>3071.24</v>
      </c>
      <c r="K127" s="16">
        <v>3106.49</v>
      </c>
      <c r="L127" s="16">
        <v>3104.8999999999996</v>
      </c>
      <c r="M127" s="16">
        <v>3098.6499999999996</v>
      </c>
      <c r="N127" s="16">
        <v>3089.27</v>
      </c>
      <c r="O127" s="16">
        <v>3084.83</v>
      </c>
      <c r="P127" s="16">
        <v>3081.1</v>
      </c>
      <c r="Q127" s="16">
        <v>3083.67</v>
      </c>
      <c r="R127" s="16">
        <v>3092.2</v>
      </c>
      <c r="S127" s="16">
        <v>3094.6</v>
      </c>
      <c r="T127" s="16">
        <v>3106.2599999999998</v>
      </c>
      <c r="U127" s="16">
        <v>3106.41</v>
      </c>
      <c r="V127" s="16">
        <v>3193.72</v>
      </c>
      <c r="W127" s="16">
        <v>3172.74</v>
      </c>
      <c r="X127" s="16">
        <v>3021.9399999999996</v>
      </c>
      <c r="Y127" s="17">
        <v>3010.3599999999997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</row>
    <row r="128" spans="1:49">
      <c r="A128" s="14" t="str">
        <f t="shared" si="2"/>
        <v>18.01.2012</v>
      </c>
      <c r="B128" s="15">
        <v>2966.75</v>
      </c>
      <c r="C128" s="16">
        <v>2971.2999999999997</v>
      </c>
      <c r="D128" s="16">
        <v>2960.1</v>
      </c>
      <c r="E128" s="16">
        <v>2912.67</v>
      </c>
      <c r="F128" s="16">
        <v>2869.2799999999997</v>
      </c>
      <c r="G128" s="16">
        <v>2906.98</v>
      </c>
      <c r="H128" s="16">
        <v>2928.2</v>
      </c>
      <c r="I128" s="16">
        <v>2958.06</v>
      </c>
      <c r="J128" s="16">
        <v>3106.5299999999997</v>
      </c>
      <c r="K128" s="16">
        <v>3189.8999999999996</v>
      </c>
      <c r="L128" s="16">
        <v>3211.2599999999998</v>
      </c>
      <c r="M128" s="16">
        <v>3216.06</v>
      </c>
      <c r="N128" s="16">
        <v>3201.21</v>
      </c>
      <c r="O128" s="16">
        <v>3194.96</v>
      </c>
      <c r="P128" s="16">
        <v>3196.48</v>
      </c>
      <c r="Q128" s="16">
        <v>3199.62</v>
      </c>
      <c r="R128" s="16">
        <v>3206.79</v>
      </c>
      <c r="S128" s="16">
        <v>3200.71</v>
      </c>
      <c r="T128" s="16">
        <v>3216.5499999999997</v>
      </c>
      <c r="U128" s="16">
        <v>3216.63</v>
      </c>
      <c r="V128" s="16">
        <v>3212.14</v>
      </c>
      <c r="W128" s="16">
        <v>3198.7599999999998</v>
      </c>
      <c r="X128" s="16">
        <v>3136.5699999999997</v>
      </c>
      <c r="Y128" s="17">
        <v>3072.2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</row>
    <row r="129" spans="1:49">
      <c r="A129" s="14" t="str">
        <f t="shared" si="2"/>
        <v>19.01.2012</v>
      </c>
      <c r="B129" s="15">
        <v>3055.7999999999997</v>
      </c>
      <c r="C129" s="16">
        <v>2969.49</v>
      </c>
      <c r="D129" s="16">
        <v>2955.48</v>
      </c>
      <c r="E129" s="16">
        <v>2920.35</v>
      </c>
      <c r="F129" s="16">
        <v>2900.5899999999997</v>
      </c>
      <c r="G129" s="16">
        <v>2902.6</v>
      </c>
      <c r="H129" s="16">
        <v>2946.06</v>
      </c>
      <c r="I129" s="16">
        <v>2964.1099999999997</v>
      </c>
      <c r="J129" s="16">
        <v>3101.45</v>
      </c>
      <c r="K129" s="16">
        <v>3255.0299999999997</v>
      </c>
      <c r="L129" s="16">
        <v>3295.42</v>
      </c>
      <c r="M129" s="16">
        <v>3287.29</v>
      </c>
      <c r="N129" s="16">
        <v>3244.7799999999997</v>
      </c>
      <c r="O129" s="16">
        <v>3209.0299999999997</v>
      </c>
      <c r="P129" s="16">
        <v>3209.8599999999997</v>
      </c>
      <c r="Q129" s="16">
        <v>3215.75</v>
      </c>
      <c r="R129" s="16">
        <v>3239.3999999999996</v>
      </c>
      <c r="S129" s="16">
        <v>3218.33</v>
      </c>
      <c r="T129" s="16">
        <v>3245.83</v>
      </c>
      <c r="U129" s="16">
        <v>3257.58</v>
      </c>
      <c r="V129" s="16">
        <v>3237.13</v>
      </c>
      <c r="W129" s="16">
        <v>3201.13</v>
      </c>
      <c r="X129" s="16">
        <v>3143.63</v>
      </c>
      <c r="Y129" s="17">
        <v>3045.1499999999996</v>
      </c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</row>
    <row r="130" spans="1:49">
      <c r="A130" s="14" t="str">
        <f t="shared" si="2"/>
        <v>20.01.2012</v>
      </c>
      <c r="B130" s="15">
        <v>3028.27</v>
      </c>
      <c r="C130" s="16">
        <v>2982.8199999999997</v>
      </c>
      <c r="D130" s="16">
        <v>2956.3999999999996</v>
      </c>
      <c r="E130" s="16">
        <v>2928.14</v>
      </c>
      <c r="F130" s="16">
        <v>2916.08</v>
      </c>
      <c r="G130" s="16">
        <v>2909.3399999999997</v>
      </c>
      <c r="H130" s="16">
        <v>2932.87</v>
      </c>
      <c r="I130" s="16">
        <v>2960.7999999999997</v>
      </c>
      <c r="J130" s="16">
        <v>3143.49</v>
      </c>
      <c r="K130" s="16">
        <v>3323.39</v>
      </c>
      <c r="L130" s="16">
        <v>3326.6499999999996</v>
      </c>
      <c r="M130" s="16">
        <v>3318.64</v>
      </c>
      <c r="N130" s="16">
        <v>3288.1499999999996</v>
      </c>
      <c r="O130" s="16">
        <v>3260.42</v>
      </c>
      <c r="P130" s="16">
        <v>3256.73</v>
      </c>
      <c r="Q130" s="16">
        <v>3255.0299999999997</v>
      </c>
      <c r="R130" s="16">
        <v>3283.87</v>
      </c>
      <c r="S130" s="16">
        <v>3278.41</v>
      </c>
      <c r="T130" s="16">
        <v>3299.29</v>
      </c>
      <c r="U130" s="16">
        <v>3295.12</v>
      </c>
      <c r="V130" s="16">
        <v>3284.67</v>
      </c>
      <c r="W130" s="16">
        <v>3246.06</v>
      </c>
      <c r="X130" s="16">
        <v>3199.88</v>
      </c>
      <c r="Y130" s="17">
        <v>3115.72</v>
      </c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</row>
    <row r="131" spans="1:49">
      <c r="A131" s="14" t="str">
        <f t="shared" si="2"/>
        <v>21.01.2012</v>
      </c>
      <c r="B131" s="15">
        <v>3043.72</v>
      </c>
      <c r="C131" s="16">
        <v>3014.97</v>
      </c>
      <c r="D131" s="16">
        <v>3118.6499999999996</v>
      </c>
      <c r="E131" s="16">
        <v>2963.79</v>
      </c>
      <c r="F131" s="16">
        <v>2955.85</v>
      </c>
      <c r="G131" s="16">
        <v>2955.18</v>
      </c>
      <c r="H131" s="16">
        <v>2957.0299999999997</v>
      </c>
      <c r="I131" s="16">
        <v>2956.12</v>
      </c>
      <c r="J131" s="16">
        <v>3058.2599999999998</v>
      </c>
      <c r="K131" s="16">
        <v>3153.16</v>
      </c>
      <c r="L131" s="16">
        <v>3307.45</v>
      </c>
      <c r="M131" s="16">
        <v>3317.2799999999997</v>
      </c>
      <c r="N131" s="16">
        <v>3304.22</v>
      </c>
      <c r="O131" s="16">
        <v>3300.42</v>
      </c>
      <c r="P131" s="16">
        <v>3282.73</v>
      </c>
      <c r="Q131" s="16">
        <v>3299.5299999999997</v>
      </c>
      <c r="R131" s="16">
        <v>3331.33</v>
      </c>
      <c r="S131" s="16">
        <v>3360.71</v>
      </c>
      <c r="T131" s="16">
        <v>3382.5099999999998</v>
      </c>
      <c r="U131" s="16">
        <v>3372.18</v>
      </c>
      <c r="V131" s="16">
        <v>3338.46</v>
      </c>
      <c r="W131" s="16">
        <v>3310.14</v>
      </c>
      <c r="X131" s="16">
        <v>3256.7599999999998</v>
      </c>
      <c r="Y131" s="17">
        <v>3201.7599999999998</v>
      </c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</row>
    <row r="132" spans="1:49">
      <c r="A132" s="14" t="str">
        <f t="shared" si="2"/>
        <v>22.01.2012</v>
      </c>
      <c r="B132" s="15">
        <v>3148.91</v>
      </c>
      <c r="C132" s="16">
        <v>3098.62</v>
      </c>
      <c r="D132" s="16">
        <v>2963.74</v>
      </c>
      <c r="E132" s="16">
        <v>2954.17</v>
      </c>
      <c r="F132" s="16">
        <v>2929.88</v>
      </c>
      <c r="G132" s="16">
        <v>2922.62</v>
      </c>
      <c r="H132" s="16">
        <v>2931.1</v>
      </c>
      <c r="I132" s="16">
        <v>2949.62</v>
      </c>
      <c r="J132" s="16">
        <v>2946.49</v>
      </c>
      <c r="K132" s="16">
        <v>3043.4399999999996</v>
      </c>
      <c r="L132" s="16">
        <v>3123.8599999999997</v>
      </c>
      <c r="M132" s="16">
        <v>3195.72</v>
      </c>
      <c r="N132" s="16">
        <v>3215.91</v>
      </c>
      <c r="O132" s="16">
        <v>3208.7</v>
      </c>
      <c r="P132" s="16">
        <v>3201.7</v>
      </c>
      <c r="Q132" s="16">
        <v>3197.71</v>
      </c>
      <c r="R132" s="16">
        <v>3250.39</v>
      </c>
      <c r="S132" s="16">
        <v>3307.3399999999997</v>
      </c>
      <c r="T132" s="16">
        <v>3326.8599999999997</v>
      </c>
      <c r="U132" s="16">
        <v>3315.5899999999997</v>
      </c>
      <c r="V132" s="16">
        <v>3304.7999999999997</v>
      </c>
      <c r="W132" s="16">
        <v>3268.6</v>
      </c>
      <c r="X132" s="16">
        <v>3208.47</v>
      </c>
      <c r="Y132" s="17">
        <v>3156.79</v>
      </c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>
      <c r="A133" s="14" t="str">
        <f t="shared" si="2"/>
        <v>23.01.2012</v>
      </c>
      <c r="B133" s="15">
        <v>3104.8999999999996</v>
      </c>
      <c r="C133" s="16">
        <v>3043.42</v>
      </c>
      <c r="D133" s="16">
        <v>2971.64</v>
      </c>
      <c r="E133" s="16">
        <v>2951.56</v>
      </c>
      <c r="F133" s="16">
        <v>2929.8199999999997</v>
      </c>
      <c r="G133" s="16">
        <v>2930.46</v>
      </c>
      <c r="H133" s="16">
        <v>2934.8399999999997</v>
      </c>
      <c r="I133" s="16">
        <v>3047.7999999999997</v>
      </c>
      <c r="J133" s="16">
        <v>3157.5499999999997</v>
      </c>
      <c r="K133" s="16">
        <v>3316.0499999999997</v>
      </c>
      <c r="L133" s="16">
        <v>3323.43</v>
      </c>
      <c r="M133" s="16">
        <v>3312.8999999999996</v>
      </c>
      <c r="N133" s="16">
        <v>3285.0299999999997</v>
      </c>
      <c r="O133" s="16">
        <v>3253.7599999999998</v>
      </c>
      <c r="P133" s="16">
        <v>3242.54</v>
      </c>
      <c r="Q133" s="16">
        <v>3245.31</v>
      </c>
      <c r="R133" s="16">
        <v>3254.02</v>
      </c>
      <c r="S133" s="16">
        <v>3253.98</v>
      </c>
      <c r="T133" s="16">
        <v>3267.95</v>
      </c>
      <c r="U133" s="16">
        <v>3257.7799999999997</v>
      </c>
      <c r="V133" s="16">
        <v>3234.97</v>
      </c>
      <c r="W133" s="16">
        <v>3206.66</v>
      </c>
      <c r="X133" s="16">
        <v>3125.13</v>
      </c>
      <c r="Y133" s="17">
        <v>3029.18</v>
      </c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</row>
    <row r="134" spans="1:49">
      <c r="A134" s="14" t="str">
        <f t="shared" si="2"/>
        <v>24.01.2012</v>
      </c>
      <c r="B134" s="15">
        <v>3018.7599999999998</v>
      </c>
      <c r="C134" s="16">
        <v>2961.22</v>
      </c>
      <c r="D134" s="16">
        <v>2953.85</v>
      </c>
      <c r="E134" s="16">
        <v>2920.7999999999997</v>
      </c>
      <c r="F134" s="16">
        <v>2881.85</v>
      </c>
      <c r="G134" s="16">
        <v>2912.16</v>
      </c>
      <c r="H134" s="16">
        <v>2939.2</v>
      </c>
      <c r="I134" s="16">
        <v>3024.0099999999998</v>
      </c>
      <c r="J134" s="16">
        <v>3146.5499999999997</v>
      </c>
      <c r="K134" s="16">
        <v>3267.17</v>
      </c>
      <c r="L134" s="16">
        <v>3282.7</v>
      </c>
      <c r="M134" s="16">
        <v>3267.99</v>
      </c>
      <c r="N134" s="16">
        <v>3257.8399999999997</v>
      </c>
      <c r="O134" s="16">
        <v>3237.0499999999997</v>
      </c>
      <c r="P134" s="16">
        <v>3236.97</v>
      </c>
      <c r="Q134" s="16">
        <v>3238.5899999999997</v>
      </c>
      <c r="R134" s="16">
        <v>3253.1099999999997</v>
      </c>
      <c r="S134" s="16">
        <v>3245.47</v>
      </c>
      <c r="T134" s="16">
        <v>3268.06</v>
      </c>
      <c r="U134" s="16">
        <v>3262.96</v>
      </c>
      <c r="V134" s="16">
        <v>3248.1</v>
      </c>
      <c r="W134" s="16">
        <v>3207.77</v>
      </c>
      <c r="X134" s="16">
        <v>3144.88</v>
      </c>
      <c r="Y134" s="17">
        <v>3084.29</v>
      </c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</row>
    <row r="135" spans="1:49">
      <c r="A135" s="14" t="str">
        <f t="shared" si="2"/>
        <v>25.01.2012</v>
      </c>
      <c r="B135" s="15">
        <v>3021.95</v>
      </c>
      <c r="C135" s="16">
        <v>2963.48</v>
      </c>
      <c r="D135" s="16">
        <v>2956.8599999999997</v>
      </c>
      <c r="E135" s="16">
        <v>2924.64</v>
      </c>
      <c r="F135" s="16">
        <v>2894.6499999999996</v>
      </c>
      <c r="G135" s="16">
        <v>2926.62</v>
      </c>
      <c r="H135" s="16">
        <v>2949.2999999999997</v>
      </c>
      <c r="I135" s="16">
        <v>3047.63</v>
      </c>
      <c r="J135" s="16">
        <v>3154.33</v>
      </c>
      <c r="K135" s="16">
        <v>3220.83</v>
      </c>
      <c r="L135" s="16">
        <v>3222.06</v>
      </c>
      <c r="M135" s="16">
        <v>3217.91</v>
      </c>
      <c r="N135" s="16">
        <v>3094.35</v>
      </c>
      <c r="O135" s="16">
        <v>3091.85</v>
      </c>
      <c r="P135" s="16">
        <v>3074.67</v>
      </c>
      <c r="Q135" s="16">
        <v>3071.9399999999996</v>
      </c>
      <c r="R135" s="16">
        <v>3109.58</v>
      </c>
      <c r="S135" s="16">
        <v>3191.02</v>
      </c>
      <c r="T135" s="16">
        <v>3201.62</v>
      </c>
      <c r="U135" s="16">
        <v>3202.21</v>
      </c>
      <c r="V135" s="16">
        <v>3216.64</v>
      </c>
      <c r="W135" s="16">
        <v>3201.13</v>
      </c>
      <c r="X135" s="16">
        <v>3117.73</v>
      </c>
      <c r="Y135" s="17">
        <v>3068.02</v>
      </c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</row>
    <row r="136" spans="1:49">
      <c r="A136" s="14" t="str">
        <f t="shared" si="2"/>
        <v>26.01.2012</v>
      </c>
      <c r="B136" s="15">
        <v>3016.58</v>
      </c>
      <c r="C136" s="16">
        <v>2972.5</v>
      </c>
      <c r="D136" s="16">
        <v>2955.5899999999997</v>
      </c>
      <c r="E136" s="16">
        <v>2933.1499999999996</v>
      </c>
      <c r="F136" s="16">
        <v>2910.49</v>
      </c>
      <c r="G136" s="16">
        <v>2926.96</v>
      </c>
      <c r="H136" s="16">
        <v>2952.22</v>
      </c>
      <c r="I136" s="16">
        <v>3052</v>
      </c>
      <c r="J136" s="16">
        <v>3126.96</v>
      </c>
      <c r="K136" s="16">
        <v>3223.02</v>
      </c>
      <c r="L136" s="16">
        <v>3299.8999999999996</v>
      </c>
      <c r="M136" s="16">
        <v>3276.5299999999997</v>
      </c>
      <c r="N136" s="16">
        <v>3300.16</v>
      </c>
      <c r="O136" s="16">
        <v>3217.99</v>
      </c>
      <c r="P136" s="16">
        <v>3212.31</v>
      </c>
      <c r="Q136" s="16">
        <v>3216.83</v>
      </c>
      <c r="R136" s="16">
        <v>3222.3999999999996</v>
      </c>
      <c r="S136" s="16">
        <v>3201.27</v>
      </c>
      <c r="T136" s="16">
        <v>3202.17</v>
      </c>
      <c r="U136" s="16">
        <v>3207.5</v>
      </c>
      <c r="V136" s="16">
        <v>3210.48</v>
      </c>
      <c r="W136" s="16">
        <v>3200.63</v>
      </c>
      <c r="X136" s="16">
        <v>3107.14</v>
      </c>
      <c r="Y136" s="17">
        <v>3028.3199999999997</v>
      </c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</row>
    <row r="137" spans="1:49">
      <c r="A137" s="14" t="str">
        <f t="shared" si="2"/>
        <v>27.01.2012</v>
      </c>
      <c r="B137" s="15">
        <v>2973.8999999999996</v>
      </c>
      <c r="C137" s="16">
        <v>2960.2</v>
      </c>
      <c r="D137" s="16">
        <v>2964.79</v>
      </c>
      <c r="E137" s="16">
        <v>2950.92</v>
      </c>
      <c r="F137" s="16">
        <v>2946.24</v>
      </c>
      <c r="G137" s="16">
        <v>2952.58</v>
      </c>
      <c r="H137" s="16">
        <v>2960.1099999999997</v>
      </c>
      <c r="I137" s="16">
        <v>3093.7999999999997</v>
      </c>
      <c r="J137" s="16">
        <v>3158.87</v>
      </c>
      <c r="K137" s="16">
        <v>3280.99</v>
      </c>
      <c r="L137" s="16">
        <v>3322.38</v>
      </c>
      <c r="M137" s="16">
        <v>3332.8599999999997</v>
      </c>
      <c r="N137" s="16">
        <v>3360.99</v>
      </c>
      <c r="O137" s="16">
        <v>3283.54</v>
      </c>
      <c r="P137" s="16">
        <v>3279.2</v>
      </c>
      <c r="Q137" s="16">
        <v>3253.64</v>
      </c>
      <c r="R137" s="16">
        <v>3257.5099999999998</v>
      </c>
      <c r="S137" s="16">
        <v>3218.0899999999997</v>
      </c>
      <c r="T137" s="16">
        <v>3233.35</v>
      </c>
      <c r="U137" s="16">
        <v>3239.7799999999997</v>
      </c>
      <c r="V137" s="16">
        <v>3252.0099999999998</v>
      </c>
      <c r="W137" s="16">
        <v>3204.74</v>
      </c>
      <c r="X137" s="16">
        <v>3107.5499999999997</v>
      </c>
      <c r="Y137" s="17">
        <v>3037.5099999999998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</row>
    <row r="138" spans="1:49">
      <c r="A138" s="14" t="str">
        <f t="shared" si="2"/>
        <v>28.01.2012</v>
      </c>
      <c r="B138" s="15">
        <v>3028.9399999999996</v>
      </c>
      <c r="C138" s="16">
        <v>2986.1499999999996</v>
      </c>
      <c r="D138" s="16">
        <v>3034.68</v>
      </c>
      <c r="E138" s="16">
        <v>2958.8399999999997</v>
      </c>
      <c r="F138" s="16">
        <v>2950.8599999999997</v>
      </c>
      <c r="G138" s="16">
        <v>2956.0299999999997</v>
      </c>
      <c r="H138" s="16">
        <v>2953.49</v>
      </c>
      <c r="I138" s="16">
        <v>2972.38</v>
      </c>
      <c r="J138" s="16">
        <v>3071.29</v>
      </c>
      <c r="K138" s="16">
        <v>3187.25</v>
      </c>
      <c r="L138" s="16">
        <v>3200.95</v>
      </c>
      <c r="M138" s="16">
        <v>3201.3599999999997</v>
      </c>
      <c r="N138" s="16">
        <v>3200.85</v>
      </c>
      <c r="O138" s="16">
        <v>3193.58</v>
      </c>
      <c r="P138" s="16">
        <v>3181.54</v>
      </c>
      <c r="Q138" s="16">
        <v>3179.29</v>
      </c>
      <c r="R138" s="16">
        <v>3199.1</v>
      </c>
      <c r="S138" s="16">
        <v>3209.6899999999996</v>
      </c>
      <c r="T138" s="16">
        <v>3232.3999999999996</v>
      </c>
      <c r="U138" s="16">
        <v>3266.72</v>
      </c>
      <c r="V138" s="16">
        <v>3262.1099999999997</v>
      </c>
      <c r="W138" s="16">
        <v>3200.29</v>
      </c>
      <c r="X138" s="16">
        <v>3157.0099999999998</v>
      </c>
      <c r="Y138" s="17">
        <v>3120.7</v>
      </c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</row>
    <row r="139" spans="1:49">
      <c r="A139" s="14" t="str">
        <f t="shared" si="2"/>
        <v>29.01.2012</v>
      </c>
      <c r="B139" s="15">
        <v>3043.46</v>
      </c>
      <c r="C139" s="16">
        <v>3042.23</v>
      </c>
      <c r="D139" s="16">
        <v>2960.47</v>
      </c>
      <c r="E139" s="16">
        <v>2945.79</v>
      </c>
      <c r="F139" s="16">
        <v>2924.23</v>
      </c>
      <c r="G139" s="16">
        <v>2923.96</v>
      </c>
      <c r="H139" s="16">
        <v>2925.5899999999997</v>
      </c>
      <c r="I139" s="16">
        <v>2959.24</v>
      </c>
      <c r="J139" s="16">
        <v>2960.08</v>
      </c>
      <c r="K139" s="16">
        <v>3047.63</v>
      </c>
      <c r="L139" s="16">
        <v>3083.62</v>
      </c>
      <c r="M139" s="16">
        <v>3121.8599999999997</v>
      </c>
      <c r="N139" s="16">
        <v>3127.1899999999996</v>
      </c>
      <c r="O139" s="16">
        <v>3124.6499999999996</v>
      </c>
      <c r="P139" s="16">
        <v>3131.8599999999997</v>
      </c>
      <c r="Q139" s="16">
        <v>3134.06</v>
      </c>
      <c r="R139" s="16">
        <v>3145.3399999999997</v>
      </c>
      <c r="S139" s="16">
        <v>3151.5699999999997</v>
      </c>
      <c r="T139" s="16">
        <v>3196.98</v>
      </c>
      <c r="U139" s="16">
        <v>3204.02</v>
      </c>
      <c r="V139" s="16">
        <v>3233.0899999999997</v>
      </c>
      <c r="W139" s="16">
        <v>3205.81</v>
      </c>
      <c r="X139" s="16">
        <v>3141.49</v>
      </c>
      <c r="Y139" s="17">
        <v>3078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</row>
    <row r="140" spans="1:49">
      <c r="A140" s="14" t="str">
        <f t="shared" si="2"/>
        <v>30.01.2012</v>
      </c>
      <c r="B140" s="15">
        <v>3041.66</v>
      </c>
      <c r="C140" s="16">
        <v>3010.5</v>
      </c>
      <c r="D140" s="16">
        <v>2959.39</v>
      </c>
      <c r="E140" s="16">
        <v>2950.7799999999997</v>
      </c>
      <c r="F140" s="16">
        <v>2931.7599999999998</v>
      </c>
      <c r="G140" s="16">
        <v>2934.1899999999996</v>
      </c>
      <c r="H140" s="16">
        <v>2952.2599999999998</v>
      </c>
      <c r="I140" s="16">
        <v>3023.58</v>
      </c>
      <c r="J140" s="16">
        <v>3163.73</v>
      </c>
      <c r="K140" s="16">
        <v>3274.5499999999997</v>
      </c>
      <c r="L140" s="16">
        <v>3312.22</v>
      </c>
      <c r="M140" s="16">
        <v>3307.68</v>
      </c>
      <c r="N140" s="16">
        <v>3326.38</v>
      </c>
      <c r="O140" s="16">
        <v>3264.2999999999997</v>
      </c>
      <c r="P140" s="16">
        <v>3295.79</v>
      </c>
      <c r="Q140" s="16">
        <v>3299.5099999999998</v>
      </c>
      <c r="R140" s="16">
        <v>3291.14</v>
      </c>
      <c r="S140" s="16">
        <v>3253</v>
      </c>
      <c r="T140" s="16">
        <v>3280.7</v>
      </c>
      <c r="U140" s="16">
        <v>3304.3999999999996</v>
      </c>
      <c r="V140" s="16">
        <v>3292.0099999999998</v>
      </c>
      <c r="W140" s="16">
        <v>3228.99</v>
      </c>
      <c r="X140" s="16">
        <v>3181.0699999999997</v>
      </c>
      <c r="Y140" s="17">
        <v>3054.5299999999997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</row>
    <row r="141" spans="1:49" ht="16.5" thickBot="1">
      <c r="A141" s="18" t="str">
        <f t="shared" si="2"/>
        <v>31.01.2012</v>
      </c>
      <c r="B141" s="19">
        <v>3028.5899999999997</v>
      </c>
      <c r="C141" s="20">
        <v>3018.1</v>
      </c>
      <c r="D141" s="20">
        <v>2985.2</v>
      </c>
      <c r="E141" s="20">
        <v>2958.81</v>
      </c>
      <c r="F141" s="20">
        <v>2957.23</v>
      </c>
      <c r="G141" s="20">
        <v>2958.87</v>
      </c>
      <c r="H141" s="20">
        <v>3024.5899999999997</v>
      </c>
      <c r="I141" s="20">
        <v>3105.48</v>
      </c>
      <c r="J141" s="20">
        <v>3193.54</v>
      </c>
      <c r="K141" s="20">
        <v>3321.9399999999996</v>
      </c>
      <c r="L141" s="20">
        <v>3343.81</v>
      </c>
      <c r="M141" s="20">
        <v>3344.89</v>
      </c>
      <c r="N141" s="20">
        <v>3383.3199999999997</v>
      </c>
      <c r="O141" s="20">
        <v>3371.9799999999996</v>
      </c>
      <c r="P141" s="20">
        <v>3363.3999999999996</v>
      </c>
      <c r="Q141" s="20">
        <v>3352.2799999999997</v>
      </c>
      <c r="R141" s="20">
        <v>3291.31</v>
      </c>
      <c r="S141" s="20">
        <v>3275.2799999999997</v>
      </c>
      <c r="T141" s="20">
        <v>3293.91</v>
      </c>
      <c r="U141" s="20">
        <v>3323.12</v>
      </c>
      <c r="V141" s="20">
        <v>3303.92</v>
      </c>
      <c r="W141" s="20">
        <v>3259.58</v>
      </c>
      <c r="X141" s="20">
        <v>3200.72</v>
      </c>
      <c r="Y141" s="21">
        <v>3114.83</v>
      </c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</row>
    <row r="142" spans="1:49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49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49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9685039370078741" top="0.19685039370078741" bottom="0.15748031496062992" header="0.15748031496062992" footer="0.15748031496062992"/>
  <pageSetup paperSize="9" scale="53" orientation="landscape" r:id="rId1"/>
  <headerFooter alignWithMargins="0"/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4"/>
  <sheetViews>
    <sheetView zoomScale="80" zoomScaleNormal="80" workbookViewId="0">
      <selection activeCell="AU31" sqref="AU31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49">
      <c r="A1" s="1" t="s">
        <v>0</v>
      </c>
    </row>
    <row r="2" spans="1:49">
      <c r="A2" s="1"/>
    </row>
    <row r="3" spans="1:49" ht="53.25" customHeight="1">
      <c r="A3" s="35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49">
      <c r="A4" s="4"/>
      <c r="B4" s="5"/>
      <c r="C4" s="5"/>
      <c r="D4" s="5"/>
      <c r="E4" s="5"/>
      <c r="F4" s="5"/>
      <c r="G4" s="5"/>
    </row>
    <row r="5" spans="1:49" ht="37.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49" ht="19.5" thickBot="1">
      <c r="A6" s="37" t="s">
        <v>37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49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49" ht="16.5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49">
      <c r="A9" s="9" t="str">
        <f>'Энергоснабжение_от 5501 до 6000'!A9</f>
        <v>01.01.2012</v>
      </c>
      <c r="B9" s="10">
        <v>1645.433</v>
      </c>
      <c r="C9" s="11">
        <v>1645.433</v>
      </c>
      <c r="D9" s="11">
        <v>1645.433</v>
      </c>
      <c r="E9" s="11">
        <v>1628.5129999999999</v>
      </c>
      <c r="F9" s="11">
        <v>1617.2829999999999</v>
      </c>
      <c r="G9" s="11">
        <v>1606.903</v>
      </c>
      <c r="H9" s="11">
        <v>1585.9929999999999</v>
      </c>
      <c r="I9" s="11">
        <v>1587.633</v>
      </c>
      <c r="J9" s="11">
        <v>1580.5929999999998</v>
      </c>
      <c r="K9" s="11">
        <v>1547.143</v>
      </c>
      <c r="L9" s="11">
        <v>1515.5129999999999</v>
      </c>
      <c r="M9" s="11">
        <v>1525.8130000000001</v>
      </c>
      <c r="N9" s="11">
        <v>1552.7429999999999</v>
      </c>
      <c r="O9" s="11">
        <v>1566.0929999999998</v>
      </c>
      <c r="P9" s="11">
        <v>1590.6030000000001</v>
      </c>
      <c r="Q9" s="11">
        <v>1605.5929999999998</v>
      </c>
      <c r="R9" s="11">
        <v>1682.7730000000001</v>
      </c>
      <c r="S9" s="11">
        <v>1706.163</v>
      </c>
      <c r="T9" s="11">
        <v>1739.8429999999998</v>
      </c>
      <c r="U9" s="11">
        <v>1752.893</v>
      </c>
      <c r="V9" s="11">
        <v>1738.7530000000002</v>
      </c>
      <c r="W9" s="11">
        <v>1728.8130000000001</v>
      </c>
      <c r="X9" s="11">
        <v>1699.2829999999999</v>
      </c>
      <c r="Y9" s="12">
        <v>1676.5329999999999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</row>
    <row r="10" spans="1:49">
      <c r="A10" s="14" t="str">
        <f>'Энергоснабжение_от 5501 до 6000'!A10</f>
        <v>02.01.2012</v>
      </c>
      <c r="B10" s="15">
        <v>1625.3130000000001</v>
      </c>
      <c r="C10" s="16">
        <v>1610.6030000000001</v>
      </c>
      <c r="D10" s="16">
        <v>1620.7930000000001</v>
      </c>
      <c r="E10" s="16">
        <v>1613.8330000000001</v>
      </c>
      <c r="F10" s="16">
        <v>1596.1030000000001</v>
      </c>
      <c r="G10" s="16">
        <v>1593.2329999999999</v>
      </c>
      <c r="H10" s="16">
        <v>1584.5830000000001</v>
      </c>
      <c r="I10" s="16">
        <v>1603.163</v>
      </c>
      <c r="J10" s="16">
        <v>1608.453</v>
      </c>
      <c r="K10" s="16">
        <v>1610.3029999999999</v>
      </c>
      <c r="L10" s="16">
        <v>1665.873</v>
      </c>
      <c r="M10" s="16">
        <v>1707.663</v>
      </c>
      <c r="N10" s="16">
        <v>1734.8130000000001</v>
      </c>
      <c r="O10" s="16">
        <v>1736.203</v>
      </c>
      <c r="P10" s="16">
        <v>1744.413</v>
      </c>
      <c r="Q10" s="16">
        <v>1757.203</v>
      </c>
      <c r="R10" s="16">
        <v>1788.5230000000001</v>
      </c>
      <c r="S10" s="16">
        <v>1807.3130000000001</v>
      </c>
      <c r="T10" s="16">
        <v>1824.693</v>
      </c>
      <c r="U10" s="16">
        <v>1818.643</v>
      </c>
      <c r="V10" s="16">
        <v>1799.7930000000001</v>
      </c>
      <c r="W10" s="16">
        <v>1787.893</v>
      </c>
      <c r="X10" s="16">
        <v>1754.123</v>
      </c>
      <c r="Y10" s="17">
        <v>1729.8130000000001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>
      <c r="A11" s="14" t="str">
        <f>'Энергоснабжение_от 5501 до 6000'!A11</f>
        <v>03.01.2012</v>
      </c>
      <c r="B11" s="15">
        <v>1701.643</v>
      </c>
      <c r="C11" s="16">
        <v>1648.3530000000001</v>
      </c>
      <c r="D11" s="16">
        <v>1616.0929999999998</v>
      </c>
      <c r="E11" s="16">
        <v>1607.183</v>
      </c>
      <c r="F11" s="16">
        <v>1592.3229999999999</v>
      </c>
      <c r="G11" s="16">
        <v>1589.7629999999999</v>
      </c>
      <c r="H11" s="16">
        <v>1590.8330000000001</v>
      </c>
      <c r="I11" s="16">
        <v>1610.143</v>
      </c>
      <c r="J11" s="16">
        <v>1616.403</v>
      </c>
      <c r="K11" s="16">
        <v>1627.923</v>
      </c>
      <c r="L11" s="16">
        <v>1711.643</v>
      </c>
      <c r="M11" s="16">
        <v>1743.5529999999999</v>
      </c>
      <c r="N11" s="16">
        <v>1775.213</v>
      </c>
      <c r="O11" s="16">
        <v>1787.423</v>
      </c>
      <c r="P11" s="16">
        <v>1803.953</v>
      </c>
      <c r="Q11" s="16">
        <v>1815.8229999999999</v>
      </c>
      <c r="R11" s="16">
        <v>1869.8130000000001</v>
      </c>
      <c r="S11" s="16">
        <v>1895.5630000000001</v>
      </c>
      <c r="T11" s="16">
        <v>1905.373</v>
      </c>
      <c r="U11" s="16">
        <v>1910.3530000000001</v>
      </c>
      <c r="V11" s="16">
        <v>1892.6129999999998</v>
      </c>
      <c r="W11" s="16">
        <v>1861.5430000000001</v>
      </c>
      <c r="X11" s="16">
        <v>1824.5630000000001</v>
      </c>
      <c r="Y11" s="17">
        <v>1772.973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</row>
    <row r="12" spans="1:49">
      <c r="A12" s="14" t="str">
        <f>'Энергоснабжение_от 5501 до 6000'!A12</f>
        <v>04.01.2012</v>
      </c>
      <c r="B12" s="15">
        <v>1736.2829999999999</v>
      </c>
      <c r="C12" s="16">
        <v>1716.2530000000002</v>
      </c>
      <c r="D12" s="16">
        <v>1710.193</v>
      </c>
      <c r="E12" s="16">
        <v>1623.623</v>
      </c>
      <c r="F12" s="16">
        <v>1616.5830000000001</v>
      </c>
      <c r="G12" s="16">
        <v>1613.383</v>
      </c>
      <c r="H12" s="16">
        <v>1615.3130000000001</v>
      </c>
      <c r="I12" s="16">
        <v>1674.413</v>
      </c>
      <c r="J12" s="16">
        <v>1687.3629999999998</v>
      </c>
      <c r="K12" s="16">
        <v>1742.153</v>
      </c>
      <c r="L12" s="16">
        <v>1760.7730000000001</v>
      </c>
      <c r="M12" s="16">
        <v>1802.623</v>
      </c>
      <c r="N12" s="16">
        <v>1801.2530000000002</v>
      </c>
      <c r="O12" s="16">
        <v>1800.7629999999999</v>
      </c>
      <c r="P12" s="16">
        <v>1801.673</v>
      </c>
      <c r="Q12" s="16">
        <v>1803.2329999999999</v>
      </c>
      <c r="R12" s="16">
        <v>1840.893</v>
      </c>
      <c r="S12" s="16">
        <v>1853.913</v>
      </c>
      <c r="T12" s="16">
        <v>1854.2730000000001</v>
      </c>
      <c r="U12" s="16">
        <v>1846.3629999999998</v>
      </c>
      <c r="V12" s="16">
        <v>1828.7429999999999</v>
      </c>
      <c r="W12" s="16">
        <v>1803.423</v>
      </c>
      <c r="X12" s="16">
        <v>1770.8530000000001</v>
      </c>
      <c r="Y12" s="17">
        <v>1730.0630000000001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>
      <c r="A13" s="14" t="str">
        <f>'Энергоснабжение_от 5501 до 6000'!A13</f>
        <v>05.01.2012</v>
      </c>
      <c r="B13" s="15">
        <v>1658.8130000000001</v>
      </c>
      <c r="C13" s="16">
        <v>1620.163</v>
      </c>
      <c r="D13" s="16">
        <v>1614.123</v>
      </c>
      <c r="E13" s="16">
        <v>1585.623</v>
      </c>
      <c r="F13" s="16">
        <v>1545.653</v>
      </c>
      <c r="G13" s="16">
        <v>1453.713</v>
      </c>
      <c r="H13" s="16">
        <v>1465.8430000000001</v>
      </c>
      <c r="I13" s="16">
        <v>1588.443</v>
      </c>
      <c r="J13" s="16">
        <v>1596.2530000000002</v>
      </c>
      <c r="K13" s="16">
        <v>1616.7930000000001</v>
      </c>
      <c r="L13" s="16">
        <v>1716.7930000000001</v>
      </c>
      <c r="M13" s="16">
        <v>1762.2329999999999</v>
      </c>
      <c r="N13" s="16">
        <v>1785.443</v>
      </c>
      <c r="O13" s="16">
        <v>1796.3029999999999</v>
      </c>
      <c r="P13" s="16">
        <v>1794.963</v>
      </c>
      <c r="Q13" s="16">
        <v>1804.5430000000001</v>
      </c>
      <c r="R13" s="16">
        <v>1830.7429999999999</v>
      </c>
      <c r="S13" s="16">
        <v>1845.193</v>
      </c>
      <c r="T13" s="16">
        <v>1854.403</v>
      </c>
      <c r="U13" s="16">
        <v>1848.943</v>
      </c>
      <c r="V13" s="16">
        <v>1832.7530000000002</v>
      </c>
      <c r="W13" s="16">
        <v>1811.723</v>
      </c>
      <c r="X13" s="16">
        <v>1776.3029999999999</v>
      </c>
      <c r="Y13" s="17">
        <v>1744.183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49">
      <c r="A14" s="14" t="str">
        <f>'Энергоснабжение_от 5501 до 6000'!A14</f>
        <v>06.01.2012</v>
      </c>
      <c r="B14" s="15">
        <v>1691.633</v>
      </c>
      <c r="C14" s="16">
        <v>1645.973</v>
      </c>
      <c r="D14" s="16">
        <v>1587.0030000000002</v>
      </c>
      <c r="E14" s="16">
        <v>1476.0430000000001</v>
      </c>
      <c r="F14" s="16">
        <v>1449.0029999999999</v>
      </c>
      <c r="G14" s="16">
        <v>1419.2730000000001</v>
      </c>
      <c r="H14" s="16">
        <v>1435.2429999999999</v>
      </c>
      <c r="I14" s="16">
        <v>1529.903</v>
      </c>
      <c r="J14" s="16">
        <v>1549.3429999999998</v>
      </c>
      <c r="K14" s="16">
        <v>1603.163</v>
      </c>
      <c r="L14" s="16">
        <v>1649.0529999999999</v>
      </c>
      <c r="M14" s="16">
        <v>1704.2629999999999</v>
      </c>
      <c r="N14" s="16">
        <v>1703.4829999999999</v>
      </c>
      <c r="O14" s="16">
        <v>1704.8530000000001</v>
      </c>
      <c r="P14" s="16">
        <v>1705.0030000000002</v>
      </c>
      <c r="Q14" s="16">
        <v>1714.8229999999999</v>
      </c>
      <c r="R14" s="16">
        <v>1741.0830000000001</v>
      </c>
      <c r="S14" s="16">
        <v>1746.2530000000002</v>
      </c>
      <c r="T14" s="16">
        <v>1758.9829999999999</v>
      </c>
      <c r="U14" s="16">
        <v>1754.703</v>
      </c>
      <c r="V14" s="16">
        <v>1741.723</v>
      </c>
      <c r="W14" s="16">
        <v>1717.143</v>
      </c>
      <c r="X14" s="16">
        <v>1688.5630000000001</v>
      </c>
      <c r="Y14" s="17">
        <v>1668.673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49">
      <c r="A15" s="14" t="str">
        <f>'Энергоснабжение_от 5501 до 6000'!A15</f>
        <v>07.01.2012</v>
      </c>
      <c r="B15" s="15">
        <v>1645.0129999999999</v>
      </c>
      <c r="C15" s="16">
        <v>1616.463</v>
      </c>
      <c r="D15" s="16">
        <v>1586.0630000000001</v>
      </c>
      <c r="E15" s="16">
        <v>1561.5630000000001</v>
      </c>
      <c r="F15" s="16">
        <v>1543.643</v>
      </c>
      <c r="G15" s="16">
        <v>1451.7529999999999</v>
      </c>
      <c r="H15" s="16">
        <v>1462.463</v>
      </c>
      <c r="I15" s="16">
        <v>1493.0529999999999</v>
      </c>
      <c r="J15" s="16">
        <v>1494.8530000000001</v>
      </c>
      <c r="K15" s="16">
        <v>1557.403</v>
      </c>
      <c r="L15" s="16">
        <v>1615.153</v>
      </c>
      <c r="M15" s="16">
        <v>1658.153</v>
      </c>
      <c r="N15" s="16">
        <v>1686.6129999999998</v>
      </c>
      <c r="O15" s="16">
        <v>1689.0729999999999</v>
      </c>
      <c r="P15" s="16">
        <v>1695.5529999999999</v>
      </c>
      <c r="Q15" s="16">
        <v>1699.3229999999999</v>
      </c>
      <c r="R15" s="16">
        <v>1711.8029999999999</v>
      </c>
      <c r="S15" s="16">
        <v>1720.883</v>
      </c>
      <c r="T15" s="16">
        <v>1735.923</v>
      </c>
      <c r="U15" s="16">
        <v>1730.453</v>
      </c>
      <c r="V15" s="16">
        <v>1717.203</v>
      </c>
      <c r="W15" s="16">
        <v>1706.3530000000001</v>
      </c>
      <c r="X15" s="16">
        <v>1686.7829999999999</v>
      </c>
      <c r="Y15" s="17">
        <v>1668.3429999999998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49">
      <c r="A16" s="14" t="str">
        <f>'Энергоснабжение_от 5501 до 6000'!A16</f>
        <v>08.01.2012</v>
      </c>
      <c r="B16" s="15">
        <v>1652.2730000000001</v>
      </c>
      <c r="C16" s="16">
        <v>1614.2329999999999</v>
      </c>
      <c r="D16" s="16">
        <v>1613.8229999999999</v>
      </c>
      <c r="E16" s="16">
        <v>1599.2629999999999</v>
      </c>
      <c r="F16" s="16">
        <v>1587.463</v>
      </c>
      <c r="G16" s="16">
        <v>1563.0329999999999</v>
      </c>
      <c r="H16" s="16">
        <v>1575.5529999999999</v>
      </c>
      <c r="I16" s="16">
        <v>1589.703</v>
      </c>
      <c r="J16" s="16">
        <v>1601.6030000000001</v>
      </c>
      <c r="K16" s="16">
        <v>1615.913</v>
      </c>
      <c r="L16" s="16">
        <v>1700.623</v>
      </c>
      <c r="M16" s="16">
        <v>1708.653</v>
      </c>
      <c r="N16" s="16">
        <v>1754.8330000000001</v>
      </c>
      <c r="O16" s="16">
        <v>1765.123</v>
      </c>
      <c r="P16" s="16">
        <v>1775.8229999999999</v>
      </c>
      <c r="Q16" s="16">
        <v>1778.7329999999999</v>
      </c>
      <c r="R16" s="16">
        <v>1812.393</v>
      </c>
      <c r="S16" s="16">
        <v>1827.893</v>
      </c>
      <c r="T16" s="16">
        <v>1849.0729999999999</v>
      </c>
      <c r="U16" s="16">
        <v>1853.5830000000001</v>
      </c>
      <c r="V16" s="16">
        <v>1824.2329999999999</v>
      </c>
      <c r="W16" s="16">
        <v>1798.683</v>
      </c>
      <c r="X16" s="16">
        <v>1769.3330000000001</v>
      </c>
      <c r="Y16" s="17">
        <v>1736.963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>
      <c r="A17" s="14" t="str">
        <f>'Энергоснабжение_от 5501 до 6000'!A17</f>
        <v>09.01.2012</v>
      </c>
      <c r="B17" s="15">
        <v>1693.5630000000001</v>
      </c>
      <c r="C17" s="16">
        <v>1649.5630000000001</v>
      </c>
      <c r="D17" s="16">
        <v>1622.1030000000001</v>
      </c>
      <c r="E17" s="16">
        <v>1611.3530000000001</v>
      </c>
      <c r="F17" s="16">
        <v>1609.153</v>
      </c>
      <c r="G17" s="16">
        <v>1588.933</v>
      </c>
      <c r="H17" s="16">
        <v>1604.193</v>
      </c>
      <c r="I17" s="16">
        <v>1615.413</v>
      </c>
      <c r="J17" s="16">
        <v>1617.0729999999999</v>
      </c>
      <c r="K17" s="16">
        <v>1663.423</v>
      </c>
      <c r="L17" s="16">
        <v>1713.173</v>
      </c>
      <c r="M17" s="16">
        <v>1773.933</v>
      </c>
      <c r="N17" s="16">
        <v>1803.633</v>
      </c>
      <c r="O17" s="16">
        <v>1803.3229999999999</v>
      </c>
      <c r="P17" s="16">
        <v>1813.223</v>
      </c>
      <c r="Q17" s="16">
        <v>1820.8629999999998</v>
      </c>
      <c r="R17" s="16">
        <v>1852.9829999999999</v>
      </c>
      <c r="S17" s="16">
        <v>1870.8130000000001</v>
      </c>
      <c r="T17" s="16">
        <v>1894.9929999999999</v>
      </c>
      <c r="U17" s="16">
        <v>1880.3629999999998</v>
      </c>
      <c r="V17" s="16">
        <v>1854.5329999999999</v>
      </c>
      <c r="W17" s="16">
        <v>1822.163</v>
      </c>
      <c r="X17" s="16">
        <v>1800.403</v>
      </c>
      <c r="Y17" s="17">
        <v>1775.0929999999998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>
      <c r="A18" s="14" t="str">
        <f>'Энергоснабжение_от 5501 до 6000'!A18</f>
        <v>10.01.2012</v>
      </c>
      <c r="B18" s="15">
        <v>1708.433</v>
      </c>
      <c r="C18" s="16">
        <v>1667.7530000000002</v>
      </c>
      <c r="D18" s="16">
        <v>1628.1129999999998</v>
      </c>
      <c r="E18" s="16">
        <v>1611.8029999999999</v>
      </c>
      <c r="F18" s="16">
        <v>1591.5929999999998</v>
      </c>
      <c r="G18" s="16">
        <v>1594.7530000000002</v>
      </c>
      <c r="H18" s="16">
        <v>1615.123</v>
      </c>
      <c r="I18" s="16">
        <v>1646.2429999999999</v>
      </c>
      <c r="J18" s="16">
        <v>1795.7530000000002</v>
      </c>
      <c r="K18" s="16">
        <v>1928.2429999999999</v>
      </c>
      <c r="L18" s="16">
        <v>1909.7329999999999</v>
      </c>
      <c r="M18" s="16">
        <v>1904.5430000000001</v>
      </c>
      <c r="N18" s="16">
        <v>1862.633</v>
      </c>
      <c r="O18" s="16">
        <v>1853.963</v>
      </c>
      <c r="P18" s="16">
        <v>1853.2930000000001</v>
      </c>
      <c r="Q18" s="16">
        <v>1861.5230000000001</v>
      </c>
      <c r="R18" s="16">
        <v>1914.3229999999999</v>
      </c>
      <c r="S18" s="16">
        <v>1932.2730000000001</v>
      </c>
      <c r="T18" s="16">
        <v>1961.8629999999998</v>
      </c>
      <c r="U18" s="16">
        <v>1940.703</v>
      </c>
      <c r="V18" s="16">
        <v>1888.3530000000001</v>
      </c>
      <c r="W18" s="16">
        <v>1862.7530000000002</v>
      </c>
      <c r="X18" s="16">
        <v>1777.913</v>
      </c>
      <c r="Y18" s="17">
        <v>1667.3130000000001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>
      <c r="A19" s="14" t="str">
        <f>'Энергоснабжение_от 5501 до 6000'!A19</f>
        <v>11.01.2012</v>
      </c>
      <c r="B19" s="15">
        <v>1655.6129999999998</v>
      </c>
      <c r="C19" s="16">
        <v>1649.3229999999999</v>
      </c>
      <c r="D19" s="16">
        <v>1629.5430000000001</v>
      </c>
      <c r="E19" s="16">
        <v>1611.8530000000001</v>
      </c>
      <c r="F19" s="16">
        <v>1595.8629999999998</v>
      </c>
      <c r="G19" s="16">
        <v>1601.3429999999998</v>
      </c>
      <c r="H19" s="16">
        <v>1615.5830000000001</v>
      </c>
      <c r="I19" s="16">
        <v>1652.2429999999999</v>
      </c>
      <c r="J19" s="16">
        <v>1763.3130000000001</v>
      </c>
      <c r="K19" s="16">
        <v>1922.2629999999999</v>
      </c>
      <c r="L19" s="16">
        <v>1913.0230000000001</v>
      </c>
      <c r="M19" s="16">
        <v>1902.9929999999999</v>
      </c>
      <c r="N19" s="16">
        <v>1888.1030000000001</v>
      </c>
      <c r="O19" s="16">
        <v>1858.5129999999999</v>
      </c>
      <c r="P19" s="16">
        <v>1858.8229999999999</v>
      </c>
      <c r="Q19" s="16">
        <v>1883.2829999999999</v>
      </c>
      <c r="R19" s="16">
        <v>1919.7829999999999</v>
      </c>
      <c r="S19" s="16">
        <v>1924.5929999999998</v>
      </c>
      <c r="T19" s="16">
        <v>1947.2429999999999</v>
      </c>
      <c r="U19" s="16">
        <v>1922.0230000000001</v>
      </c>
      <c r="V19" s="16">
        <v>1874.0830000000001</v>
      </c>
      <c r="W19" s="16">
        <v>1844.183</v>
      </c>
      <c r="X19" s="16">
        <v>1750.673</v>
      </c>
      <c r="Y19" s="17">
        <v>1665.2429999999999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>
      <c r="A20" s="14" t="str">
        <f>'Энергоснабжение_от 5501 до 6000'!A20</f>
        <v>12.01.2012</v>
      </c>
      <c r="B20" s="15">
        <v>1641.2429999999999</v>
      </c>
      <c r="C20" s="16">
        <v>1635.0729999999999</v>
      </c>
      <c r="D20" s="16">
        <v>1615.203</v>
      </c>
      <c r="E20" s="16">
        <v>1589.8429999999998</v>
      </c>
      <c r="F20" s="16">
        <v>1552.5230000000001</v>
      </c>
      <c r="G20" s="16">
        <v>1563.5929999999998</v>
      </c>
      <c r="H20" s="16">
        <v>1587.443</v>
      </c>
      <c r="I20" s="16">
        <v>1613.643</v>
      </c>
      <c r="J20" s="16">
        <v>1714.393</v>
      </c>
      <c r="K20" s="16">
        <v>1843.683</v>
      </c>
      <c r="L20" s="16">
        <v>1882.203</v>
      </c>
      <c r="M20" s="16">
        <v>1884.183</v>
      </c>
      <c r="N20" s="16">
        <v>1874.623</v>
      </c>
      <c r="O20" s="16">
        <v>1854.9829999999999</v>
      </c>
      <c r="P20" s="16">
        <v>1856.1030000000001</v>
      </c>
      <c r="Q20" s="16">
        <v>1871.463</v>
      </c>
      <c r="R20" s="16">
        <v>1906.2829999999999</v>
      </c>
      <c r="S20" s="16">
        <v>1950.2629999999999</v>
      </c>
      <c r="T20" s="16">
        <v>1928.213</v>
      </c>
      <c r="U20" s="16">
        <v>1910.3429999999998</v>
      </c>
      <c r="V20" s="16">
        <v>1886.4929999999999</v>
      </c>
      <c r="W20" s="16">
        <v>1850.453</v>
      </c>
      <c r="X20" s="16">
        <v>1789.0630000000001</v>
      </c>
      <c r="Y20" s="17">
        <v>1680.423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>
      <c r="A21" s="14" t="str">
        <f>'Энергоснабжение_от 5501 до 6000'!A21</f>
        <v>13.01.2012</v>
      </c>
      <c r="B21" s="15">
        <v>1687.0329999999999</v>
      </c>
      <c r="C21" s="16">
        <v>1615.7530000000002</v>
      </c>
      <c r="D21" s="16">
        <v>1615.923</v>
      </c>
      <c r="E21" s="16">
        <v>1520.713</v>
      </c>
      <c r="F21" s="16">
        <v>1467.7629999999999</v>
      </c>
      <c r="G21" s="16">
        <v>1462.7429999999999</v>
      </c>
      <c r="H21" s="16">
        <v>1588.643</v>
      </c>
      <c r="I21" s="16">
        <v>1614.8629999999998</v>
      </c>
      <c r="J21" s="16">
        <v>1739.143</v>
      </c>
      <c r="K21" s="16">
        <v>1830.673</v>
      </c>
      <c r="L21" s="16">
        <v>1872.7629999999999</v>
      </c>
      <c r="M21" s="16">
        <v>1867.393</v>
      </c>
      <c r="N21" s="16">
        <v>1853.703</v>
      </c>
      <c r="O21" s="16">
        <v>1832.0630000000001</v>
      </c>
      <c r="P21" s="16">
        <v>1835.473</v>
      </c>
      <c r="Q21" s="16">
        <v>1846.5230000000001</v>
      </c>
      <c r="R21" s="16">
        <v>1871.223</v>
      </c>
      <c r="S21" s="16">
        <v>1876.4929999999999</v>
      </c>
      <c r="T21" s="16">
        <v>1887.913</v>
      </c>
      <c r="U21" s="16">
        <v>1891.873</v>
      </c>
      <c r="V21" s="16">
        <v>1860.473</v>
      </c>
      <c r="W21" s="16">
        <v>1816.9829999999999</v>
      </c>
      <c r="X21" s="16">
        <v>1729.5329999999999</v>
      </c>
      <c r="Y21" s="17">
        <v>1682.453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>
      <c r="A22" s="14" t="str">
        <f>'Энергоснабжение_от 5501 до 6000'!A22</f>
        <v>14.01.2012</v>
      </c>
      <c r="B22" s="15">
        <v>1684.0030000000002</v>
      </c>
      <c r="C22" s="16">
        <v>1615.423</v>
      </c>
      <c r="D22" s="16">
        <v>1653.2829999999999</v>
      </c>
      <c r="E22" s="16">
        <v>1615.0230000000001</v>
      </c>
      <c r="F22" s="16">
        <v>1609.183</v>
      </c>
      <c r="G22" s="16">
        <v>1598.383</v>
      </c>
      <c r="H22" s="16">
        <v>1614.153</v>
      </c>
      <c r="I22" s="16">
        <v>1614.393</v>
      </c>
      <c r="J22" s="16">
        <v>1678.4929999999999</v>
      </c>
      <c r="K22" s="16">
        <v>1819.1129999999998</v>
      </c>
      <c r="L22" s="16">
        <v>1812.0230000000001</v>
      </c>
      <c r="M22" s="16">
        <v>1833.653</v>
      </c>
      <c r="N22" s="16">
        <v>1817.433</v>
      </c>
      <c r="O22" s="16">
        <v>1801.5929999999998</v>
      </c>
      <c r="P22" s="16">
        <v>1800.473</v>
      </c>
      <c r="Q22" s="16">
        <v>1799.5529999999999</v>
      </c>
      <c r="R22" s="16">
        <v>1822.6129999999998</v>
      </c>
      <c r="S22" s="16">
        <v>1853.683</v>
      </c>
      <c r="T22" s="16">
        <v>1855.223</v>
      </c>
      <c r="U22" s="16">
        <v>1870.3229999999999</v>
      </c>
      <c r="V22" s="16">
        <v>1857.8429999999998</v>
      </c>
      <c r="W22" s="16">
        <v>1852.8330000000001</v>
      </c>
      <c r="X22" s="16">
        <v>1790.5929999999998</v>
      </c>
      <c r="Y22" s="17">
        <v>1736.2730000000001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>
      <c r="A23" s="14" t="str">
        <f>'Энергоснабжение_от 5501 до 6000'!A23</f>
        <v>15.01.2012</v>
      </c>
      <c r="B23" s="15">
        <v>1700.0430000000001</v>
      </c>
      <c r="C23" s="16">
        <v>1665.2629999999999</v>
      </c>
      <c r="D23" s="16">
        <v>1617.7329999999999</v>
      </c>
      <c r="E23" s="16">
        <v>1614.8130000000001</v>
      </c>
      <c r="F23" s="16">
        <v>1604.133</v>
      </c>
      <c r="G23" s="16">
        <v>1596.163</v>
      </c>
      <c r="H23" s="16">
        <v>1605.7629999999999</v>
      </c>
      <c r="I23" s="16">
        <v>1614.5230000000001</v>
      </c>
      <c r="J23" s="16">
        <v>1615.2730000000001</v>
      </c>
      <c r="K23" s="16">
        <v>1697.0129999999999</v>
      </c>
      <c r="L23" s="16">
        <v>1792.163</v>
      </c>
      <c r="M23" s="16">
        <v>1782.0430000000001</v>
      </c>
      <c r="N23" s="16">
        <v>1782.6030000000001</v>
      </c>
      <c r="O23" s="16">
        <v>1782.8429999999998</v>
      </c>
      <c r="P23" s="16">
        <v>1785.7329999999999</v>
      </c>
      <c r="Q23" s="16">
        <v>1786.0929999999998</v>
      </c>
      <c r="R23" s="16">
        <v>1817.0729999999999</v>
      </c>
      <c r="S23" s="16">
        <v>1853.5230000000001</v>
      </c>
      <c r="T23" s="16">
        <v>1873.933</v>
      </c>
      <c r="U23" s="16">
        <v>1924.3629999999998</v>
      </c>
      <c r="V23" s="16">
        <v>1913.5830000000001</v>
      </c>
      <c r="W23" s="16">
        <v>1860.433</v>
      </c>
      <c r="X23" s="16">
        <v>1803.3530000000001</v>
      </c>
      <c r="Y23" s="17">
        <v>1740.8530000000001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>
      <c r="A24" s="14" t="str">
        <f>'Энергоснабжение_от 5501 до 6000'!A24</f>
        <v>16.01.2012</v>
      </c>
      <c r="B24" s="15">
        <v>1684.933</v>
      </c>
      <c r="C24" s="16">
        <v>1659.2629999999999</v>
      </c>
      <c r="D24" s="16">
        <v>1648.213</v>
      </c>
      <c r="E24" s="16">
        <v>1614.433</v>
      </c>
      <c r="F24" s="16">
        <v>1607.1030000000001</v>
      </c>
      <c r="G24" s="16">
        <v>1607.623</v>
      </c>
      <c r="H24" s="16">
        <v>1615.393</v>
      </c>
      <c r="I24" s="16">
        <v>1653.463</v>
      </c>
      <c r="J24" s="16">
        <v>1749.5630000000001</v>
      </c>
      <c r="K24" s="16">
        <v>1878.723</v>
      </c>
      <c r="L24" s="16">
        <v>1894.3330000000001</v>
      </c>
      <c r="M24" s="16">
        <v>1902.8029999999999</v>
      </c>
      <c r="N24" s="16">
        <v>1856.1030000000001</v>
      </c>
      <c r="O24" s="16">
        <v>1850.8229999999999</v>
      </c>
      <c r="P24" s="16">
        <v>1824.5830000000001</v>
      </c>
      <c r="Q24" s="16">
        <v>1815.8530000000001</v>
      </c>
      <c r="R24" s="16">
        <v>1858.373</v>
      </c>
      <c r="S24" s="16">
        <v>1857.2429999999999</v>
      </c>
      <c r="T24" s="16">
        <v>1866.0630000000001</v>
      </c>
      <c r="U24" s="16">
        <v>1877.5129999999999</v>
      </c>
      <c r="V24" s="16">
        <v>1857.703</v>
      </c>
      <c r="W24" s="16">
        <v>1845.5529999999999</v>
      </c>
      <c r="X24" s="16">
        <v>1787.703</v>
      </c>
      <c r="Y24" s="17">
        <v>1682.7930000000001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>
      <c r="A25" s="14" t="str">
        <f>'Энергоснабжение_от 5501 до 6000'!A25</f>
        <v>17.01.2012</v>
      </c>
      <c r="B25" s="15">
        <v>1724.9929999999999</v>
      </c>
      <c r="C25" s="16">
        <v>1641.413</v>
      </c>
      <c r="D25" s="16">
        <v>1617.373</v>
      </c>
      <c r="E25" s="16">
        <v>1581.8429999999998</v>
      </c>
      <c r="F25" s="16">
        <v>1537.973</v>
      </c>
      <c r="G25" s="16">
        <v>1531.193</v>
      </c>
      <c r="H25" s="16">
        <v>1583.9929999999999</v>
      </c>
      <c r="I25" s="16">
        <v>1615.933</v>
      </c>
      <c r="J25" s="16">
        <v>1728.633</v>
      </c>
      <c r="K25" s="16">
        <v>1763.883</v>
      </c>
      <c r="L25" s="16">
        <v>1762.2930000000001</v>
      </c>
      <c r="M25" s="16">
        <v>1756.0430000000001</v>
      </c>
      <c r="N25" s="16">
        <v>1746.663</v>
      </c>
      <c r="O25" s="16">
        <v>1742.223</v>
      </c>
      <c r="P25" s="16">
        <v>1738.4929999999999</v>
      </c>
      <c r="Q25" s="16">
        <v>1741.0630000000001</v>
      </c>
      <c r="R25" s="16">
        <v>1749.5929999999998</v>
      </c>
      <c r="S25" s="16">
        <v>1751.9929999999999</v>
      </c>
      <c r="T25" s="16">
        <v>1763.653</v>
      </c>
      <c r="U25" s="16">
        <v>1763.8029999999999</v>
      </c>
      <c r="V25" s="16">
        <v>1851.1129999999998</v>
      </c>
      <c r="W25" s="16">
        <v>1830.133</v>
      </c>
      <c r="X25" s="16">
        <v>1679.3330000000001</v>
      </c>
      <c r="Y25" s="17">
        <v>1667.7530000000002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>
      <c r="A26" s="14" t="str">
        <f>'Энергоснабжение_от 5501 до 6000'!A26</f>
        <v>18.01.2012</v>
      </c>
      <c r="B26" s="15">
        <v>1624.143</v>
      </c>
      <c r="C26" s="16">
        <v>1628.693</v>
      </c>
      <c r="D26" s="16">
        <v>1617.4929999999999</v>
      </c>
      <c r="E26" s="16">
        <v>1570.0630000000001</v>
      </c>
      <c r="F26" s="16">
        <v>1526.673</v>
      </c>
      <c r="G26" s="16">
        <v>1564.373</v>
      </c>
      <c r="H26" s="16">
        <v>1585.5929999999998</v>
      </c>
      <c r="I26" s="16">
        <v>1615.453</v>
      </c>
      <c r="J26" s="16">
        <v>1763.923</v>
      </c>
      <c r="K26" s="16">
        <v>1847.2930000000001</v>
      </c>
      <c r="L26" s="16">
        <v>1868.653</v>
      </c>
      <c r="M26" s="16">
        <v>1873.453</v>
      </c>
      <c r="N26" s="16">
        <v>1858.6030000000001</v>
      </c>
      <c r="O26" s="16">
        <v>1852.3530000000001</v>
      </c>
      <c r="P26" s="16">
        <v>1853.873</v>
      </c>
      <c r="Q26" s="16">
        <v>1857.0129999999999</v>
      </c>
      <c r="R26" s="16">
        <v>1864.183</v>
      </c>
      <c r="S26" s="16">
        <v>1858.1030000000001</v>
      </c>
      <c r="T26" s="16">
        <v>1873.943</v>
      </c>
      <c r="U26" s="16">
        <v>1874.0230000000001</v>
      </c>
      <c r="V26" s="16">
        <v>1869.5329999999999</v>
      </c>
      <c r="W26" s="16">
        <v>1856.153</v>
      </c>
      <c r="X26" s="16">
        <v>1793.963</v>
      </c>
      <c r="Y26" s="17">
        <v>1729.5929999999998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>
      <c r="A27" s="14" t="str">
        <f>'Энергоснабжение_от 5501 до 6000'!A27</f>
        <v>19.01.2012</v>
      </c>
      <c r="B27" s="15">
        <v>1713.193</v>
      </c>
      <c r="C27" s="16">
        <v>1626.883</v>
      </c>
      <c r="D27" s="16">
        <v>1612.873</v>
      </c>
      <c r="E27" s="16">
        <v>1577.7429999999999</v>
      </c>
      <c r="F27" s="16">
        <v>1557.9829999999999</v>
      </c>
      <c r="G27" s="16">
        <v>1559.9929999999999</v>
      </c>
      <c r="H27" s="16">
        <v>1603.453</v>
      </c>
      <c r="I27" s="16">
        <v>1621.5030000000002</v>
      </c>
      <c r="J27" s="16">
        <v>1758.8429999999998</v>
      </c>
      <c r="K27" s="16">
        <v>1912.423</v>
      </c>
      <c r="L27" s="16">
        <v>1952.8130000000001</v>
      </c>
      <c r="M27" s="16">
        <v>1944.683</v>
      </c>
      <c r="N27" s="16">
        <v>1902.173</v>
      </c>
      <c r="O27" s="16">
        <v>1866.423</v>
      </c>
      <c r="P27" s="16">
        <v>1867.2530000000002</v>
      </c>
      <c r="Q27" s="16">
        <v>1873.143</v>
      </c>
      <c r="R27" s="16">
        <v>1896.7930000000001</v>
      </c>
      <c r="S27" s="16">
        <v>1875.723</v>
      </c>
      <c r="T27" s="16">
        <v>1903.223</v>
      </c>
      <c r="U27" s="16">
        <v>1914.973</v>
      </c>
      <c r="V27" s="16">
        <v>1894.5230000000001</v>
      </c>
      <c r="W27" s="16">
        <v>1858.5230000000001</v>
      </c>
      <c r="X27" s="16">
        <v>1801.0230000000001</v>
      </c>
      <c r="Y27" s="17">
        <v>1702.5430000000001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1:49">
      <c r="A28" s="14" t="str">
        <f>'Энергоснабжение_от 5501 до 6000'!A28</f>
        <v>20.01.2012</v>
      </c>
      <c r="B28" s="15">
        <v>1685.663</v>
      </c>
      <c r="C28" s="16">
        <v>1640.213</v>
      </c>
      <c r="D28" s="16">
        <v>1613.7930000000001</v>
      </c>
      <c r="E28" s="16">
        <v>1585.5329999999999</v>
      </c>
      <c r="F28" s="16">
        <v>1573.473</v>
      </c>
      <c r="G28" s="16">
        <v>1566.7329999999999</v>
      </c>
      <c r="H28" s="16">
        <v>1590.2629999999999</v>
      </c>
      <c r="I28" s="16">
        <v>1618.193</v>
      </c>
      <c r="J28" s="16">
        <v>1800.883</v>
      </c>
      <c r="K28" s="16">
        <v>1980.7829999999999</v>
      </c>
      <c r="L28" s="16">
        <v>1984.0430000000001</v>
      </c>
      <c r="M28" s="16">
        <v>1976.0329999999999</v>
      </c>
      <c r="N28" s="16">
        <v>1945.5430000000001</v>
      </c>
      <c r="O28" s="16">
        <v>1917.8130000000001</v>
      </c>
      <c r="P28" s="16">
        <v>1914.123</v>
      </c>
      <c r="Q28" s="16">
        <v>1912.423</v>
      </c>
      <c r="R28" s="16">
        <v>1941.2629999999999</v>
      </c>
      <c r="S28" s="16">
        <v>1935.8029999999999</v>
      </c>
      <c r="T28" s="16">
        <v>1956.683</v>
      </c>
      <c r="U28" s="16">
        <v>1952.5129999999999</v>
      </c>
      <c r="V28" s="16">
        <v>1942.0630000000001</v>
      </c>
      <c r="W28" s="16">
        <v>1903.453</v>
      </c>
      <c r="X28" s="16">
        <v>1857.2730000000001</v>
      </c>
      <c r="Y28" s="17">
        <v>1773.1129999999998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</row>
    <row r="29" spans="1:49">
      <c r="A29" s="14" t="str">
        <f>'Энергоснабжение_от 5501 до 6000'!A29</f>
        <v>21.01.2012</v>
      </c>
      <c r="B29" s="15">
        <v>1701.1129999999998</v>
      </c>
      <c r="C29" s="16">
        <v>1672.3629999999998</v>
      </c>
      <c r="D29" s="16">
        <v>1776.0430000000001</v>
      </c>
      <c r="E29" s="16">
        <v>1621.183</v>
      </c>
      <c r="F29" s="16">
        <v>1613.2429999999999</v>
      </c>
      <c r="G29" s="16">
        <v>1612.5729999999999</v>
      </c>
      <c r="H29" s="16">
        <v>1614.423</v>
      </c>
      <c r="I29" s="16">
        <v>1613.5129999999999</v>
      </c>
      <c r="J29" s="16">
        <v>1715.653</v>
      </c>
      <c r="K29" s="16">
        <v>1810.5529999999999</v>
      </c>
      <c r="L29" s="16">
        <v>1964.8429999999998</v>
      </c>
      <c r="M29" s="16">
        <v>1974.673</v>
      </c>
      <c r="N29" s="16">
        <v>1961.6129999999998</v>
      </c>
      <c r="O29" s="16">
        <v>1957.8130000000001</v>
      </c>
      <c r="P29" s="16">
        <v>1940.123</v>
      </c>
      <c r="Q29" s="16">
        <v>1956.923</v>
      </c>
      <c r="R29" s="16">
        <v>1988.723</v>
      </c>
      <c r="S29" s="16">
        <v>2018.1030000000001</v>
      </c>
      <c r="T29" s="16">
        <v>2039.9029999999998</v>
      </c>
      <c r="U29" s="16">
        <v>2029.5729999999999</v>
      </c>
      <c r="V29" s="16">
        <v>1995.8530000000001</v>
      </c>
      <c r="W29" s="16">
        <v>1967.5329999999999</v>
      </c>
      <c r="X29" s="16">
        <v>1914.153</v>
      </c>
      <c r="Y29" s="17">
        <v>1859.153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</row>
    <row r="30" spans="1:49">
      <c r="A30" s="14" t="str">
        <f>'Энергоснабжение_от 5501 до 6000'!A30</f>
        <v>22.01.2012</v>
      </c>
      <c r="B30" s="15">
        <v>1806.3029999999999</v>
      </c>
      <c r="C30" s="16">
        <v>1756.0129999999999</v>
      </c>
      <c r="D30" s="16">
        <v>1621.133</v>
      </c>
      <c r="E30" s="16">
        <v>1611.5630000000001</v>
      </c>
      <c r="F30" s="16">
        <v>1587.2730000000001</v>
      </c>
      <c r="G30" s="16">
        <v>1580.0129999999999</v>
      </c>
      <c r="H30" s="16">
        <v>1588.4929999999999</v>
      </c>
      <c r="I30" s="16">
        <v>1607.0129999999999</v>
      </c>
      <c r="J30" s="16">
        <v>1603.883</v>
      </c>
      <c r="K30" s="16">
        <v>1700.8330000000001</v>
      </c>
      <c r="L30" s="16">
        <v>1781.2530000000002</v>
      </c>
      <c r="M30" s="16">
        <v>1853.1129999999998</v>
      </c>
      <c r="N30" s="16">
        <v>1873.3029999999999</v>
      </c>
      <c r="O30" s="16">
        <v>1866.0929999999998</v>
      </c>
      <c r="P30" s="16">
        <v>1859.0929999999998</v>
      </c>
      <c r="Q30" s="16">
        <v>1855.1030000000001</v>
      </c>
      <c r="R30" s="16">
        <v>1907.7829999999999</v>
      </c>
      <c r="S30" s="16">
        <v>1964.7329999999999</v>
      </c>
      <c r="T30" s="16">
        <v>1984.2530000000002</v>
      </c>
      <c r="U30" s="16">
        <v>1972.9829999999999</v>
      </c>
      <c r="V30" s="16">
        <v>1962.193</v>
      </c>
      <c r="W30" s="16">
        <v>1925.9929999999999</v>
      </c>
      <c r="X30" s="16">
        <v>1865.8629999999998</v>
      </c>
      <c r="Y30" s="17">
        <v>1814.183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</row>
    <row r="31" spans="1:49">
      <c r="A31" s="14" t="str">
        <f>'Энергоснабжение_от 5501 до 6000'!A31</f>
        <v>23.01.2012</v>
      </c>
      <c r="B31" s="15">
        <v>1762.2930000000001</v>
      </c>
      <c r="C31" s="16">
        <v>1700.8130000000001</v>
      </c>
      <c r="D31" s="16">
        <v>1629.0329999999999</v>
      </c>
      <c r="E31" s="16">
        <v>1608.953</v>
      </c>
      <c r="F31" s="16">
        <v>1587.213</v>
      </c>
      <c r="G31" s="16">
        <v>1587.8530000000001</v>
      </c>
      <c r="H31" s="16">
        <v>1592.2329999999999</v>
      </c>
      <c r="I31" s="16">
        <v>1705.193</v>
      </c>
      <c r="J31" s="16">
        <v>1814.943</v>
      </c>
      <c r="K31" s="16">
        <v>1973.443</v>
      </c>
      <c r="L31" s="16">
        <v>1980.8229999999999</v>
      </c>
      <c r="M31" s="16">
        <v>1970.2930000000001</v>
      </c>
      <c r="N31" s="16">
        <v>1942.423</v>
      </c>
      <c r="O31" s="16">
        <v>1911.153</v>
      </c>
      <c r="P31" s="16">
        <v>1899.933</v>
      </c>
      <c r="Q31" s="16">
        <v>1902.703</v>
      </c>
      <c r="R31" s="16">
        <v>1911.413</v>
      </c>
      <c r="S31" s="16">
        <v>1911.373</v>
      </c>
      <c r="T31" s="16">
        <v>1925.3429999999998</v>
      </c>
      <c r="U31" s="16">
        <v>1915.173</v>
      </c>
      <c r="V31" s="16">
        <v>1892.3629999999998</v>
      </c>
      <c r="W31" s="16">
        <v>1864.0529999999999</v>
      </c>
      <c r="X31" s="16">
        <v>1782.5230000000001</v>
      </c>
      <c r="Y31" s="17">
        <v>1686.5729999999999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>
      <c r="A32" s="14" t="str">
        <f>'Энергоснабжение_от 5501 до 6000'!A32</f>
        <v>24.01.2012</v>
      </c>
      <c r="B32" s="15">
        <v>1676.153</v>
      </c>
      <c r="C32" s="16">
        <v>1618.6129999999998</v>
      </c>
      <c r="D32" s="16">
        <v>1611.2429999999999</v>
      </c>
      <c r="E32" s="16">
        <v>1578.193</v>
      </c>
      <c r="F32" s="16">
        <v>1539.2429999999999</v>
      </c>
      <c r="G32" s="16">
        <v>1569.5529999999999</v>
      </c>
      <c r="H32" s="16">
        <v>1596.5929999999998</v>
      </c>
      <c r="I32" s="16">
        <v>1681.403</v>
      </c>
      <c r="J32" s="16">
        <v>1803.943</v>
      </c>
      <c r="K32" s="16">
        <v>1924.5630000000001</v>
      </c>
      <c r="L32" s="16">
        <v>1940.0929999999998</v>
      </c>
      <c r="M32" s="16">
        <v>1925.383</v>
      </c>
      <c r="N32" s="16">
        <v>1915.2329999999999</v>
      </c>
      <c r="O32" s="16">
        <v>1894.443</v>
      </c>
      <c r="P32" s="16">
        <v>1894.3629999999998</v>
      </c>
      <c r="Q32" s="16">
        <v>1895.9829999999999</v>
      </c>
      <c r="R32" s="16">
        <v>1910.5030000000002</v>
      </c>
      <c r="S32" s="16">
        <v>1902.8629999999998</v>
      </c>
      <c r="T32" s="16">
        <v>1925.453</v>
      </c>
      <c r="U32" s="16">
        <v>1920.3530000000001</v>
      </c>
      <c r="V32" s="16">
        <v>1905.4929999999999</v>
      </c>
      <c r="W32" s="16">
        <v>1865.163</v>
      </c>
      <c r="X32" s="16">
        <v>1802.2730000000001</v>
      </c>
      <c r="Y32" s="17">
        <v>1741.683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>
      <c r="A33" s="14" t="str">
        <f>'Энергоснабжение_от 5501 до 6000'!A33</f>
        <v>25.01.2012</v>
      </c>
      <c r="B33" s="15">
        <v>1679.3429999999998</v>
      </c>
      <c r="C33" s="16">
        <v>1620.873</v>
      </c>
      <c r="D33" s="16">
        <v>1614.2530000000002</v>
      </c>
      <c r="E33" s="16">
        <v>1582.0329999999999</v>
      </c>
      <c r="F33" s="16">
        <v>1552.0430000000001</v>
      </c>
      <c r="G33" s="16">
        <v>1584.0129999999999</v>
      </c>
      <c r="H33" s="16">
        <v>1606.693</v>
      </c>
      <c r="I33" s="16">
        <v>1705.0230000000001</v>
      </c>
      <c r="J33" s="16">
        <v>1811.723</v>
      </c>
      <c r="K33" s="16">
        <v>1878.223</v>
      </c>
      <c r="L33" s="16">
        <v>1879.453</v>
      </c>
      <c r="M33" s="16">
        <v>1875.3029999999999</v>
      </c>
      <c r="N33" s="16">
        <v>1751.7429999999999</v>
      </c>
      <c r="O33" s="16">
        <v>1749.2429999999999</v>
      </c>
      <c r="P33" s="16">
        <v>1732.0630000000001</v>
      </c>
      <c r="Q33" s="16">
        <v>1729.3330000000001</v>
      </c>
      <c r="R33" s="16">
        <v>1766.973</v>
      </c>
      <c r="S33" s="16">
        <v>1848.413</v>
      </c>
      <c r="T33" s="16">
        <v>1859.0129999999999</v>
      </c>
      <c r="U33" s="16">
        <v>1859.6030000000001</v>
      </c>
      <c r="V33" s="16">
        <v>1874.0329999999999</v>
      </c>
      <c r="W33" s="16">
        <v>1858.5230000000001</v>
      </c>
      <c r="X33" s="16">
        <v>1775.123</v>
      </c>
      <c r="Y33" s="17">
        <v>1725.413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>
      <c r="A34" s="14" t="str">
        <f>'Энергоснабжение_от 5501 до 6000'!A34</f>
        <v>26.01.2012</v>
      </c>
      <c r="B34" s="15">
        <v>1673.973</v>
      </c>
      <c r="C34" s="16">
        <v>1629.893</v>
      </c>
      <c r="D34" s="16">
        <v>1612.9829999999999</v>
      </c>
      <c r="E34" s="16">
        <v>1590.5430000000001</v>
      </c>
      <c r="F34" s="16">
        <v>1567.883</v>
      </c>
      <c r="G34" s="16">
        <v>1584.3530000000001</v>
      </c>
      <c r="H34" s="16">
        <v>1609.6129999999998</v>
      </c>
      <c r="I34" s="16">
        <v>1709.393</v>
      </c>
      <c r="J34" s="16">
        <v>1784.3530000000001</v>
      </c>
      <c r="K34" s="16">
        <v>1880.413</v>
      </c>
      <c r="L34" s="16">
        <v>1957.2930000000001</v>
      </c>
      <c r="M34" s="16">
        <v>1933.923</v>
      </c>
      <c r="N34" s="16">
        <v>1957.5529999999999</v>
      </c>
      <c r="O34" s="16">
        <v>1875.383</v>
      </c>
      <c r="P34" s="16">
        <v>1869.703</v>
      </c>
      <c r="Q34" s="16">
        <v>1874.223</v>
      </c>
      <c r="R34" s="16">
        <v>1879.7930000000001</v>
      </c>
      <c r="S34" s="16">
        <v>1858.663</v>
      </c>
      <c r="T34" s="16">
        <v>1859.5630000000001</v>
      </c>
      <c r="U34" s="16">
        <v>1864.893</v>
      </c>
      <c r="V34" s="16">
        <v>1867.873</v>
      </c>
      <c r="W34" s="16">
        <v>1858.0230000000001</v>
      </c>
      <c r="X34" s="16">
        <v>1764.5329999999999</v>
      </c>
      <c r="Y34" s="17">
        <v>1685.713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</row>
    <row r="35" spans="1:49">
      <c r="A35" s="14" t="str">
        <f>'Энергоснабжение_от 5501 до 6000'!A35</f>
        <v>27.01.2012</v>
      </c>
      <c r="B35" s="15">
        <v>1631.2930000000001</v>
      </c>
      <c r="C35" s="16">
        <v>1617.5929999999998</v>
      </c>
      <c r="D35" s="16">
        <v>1622.183</v>
      </c>
      <c r="E35" s="16">
        <v>1608.3130000000001</v>
      </c>
      <c r="F35" s="16">
        <v>1603.633</v>
      </c>
      <c r="G35" s="16">
        <v>1609.973</v>
      </c>
      <c r="H35" s="16">
        <v>1617.5030000000002</v>
      </c>
      <c r="I35" s="16">
        <v>1751.193</v>
      </c>
      <c r="J35" s="16">
        <v>1816.2629999999999</v>
      </c>
      <c r="K35" s="16">
        <v>1938.383</v>
      </c>
      <c r="L35" s="16">
        <v>1979.7730000000001</v>
      </c>
      <c r="M35" s="16">
        <v>1990.2530000000002</v>
      </c>
      <c r="N35" s="16">
        <v>2018.3829999999998</v>
      </c>
      <c r="O35" s="16">
        <v>1940.933</v>
      </c>
      <c r="P35" s="16">
        <v>1936.5929999999998</v>
      </c>
      <c r="Q35" s="16">
        <v>1911.0329999999999</v>
      </c>
      <c r="R35" s="16">
        <v>1914.903</v>
      </c>
      <c r="S35" s="16">
        <v>1875.4829999999999</v>
      </c>
      <c r="T35" s="16">
        <v>1890.7429999999999</v>
      </c>
      <c r="U35" s="16">
        <v>1897.173</v>
      </c>
      <c r="V35" s="16">
        <v>1909.403</v>
      </c>
      <c r="W35" s="16">
        <v>1862.133</v>
      </c>
      <c r="X35" s="16">
        <v>1764.943</v>
      </c>
      <c r="Y35" s="17">
        <v>1694.903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</row>
    <row r="36" spans="1:49">
      <c r="A36" s="14" t="str">
        <f>'Энергоснабжение_от 5501 до 6000'!A36</f>
        <v>28.01.2012</v>
      </c>
      <c r="B36" s="15">
        <v>1686.3330000000001</v>
      </c>
      <c r="C36" s="16">
        <v>1643.5430000000001</v>
      </c>
      <c r="D36" s="16">
        <v>1692.0729999999999</v>
      </c>
      <c r="E36" s="16">
        <v>1616.2329999999999</v>
      </c>
      <c r="F36" s="16">
        <v>1608.2530000000002</v>
      </c>
      <c r="G36" s="16">
        <v>1613.423</v>
      </c>
      <c r="H36" s="16">
        <v>1610.883</v>
      </c>
      <c r="I36" s="16">
        <v>1629.7730000000001</v>
      </c>
      <c r="J36" s="16">
        <v>1728.683</v>
      </c>
      <c r="K36" s="16">
        <v>1844.643</v>
      </c>
      <c r="L36" s="16">
        <v>1858.3429999999998</v>
      </c>
      <c r="M36" s="16">
        <v>1858.7530000000002</v>
      </c>
      <c r="N36" s="16">
        <v>1858.2429999999999</v>
      </c>
      <c r="O36" s="16">
        <v>1850.973</v>
      </c>
      <c r="P36" s="16">
        <v>1838.933</v>
      </c>
      <c r="Q36" s="16">
        <v>1836.683</v>
      </c>
      <c r="R36" s="16">
        <v>1856.4929999999999</v>
      </c>
      <c r="S36" s="16">
        <v>1867.0830000000001</v>
      </c>
      <c r="T36" s="16">
        <v>1889.7930000000001</v>
      </c>
      <c r="U36" s="16">
        <v>1924.1129999999998</v>
      </c>
      <c r="V36" s="16">
        <v>1919.5030000000002</v>
      </c>
      <c r="W36" s="16">
        <v>1857.683</v>
      </c>
      <c r="X36" s="16">
        <v>1814.403</v>
      </c>
      <c r="Y36" s="17">
        <v>1778.0929999999998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>
      <c r="A37" s="14" t="str">
        <f>'Энергоснабжение_от 5501 до 6000'!A37</f>
        <v>29.01.2012</v>
      </c>
      <c r="B37" s="15">
        <v>1700.8530000000001</v>
      </c>
      <c r="C37" s="16">
        <v>1699.623</v>
      </c>
      <c r="D37" s="16">
        <v>1617.8629999999998</v>
      </c>
      <c r="E37" s="16">
        <v>1603.183</v>
      </c>
      <c r="F37" s="16">
        <v>1581.623</v>
      </c>
      <c r="G37" s="16">
        <v>1581.3530000000001</v>
      </c>
      <c r="H37" s="16">
        <v>1582.9829999999999</v>
      </c>
      <c r="I37" s="16">
        <v>1616.633</v>
      </c>
      <c r="J37" s="16">
        <v>1617.473</v>
      </c>
      <c r="K37" s="16">
        <v>1705.0230000000001</v>
      </c>
      <c r="L37" s="16">
        <v>1741.0129999999999</v>
      </c>
      <c r="M37" s="16">
        <v>1779.2530000000002</v>
      </c>
      <c r="N37" s="16">
        <v>1784.5830000000001</v>
      </c>
      <c r="O37" s="16">
        <v>1782.0430000000001</v>
      </c>
      <c r="P37" s="16">
        <v>1789.2530000000002</v>
      </c>
      <c r="Q37" s="16">
        <v>1791.453</v>
      </c>
      <c r="R37" s="16">
        <v>1802.7329999999999</v>
      </c>
      <c r="S37" s="16">
        <v>1808.963</v>
      </c>
      <c r="T37" s="16">
        <v>1854.373</v>
      </c>
      <c r="U37" s="16">
        <v>1861.413</v>
      </c>
      <c r="V37" s="16">
        <v>1890.4829999999999</v>
      </c>
      <c r="W37" s="16">
        <v>1863.203</v>
      </c>
      <c r="X37" s="16">
        <v>1798.883</v>
      </c>
      <c r="Y37" s="17">
        <v>1735.393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>
      <c r="A38" s="14" t="str">
        <f>'Энергоснабжение_от 5501 до 6000'!A38</f>
        <v>30.01.2012</v>
      </c>
      <c r="B38" s="15">
        <v>1699.0529999999999</v>
      </c>
      <c r="C38" s="16">
        <v>1667.893</v>
      </c>
      <c r="D38" s="16">
        <v>1616.7829999999999</v>
      </c>
      <c r="E38" s="16">
        <v>1608.173</v>
      </c>
      <c r="F38" s="16">
        <v>1589.153</v>
      </c>
      <c r="G38" s="16">
        <v>1591.5830000000001</v>
      </c>
      <c r="H38" s="16">
        <v>1609.653</v>
      </c>
      <c r="I38" s="16">
        <v>1680.973</v>
      </c>
      <c r="J38" s="16">
        <v>1821.123</v>
      </c>
      <c r="K38" s="16">
        <v>1931.943</v>
      </c>
      <c r="L38" s="16">
        <v>1969.6129999999998</v>
      </c>
      <c r="M38" s="16">
        <v>1965.0729999999999</v>
      </c>
      <c r="N38" s="16">
        <v>1983.7730000000001</v>
      </c>
      <c r="O38" s="16">
        <v>1921.693</v>
      </c>
      <c r="P38" s="16">
        <v>1953.183</v>
      </c>
      <c r="Q38" s="16">
        <v>1956.903</v>
      </c>
      <c r="R38" s="16">
        <v>1948.5329999999999</v>
      </c>
      <c r="S38" s="16">
        <v>1910.393</v>
      </c>
      <c r="T38" s="16">
        <v>1938.0929999999998</v>
      </c>
      <c r="U38" s="16">
        <v>1961.7930000000001</v>
      </c>
      <c r="V38" s="16">
        <v>1949.403</v>
      </c>
      <c r="W38" s="16">
        <v>1886.383</v>
      </c>
      <c r="X38" s="16">
        <v>1838.463</v>
      </c>
      <c r="Y38" s="17">
        <v>1711.923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</row>
    <row r="39" spans="1:49" ht="16.5" thickBot="1">
      <c r="A39" s="18" t="str">
        <f>'Энергоснабжение_от 5501 до 6000'!A39</f>
        <v>31.01.2012</v>
      </c>
      <c r="B39" s="19">
        <v>1685.9829999999999</v>
      </c>
      <c r="C39" s="20">
        <v>1675.4929999999999</v>
      </c>
      <c r="D39" s="20">
        <v>1642.5929999999998</v>
      </c>
      <c r="E39" s="20">
        <v>1616.203</v>
      </c>
      <c r="F39" s="20">
        <v>1614.623</v>
      </c>
      <c r="G39" s="20">
        <v>1616.2629999999999</v>
      </c>
      <c r="H39" s="20">
        <v>1681.9829999999999</v>
      </c>
      <c r="I39" s="20">
        <v>1762.873</v>
      </c>
      <c r="J39" s="20">
        <v>1850.933</v>
      </c>
      <c r="K39" s="20">
        <v>1979.3330000000001</v>
      </c>
      <c r="L39" s="20">
        <v>2001.203</v>
      </c>
      <c r="M39" s="20">
        <v>2002.2829999999999</v>
      </c>
      <c r="N39" s="20">
        <v>2040.7130000000002</v>
      </c>
      <c r="O39" s="20">
        <v>2029.373</v>
      </c>
      <c r="P39" s="20">
        <v>2020.7930000000001</v>
      </c>
      <c r="Q39" s="20">
        <v>2009.6729999999998</v>
      </c>
      <c r="R39" s="20">
        <v>1948.703</v>
      </c>
      <c r="S39" s="20">
        <v>1932.673</v>
      </c>
      <c r="T39" s="20">
        <v>1951.3029999999999</v>
      </c>
      <c r="U39" s="20">
        <v>1980.5129999999999</v>
      </c>
      <c r="V39" s="20">
        <v>1961.3130000000001</v>
      </c>
      <c r="W39" s="20">
        <v>1916.973</v>
      </c>
      <c r="X39" s="20">
        <v>1858.1129999999998</v>
      </c>
      <c r="Y39" s="21">
        <v>1772.223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ht="16.5" thickBot="1"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16.5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>
      <c r="A43" s="9" t="str">
        <f>'Энергоснабжение_от 5501 до 6000'!A43</f>
        <v>01.01.2012</v>
      </c>
      <c r="B43" s="10">
        <v>2281.922</v>
      </c>
      <c r="C43" s="11">
        <v>2281.922</v>
      </c>
      <c r="D43" s="11">
        <v>2281.922</v>
      </c>
      <c r="E43" s="11">
        <v>2265.002</v>
      </c>
      <c r="F43" s="11">
        <v>2253.7719999999999</v>
      </c>
      <c r="G43" s="11">
        <v>2243.3919999999998</v>
      </c>
      <c r="H43" s="11">
        <v>2222.482</v>
      </c>
      <c r="I43" s="11">
        <v>2224.1219999999998</v>
      </c>
      <c r="J43" s="11">
        <v>2217.0819999999999</v>
      </c>
      <c r="K43" s="11">
        <v>2183.6320000000001</v>
      </c>
      <c r="L43" s="11">
        <v>2152.002</v>
      </c>
      <c r="M43" s="11">
        <v>2162.3019999999997</v>
      </c>
      <c r="N43" s="11">
        <v>2189.232</v>
      </c>
      <c r="O43" s="11">
        <v>2202.5819999999999</v>
      </c>
      <c r="P43" s="11">
        <v>2227.0919999999996</v>
      </c>
      <c r="Q43" s="11">
        <v>2242.0819999999999</v>
      </c>
      <c r="R43" s="11">
        <v>2319.2619999999997</v>
      </c>
      <c r="S43" s="11">
        <v>2342.652</v>
      </c>
      <c r="T43" s="11">
        <v>2376.3319999999999</v>
      </c>
      <c r="U43" s="11">
        <v>2389.3820000000001</v>
      </c>
      <c r="V43" s="11">
        <v>2375.2420000000002</v>
      </c>
      <c r="W43" s="11">
        <v>2365.3019999999997</v>
      </c>
      <c r="X43" s="11">
        <v>2335.7719999999999</v>
      </c>
      <c r="Y43" s="12">
        <v>2313.0219999999999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>
      <c r="A44" s="14" t="str">
        <f>'Энергоснабжение_от 5501 до 6000'!A44</f>
        <v>02.01.2012</v>
      </c>
      <c r="B44" s="15">
        <v>2261.8019999999997</v>
      </c>
      <c r="C44" s="16">
        <v>2247.0919999999996</v>
      </c>
      <c r="D44" s="16">
        <v>2257.2820000000002</v>
      </c>
      <c r="E44" s="16">
        <v>2250.3220000000001</v>
      </c>
      <c r="F44" s="16">
        <v>2232.5919999999996</v>
      </c>
      <c r="G44" s="16">
        <v>2229.7219999999998</v>
      </c>
      <c r="H44" s="16">
        <v>2221.0720000000001</v>
      </c>
      <c r="I44" s="16">
        <v>2239.652</v>
      </c>
      <c r="J44" s="16">
        <v>2244.942</v>
      </c>
      <c r="K44" s="16">
        <v>2246.7919999999999</v>
      </c>
      <c r="L44" s="16">
        <v>2302.3620000000001</v>
      </c>
      <c r="M44" s="16">
        <v>2344.152</v>
      </c>
      <c r="N44" s="16">
        <v>2371.3019999999997</v>
      </c>
      <c r="O44" s="16">
        <v>2372.692</v>
      </c>
      <c r="P44" s="16">
        <v>2380.902</v>
      </c>
      <c r="Q44" s="16">
        <v>2393.692</v>
      </c>
      <c r="R44" s="16">
        <v>2425.0119999999997</v>
      </c>
      <c r="S44" s="16">
        <v>2443.8019999999997</v>
      </c>
      <c r="T44" s="16">
        <v>2461.1819999999998</v>
      </c>
      <c r="U44" s="16">
        <v>2455.1320000000001</v>
      </c>
      <c r="V44" s="16">
        <v>2436.2820000000002</v>
      </c>
      <c r="W44" s="16">
        <v>2424.3820000000001</v>
      </c>
      <c r="X44" s="16">
        <v>2390.6120000000001</v>
      </c>
      <c r="Y44" s="17">
        <v>2366.3019999999997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>
      <c r="A45" s="14" t="str">
        <f>'Энергоснабжение_от 5501 до 6000'!A45</f>
        <v>03.01.2012</v>
      </c>
      <c r="B45" s="15">
        <v>2338.1320000000001</v>
      </c>
      <c r="C45" s="16">
        <v>2284.8419999999996</v>
      </c>
      <c r="D45" s="16">
        <v>2252.5819999999999</v>
      </c>
      <c r="E45" s="16">
        <v>2243.672</v>
      </c>
      <c r="F45" s="16">
        <v>2228.8119999999999</v>
      </c>
      <c r="G45" s="16">
        <v>2226.252</v>
      </c>
      <c r="H45" s="16">
        <v>2227.3220000000001</v>
      </c>
      <c r="I45" s="16">
        <v>2246.6320000000001</v>
      </c>
      <c r="J45" s="16">
        <v>2252.8919999999998</v>
      </c>
      <c r="K45" s="16">
        <v>2264.4119999999998</v>
      </c>
      <c r="L45" s="16">
        <v>2348.1320000000001</v>
      </c>
      <c r="M45" s="16">
        <v>2380.0419999999999</v>
      </c>
      <c r="N45" s="16">
        <v>2411.7019999999998</v>
      </c>
      <c r="O45" s="16">
        <v>2423.9119999999998</v>
      </c>
      <c r="P45" s="16">
        <v>2440.442</v>
      </c>
      <c r="Q45" s="16">
        <v>2452.3119999999999</v>
      </c>
      <c r="R45" s="16">
        <v>2506.3019999999997</v>
      </c>
      <c r="S45" s="16">
        <v>2532.0519999999997</v>
      </c>
      <c r="T45" s="16">
        <v>2541.8620000000001</v>
      </c>
      <c r="U45" s="16">
        <v>2546.8419999999996</v>
      </c>
      <c r="V45" s="16">
        <v>2529.1019999999999</v>
      </c>
      <c r="W45" s="16">
        <v>2498.0320000000002</v>
      </c>
      <c r="X45" s="16">
        <v>2461.0519999999997</v>
      </c>
      <c r="Y45" s="17">
        <v>2409.462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>
      <c r="A46" s="14" t="str">
        <f>'Энергоснабжение_от 5501 до 6000'!A46</f>
        <v>04.01.2012</v>
      </c>
      <c r="B46" s="15">
        <v>2372.7719999999999</v>
      </c>
      <c r="C46" s="16">
        <v>2352.7420000000002</v>
      </c>
      <c r="D46" s="16">
        <v>2346.6819999999998</v>
      </c>
      <c r="E46" s="16">
        <v>2260.1120000000001</v>
      </c>
      <c r="F46" s="16">
        <v>2253.0720000000001</v>
      </c>
      <c r="G46" s="16">
        <v>2249.8719999999998</v>
      </c>
      <c r="H46" s="16">
        <v>2251.8019999999997</v>
      </c>
      <c r="I46" s="16">
        <v>2310.902</v>
      </c>
      <c r="J46" s="16">
        <v>2323.8519999999999</v>
      </c>
      <c r="K46" s="16">
        <v>2378.6419999999998</v>
      </c>
      <c r="L46" s="16">
        <v>2397.2619999999997</v>
      </c>
      <c r="M46" s="16">
        <v>2439.1120000000001</v>
      </c>
      <c r="N46" s="16">
        <v>2437.7420000000002</v>
      </c>
      <c r="O46" s="16">
        <v>2437.252</v>
      </c>
      <c r="P46" s="16">
        <v>2438.1619999999998</v>
      </c>
      <c r="Q46" s="16">
        <v>2439.7219999999998</v>
      </c>
      <c r="R46" s="16">
        <v>2477.3820000000001</v>
      </c>
      <c r="S46" s="16">
        <v>2490.402</v>
      </c>
      <c r="T46" s="16">
        <v>2490.7619999999997</v>
      </c>
      <c r="U46" s="16">
        <v>2482.8519999999999</v>
      </c>
      <c r="V46" s="16">
        <v>2465.232</v>
      </c>
      <c r="W46" s="16">
        <v>2439.9119999999998</v>
      </c>
      <c r="X46" s="16">
        <v>2407.3419999999996</v>
      </c>
      <c r="Y46" s="17">
        <v>2366.5519999999997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>
      <c r="A47" s="14" t="str">
        <f>'Энергоснабжение_от 5501 до 6000'!A47</f>
        <v>05.01.2012</v>
      </c>
      <c r="B47" s="15">
        <v>2295.3019999999997</v>
      </c>
      <c r="C47" s="16">
        <v>2256.652</v>
      </c>
      <c r="D47" s="16">
        <v>2250.6120000000001</v>
      </c>
      <c r="E47" s="16">
        <v>2222.1120000000001</v>
      </c>
      <c r="F47" s="16">
        <v>2182.1419999999998</v>
      </c>
      <c r="G47" s="16">
        <v>2090.2019999999998</v>
      </c>
      <c r="H47" s="16">
        <v>2102.3319999999999</v>
      </c>
      <c r="I47" s="16">
        <v>2224.9319999999998</v>
      </c>
      <c r="J47" s="16">
        <v>2232.7420000000002</v>
      </c>
      <c r="K47" s="16">
        <v>2253.2820000000002</v>
      </c>
      <c r="L47" s="16">
        <v>2353.2820000000002</v>
      </c>
      <c r="M47" s="16">
        <v>2398.7219999999998</v>
      </c>
      <c r="N47" s="16">
        <v>2421.9319999999998</v>
      </c>
      <c r="O47" s="16">
        <v>2432.7919999999999</v>
      </c>
      <c r="P47" s="16">
        <v>2431.4519999999998</v>
      </c>
      <c r="Q47" s="16">
        <v>2441.0320000000002</v>
      </c>
      <c r="R47" s="16">
        <v>2467.232</v>
      </c>
      <c r="S47" s="16">
        <v>2481.6819999999998</v>
      </c>
      <c r="T47" s="16">
        <v>2490.8919999999998</v>
      </c>
      <c r="U47" s="16">
        <v>2485.4319999999998</v>
      </c>
      <c r="V47" s="16">
        <v>2469.2420000000002</v>
      </c>
      <c r="W47" s="16">
        <v>2448.212</v>
      </c>
      <c r="X47" s="16">
        <v>2412.7919999999999</v>
      </c>
      <c r="Y47" s="17">
        <v>2380.672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>
      <c r="A48" s="14" t="str">
        <f>'Энергоснабжение_от 5501 до 6000'!A48</f>
        <v>06.01.2012</v>
      </c>
      <c r="B48" s="15">
        <v>2328.1219999999998</v>
      </c>
      <c r="C48" s="16">
        <v>2282.462</v>
      </c>
      <c r="D48" s="16">
        <v>2223.4920000000002</v>
      </c>
      <c r="E48" s="16">
        <v>2112.5320000000002</v>
      </c>
      <c r="F48" s="16">
        <v>2085.4919999999997</v>
      </c>
      <c r="G48" s="16">
        <v>2055.7619999999997</v>
      </c>
      <c r="H48" s="16">
        <v>2071.732</v>
      </c>
      <c r="I48" s="16">
        <v>2166.3919999999998</v>
      </c>
      <c r="J48" s="16">
        <v>2185.8319999999999</v>
      </c>
      <c r="K48" s="16">
        <v>2239.652</v>
      </c>
      <c r="L48" s="16">
        <v>2285.5419999999999</v>
      </c>
      <c r="M48" s="16">
        <v>2340.752</v>
      </c>
      <c r="N48" s="16">
        <v>2339.9719999999998</v>
      </c>
      <c r="O48" s="16">
        <v>2341.3419999999996</v>
      </c>
      <c r="P48" s="16">
        <v>2341.4920000000002</v>
      </c>
      <c r="Q48" s="16">
        <v>2351.3119999999999</v>
      </c>
      <c r="R48" s="16">
        <v>2377.5720000000001</v>
      </c>
      <c r="S48" s="16">
        <v>2382.7420000000002</v>
      </c>
      <c r="T48" s="16">
        <v>2395.4719999999998</v>
      </c>
      <c r="U48" s="16">
        <v>2391.192</v>
      </c>
      <c r="V48" s="16">
        <v>2378.212</v>
      </c>
      <c r="W48" s="16">
        <v>2353.6320000000001</v>
      </c>
      <c r="X48" s="16">
        <v>2325.0519999999997</v>
      </c>
      <c r="Y48" s="17">
        <v>2305.1619999999998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>
      <c r="A49" s="14" t="str">
        <f>'Энергоснабжение_от 5501 до 6000'!A49</f>
        <v>07.01.2012</v>
      </c>
      <c r="B49" s="15">
        <v>2281.502</v>
      </c>
      <c r="C49" s="16">
        <v>2252.9519999999998</v>
      </c>
      <c r="D49" s="16">
        <v>2222.5519999999997</v>
      </c>
      <c r="E49" s="16">
        <v>2198.0519999999997</v>
      </c>
      <c r="F49" s="16">
        <v>2180.1320000000001</v>
      </c>
      <c r="G49" s="16">
        <v>2088.2419999999997</v>
      </c>
      <c r="H49" s="16">
        <v>2098.9519999999998</v>
      </c>
      <c r="I49" s="16">
        <v>2129.5419999999999</v>
      </c>
      <c r="J49" s="16">
        <v>2131.3419999999996</v>
      </c>
      <c r="K49" s="16">
        <v>2193.8919999999998</v>
      </c>
      <c r="L49" s="16">
        <v>2251.6419999999998</v>
      </c>
      <c r="M49" s="16">
        <v>2294.6419999999998</v>
      </c>
      <c r="N49" s="16">
        <v>2323.1019999999999</v>
      </c>
      <c r="O49" s="16">
        <v>2325.5619999999999</v>
      </c>
      <c r="P49" s="16">
        <v>2332.0419999999999</v>
      </c>
      <c r="Q49" s="16">
        <v>2335.8119999999999</v>
      </c>
      <c r="R49" s="16">
        <v>2348.2919999999999</v>
      </c>
      <c r="S49" s="16">
        <v>2357.3719999999998</v>
      </c>
      <c r="T49" s="16">
        <v>2372.4119999999998</v>
      </c>
      <c r="U49" s="16">
        <v>2366.942</v>
      </c>
      <c r="V49" s="16">
        <v>2353.692</v>
      </c>
      <c r="W49" s="16">
        <v>2342.8419999999996</v>
      </c>
      <c r="X49" s="16">
        <v>2323.2719999999999</v>
      </c>
      <c r="Y49" s="17">
        <v>2304.8319999999999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>
      <c r="A50" s="14" t="str">
        <f>'Энергоснабжение_от 5501 до 6000'!A50</f>
        <v>08.01.2012</v>
      </c>
      <c r="B50" s="15">
        <v>2288.7619999999997</v>
      </c>
      <c r="C50" s="16">
        <v>2250.7219999999998</v>
      </c>
      <c r="D50" s="16">
        <v>2250.3119999999999</v>
      </c>
      <c r="E50" s="16">
        <v>2235.752</v>
      </c>
      <c r="F50" s="16">
        <v>2223.9519999999998</v>
      </c>
      <c r="G50" s="16">
        <v>2199.5219999999999</v>
      </c>
      <c r="H50" s="16">
        <v>2212.0419999999999</v>
      </c>
      <c r="I50" s="16">
        <v>2226.192</v>
      </c>
      <c r="J50" s="16">
        <v>2238.0919999999996</v>
      </c>
      <c r="K50" s="16">
        <v>2252.402</v>
      </c>
      <c r="L50" s="16">
        <v>2337.1120000000001</v>
      </c>
      <c r="M50" s="16">
        <v>2345.1419999999998</v>
      </c>
      <c r="N50" s="16">
        <v>2391.3220000000001</v>
      </c>
      <c r="O50" s="16">
        <v>2401.6120000000001</v>
      </c>
      <c r="P50" s="16">
        <v>2412.3119999999999</v>
      </c>
      <c r="Q50" s="16">
        <v>2415.2219999999998</v>
      </c>
      <c r="R50" s="16">
        <v>2448.8820000000001</v>
      </c>
      <c r="S50" s="16">
        <v>2464.3820000000001</v>
      </c>
      <c r="T50" s="16">
        <v>2485.5619999999999</v>
      </c>
      <c r="U50" s="16">
        <v>2490.0720000000001</v>
      </c>
      <c r="V50" s="16">
        <v>2460.7219999999998</v>
      </c>
      <c r="W50" s="16">
        <v>2435.172</v>
      </c>
      <c r="X50" s="16">
        <v>2405.8220000000001</v>
      </c>
      <c r="Y50" s="17">
        <v>2373.4519999999998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>
      <c r="A51" s="14" t="str">
        <f>'Энергоснабжение_от 5501 до 6000'!A51</f>
        <v>09.01.2012</v>
      </c>
      <c r="B51" s="15">
        <v>2330.0519999999997</v>
      </c>
      <c r="C51" s="16">
        <v>2286.0519999999997</v>
      </c>
      <c r="D51" s="16">
        <v>2258.5919999999996</v>
      </c>
      <c r="E51" s="16">
        <v>2247.8419999999996</v>
      </c>
      <c r="F51" s="16">
        <v>2245.6419999999998</v>
      </c>
      <c r="G51" s="16">
        <v>2225.422</v>
      </c>
      <c r="H51" s="16">
        <v>2240.6819999999998</v>
      </c>
      <c r="I51" s="16">
        <v>2251.902</v>
      </c>
      <c r="J51" s="16">
        <v>2253.5619999999999</v>
      </c>
      <c r="K51" s="16">
        <v>2299.9119999999998</v>
      </c>
      <c r="L51" s="16">
        <v>2349.6619999999998</v>
      </c>
      <c r="M51" s="16">
        <v>2410.422</v>
      </c>
      <c r="N51" s="16">
        <v>2440.1219999999998</v>
      </c>
      <c r="O51" s="16">
        <v>2439.8119999999999</v>
      </c>
      <c r="P51" s="16">
        <v>2449.712</v>
      </c>
      <c r="Q51" s="16">
        <v>2457.3519999999999</v>
      </c>
      <c r="R51" s="16">
        <v>2489.4719999999998</v>
      </c>
      <c r="S51" s="16">
        <v>2507.3019999999997</v>
      </c>
      <c r="T51" s="16">
        <v>2531.482</v>
      </c>
      <c r="U51" s="16">
        <v>2516.8519999999999</v>
      </c>
      <c r="V51" s="16">
        <v>2491.0219999999999</v>
      </c>
      <c r="W51" s="16">
        <v>2458.652</v>
      </c>
      <c r="X51" s="16">
        <v>2436.8919999999998</v>
      </c>
      <c r="Y51" s="17">
        <v>2411.5819999999999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>
      <c r="A52" s="14" t="str">
        <f>'Энергоснабжение_от 5501 до 6000'!A52</f>
        <v>10.01.2012</v>
      </c>
      <c r="B52" s="15">
        <v>2344.922</v>
      </c>
      <c r="C52" s="16">
        <v>2304.2420000000002</v>
      </c>
      <c r="D52" s="16">
        <v>2264.6019999999999</v>
      </c>
      <c r="E52" s="16">
        <v>2248.2919999999999</v>
      </c>
      <c r="F52" s="16">
        <v>2228.0819999999999</v>
      </c>
      <c r="G52" s="16">
        <v>2231.2420000000002</v>
      </c>
      <c r="H52" s="16">
        <v>2251.6120000000001</v>
      </c>
      <c r="I52" s="16">
        <v>2282.732</v>
      </c>
      <c r="J52" s="16">
        <v>2432.2420000000002</v>
      </c>
      <c r="K52" s="16">
        <v>2564.732</v>
      </c>
      <c r="L52" s="16">
        <v>2546.2219999999998</v>
      </c>
      <c r="M52" s="16">
        <v>2541.0320000000002</v>
      </c>
      <c r="N52" s="16">
        <v>2499.1219999999998</v>
      </c>
      <c r="O52" s="16">
        <v>2490.4519999999998</v>
      </c>
      <c r="P52" s="16">
        <v>2489.7820000000002</v>
      </c>
      <c r="Q52" s="16">
        <v>2498.0119999999997</v>
      </c>
      <c r="R52" s="16">
        <v>2550.8119999999999</v>
      </c>
      <c r="S52" s="16">
        <v>2568.7619999999997</v>
      </c>
      <c r="T52" s="16">
        <v>2598.3519999999999</v>
      </c>
      <c r="U52" s="16">
        <v>2577.192</v>
      </c>
      <c r="V52" s="16">
        <v>2524.8419999999996</v>
      </c>
      <c r="W52" s="16">
        <v>2499.2420000000002</v>
      </c>
      <c r="X52" s="16">
        <v>2414.402</v>
      </c>
      <c r="Y52" s="17">
        <v>2303.8019999999997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>
      <c r="A53" s="14" t="str">
        <f>'Энергоснабжение_от 5501 до 6000'!A53</f>
        <v>11.01.2012</v>
      </c>
      <c r="B53" s="15">
        <v>2292.1019999999999</v>
      </c>
      <c r="C53" s="16">
        <v>2285.8119999999999</v>
      </c>
      <c r="D53" s="16">
        <v>2266.0320000000002</v>
      </c>
      <c r="E53" s="16">
        <v>2248.3419999999996</v>
      </c>
      <c r="F53" s="16">
        <v>2232.3519999999999</v>
      </c>
      <c r="G53" s="16">
        <v>2237.8319999999999</v>
      </c>
      <c r="H53" s="16">
        <v>2252.0720000000001</v>
      </c>
      <c r="I53" s="16">
        <v>2288.732</v>
      </c>
      <c r="J53" s="16">
        <v>2399.8019999999997</v>
      </c>
      <c r="K53" s="16">
        <v>2558.752</v>
      </c>
      <c r="L53" s="16">
        <v>2549.5119999999997</v>
      </c>
      <c r="M53" s="16">
        <v>2539.482</v>
      </c>
      <c r="N53" s="16">
        <v>2524.5919999999996</v>
      </c>
      <c r="O53" s="16">
        <v>2495.002</v>
      </c>
      <c r="P53" s="16">
        <v>2495.3119999999999</v>
      </c>
      <c r="Q53" s="16">
        <v>2519.7719999999999</v>
      </c>
      <c r="R53" s="16">
        <v>2556.2719999999999</v>
      </c>
      <c r="S53" s="16">
        <v>2561.0819999999999</v>
      </c>
      <c r="T53" s="16">
        <v>2583.732</v>
      </c>
      <c r="U53" s="16">
        <v>2558.5119999999997</v>
      </c>
      <c r="V53" s="16">
        <v>2510.5720000000001</v>
      </c>
      <c r="W53" s="16">
        <v>2480.672</v>
      </c>
      <c r="X53" s="16">
        <v>2387.1619999999998</v>
      </c>
      <c r="Y53" s="17">
        <v>2301.732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>
      <c r="A54" s="14" t="str">
        <f>'Энергоснабжение_от 5501 до 6000'!A54</f>
        <v>12.01.2012</v>
      </c>
      <c r="B54" s="15">
        <v>2277.732</v>
      </c>
      <c r="C54" s="16">
        <v>2271.5619999999999</v>
      </c>
      <c r="D54" s="16">
        <v>2251.692</v>
      </c>
      <c r="E54" s="16">
        <v>2226.3319999999999</v>
      </c>
      <c r="F54" s="16">
        <v>2189.0119999999997</v>
      </c>
      <c r="G54" s="16">
        <v>2200.0819999999999</v>
      </c>
      <c r="H54" s="16">
        <v>2223.9319999999998</v>
      </c>
      <c r="I54" s="16">
        <v>2250.1320000000001</v>
      </c>
      <c r="J54" s="16">
        <v>2350.8820000000001</v>
      </c>
      <c r="K54" s="16">
        <v>2480.172</v>
      </c>
      <c r="L54" s="16">
        <v>2518.692</v>
      </c>
      <c r="M54" s="16">
        <v>2520.672</v>
      </c>
      <c r="N54" s="16">
        <v>2511.1120000000001</v>
      </c>
      <c r="O54" s="16">
        <v>2491.4719999999998</v>
      </c>
      <c r="P54" s="16">
        <v>2492.5919999999996</v>
      </c>
      <c r="Q54" s="16">
        <v>2507.9519999999998</v>
      </c>
      <c r="R54" s="16">
        <v>2542.7719999999999</v>
      </c>
      <c r="S54" s="16">
        <v>2586.752</v>
      </c>
      <c r="T54" s="16">
        <v>2564.7019999999998</v>
      </c>
      <c r="U54" s="16">
        <v>2546.8319999999999</v>
      </c>
      <c r="V54" s="16">
        <v>2522.982</v>
      </c>
      <c r="W54" s="16">
        <v>2486.942</v>
      </c>
      <c r="X54" s="16">
        <v>2425.5519999999997</v>
      </c>
      <c r="Y54" s="17">
        <v>2316.9119999999998</v>
      </c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1:49">
      <c r="A55" s="14" t="str">
        <f>'Энергоснабжение_от 5501 до 6000'!A55</f>
        <v>13.01.2012</v>
      </c>
      <c r="B55" s="15">
        <v>2323.5219999999999</v>
      </c>
      <c r="C55" s="16">
        <v>2252.2420000000002</v>
      </c>
      <c r="D55" s="16">
        <v>2252.4119999999998</v>
      </c>
      <c r="E55" s="16">
        <v>2157.2019999999998</v>
      </c>
      <c r="F55" s="16">
        <v>2104.252</v>
      </c>
      <c r="G55" s="16">
        <v>2099.232</v>
      </c>
      <c r="H55" s="16">
        <v>2225.1320000000001</v>
      </c>
      <c r="I55" s="16">
        <v>2251.3519999999999</v>
      </c>
      <c r="J55" s="16">
        <v>2375.6320000000001</v>
      </c>
      <c r="K55" s="16">
        <v>2467.1619999999998</v>
      </c>
      <c r="L55" s="16">
        <v>2509.252</v>
      </c>
      <c r="M55" s="16">
        <v>2503.8820000000001</v>
      </c>
      <c r="N55" s="16">
        <v>2490.192</v>
      </c>
      <c r="O55" s="16">
        <v>2468.5519999999997</v>
      </c>
      <c r="P55" s="16">
        <v>2471.962</v>
      </c>
      <c r="Q55" s="16">
        <v>2483.0119999999997</v>
      </c>
      <c r="R55" s="16">
        <v>2507.712</v>
      </c>
      <c r="S55" s="16">
        <v>2512.982</v>
      </c>
      <c r="T55" s="16">
        <v>2524.402</v>
      </c>
      <c r="U55" s="16">
        <v>2528.3620000000001</v>
      </c>
      <c r="V55" s="16">
        <v>2496.962</v>
      </c>
      <c r="W55" s="16">
        <v>2453.4719999999998</v>
      </c>
      <c r="X55" s="16">
        <v>2366.0219999999999</v>
      </c>
      <c r="Y55" s="17">
        <v>2318.942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</row>
    <row r="56" spans="1:49">
      <c r="A56" s="14" t="str">
        <f>'Энергоснабжение_от 5501 до 6000'!A56</f>
        <v>14.01.2012</v>
      </c>
      <c r="B56" s="15">
        <v>2320.4920000000002</v>
      </c>
      <c r="C56" s="16">
        <v>2251.9119999999998</v>
      </c>
      <c r="D56" s="16">
        <v>2289.7719999999999</v>
      </c>
      <c r="E56" s="16">
        <v>2251.5119999999997</v>
      </c>
      <c r="F56" s="16">
        <v>2245.672</v>
      </c>
      <c r="G56" s="16">
        <v>2234.8719999999998</v>
      </c>
      <c r="H56" s="16">
        <v>2250.6419999999998</v>
      </c>
      <c r="I56" s="16">
        <v>2250.8820000000001</v>
      </c>
      <c r="J56" s="16">
        <v>2314.982</v>
      </c>
      <c r="K56" s="16">
        <v>2455.6019999999999</v>
      </c>
      <c r="L56" s="16">
        <v>2448.5119999999997</v>
      </c>
      <c r="M56" s="16">
        <v>2470.1419999999998</v>
      </c>
      <c r="N56" s="16">
        <v>2453.922</v>
      </c>
      <c r="O56" s="16">
        <v>2438.0819999999999</v>
      </c>
      <c r="P56" s="16">
        <v>2436.962</v>
      </c>
      <c r="Q56" s="16">
        <v>2436.0419999999999</v>
      </c>
      <c r="R56" s="16">
        <v>2459.1019999999999</v>
      </c>
      <c r="S56" s="16">
        <v>2490.172</v>
      </c>
      <c r="T56" s="16">
        <v>2491.712</v>
      </c>
      <c r="U56" s="16">
        <v>2506.8119999999999</v>
      </c>
      <c r="V56" s="16">
        <v>2494.3319999999999</v>
      </c>
      <c r="W56" s="16">
        <v>2489.3220000000001</v>
      </c>
      <c r="X56" s="16">
        <v>2427.0819999999999</v>
      </c>
      <c r="Y56" s="17">
        <v>2372.7619999999997</v>
      </c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49">
      <c r="A57" s="14" t="str">
        <f>'Энергоснабжение_от 5501 до 6000'!A57</f>
        <v>15.01.2012</v>
      </c>
      <c r="B57" s="15">
        <v>2336.5320000000002</v>
      </c>
      <c r="C57" s="16">
        <v>2301.752</v>
      </c>
      <c r="D57" s="16">
        <v>2254.2219999999998</v>
      </c>
      <c r="E57" s="16">
        <v>2251.3019999999997</v>
      </c>
      <c r="F57" s="16">
        <v>2240.6219999999998</v>
      </c>
      <c r="G57" s="16">
        <v>2232.652</v>
      </c>
      <c r="H57" s="16">
        <v>2242.252</v>
      </c>
      <c r="I57" s="16">
        <v>2251.0119999999997</v>
      </c>
      <c r="J57" s="16">
        <v>2251.7619999999997</v>
      </c>
      <c r="K57" s="16">
        <v>2333.502</v>
      </c>
      <c r="L57" s="16">
        <v>2428.652</v>
      </c>
      <c r="M57" s="16">
        <v>2418.5320000000002</v>
      </c>
      <c r="N57" s="16">
        <v>2419.0919999999996</v>
      </c>
      <c r="O57" s="16">
        <v>2419.3319999999999</v>
      </c>
      <c r="P57" s="16">
        <v>2422.2219999999998</v>
      </c>
      <c r="Q57" s="16">
        <v>2422.5819999999999</v>
      </c>
      <c r="R57" s="16">
        <v>2453.5619999999999</v>
      </c>
      <c r="S57" s="16">
        <v>2490.0119999999997</v>
      </c>
      <c r="T57" s="16">
        <v>2510.422</v>
      </c>
      <c r="U57" s="16">
        <v>2560.8519999999999</v>
      </c>
      <c r="V57" s="16">
        <v>2550.0720000000001</v>
      </c>
      <c r="W57" s="16">
        <v>2496.922</v>
      </c>
      <c r="X57" s="16">
        <v>2439.8419999999996</v>
      </c>
      <c r="Y57" s="17">
        <v>2377.3419999999996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</row>
    <row r="58" spans="1:49">
      <c r="A58" s="14" t="str">
        <f>'Энергоснабжение_от 5501 до 6000'!A58</f>
        <v>16.01.2012</v>
      </c>
      <c r="B58" s="15">
        <v>2321.422</v>
      </c>
      <c r="C58" s="16">
        <v>2295.752</v>
      </c>
      <c r="D58" s="16">
        <v>2284.7019999999998</v>
      </c>
      <c r="E58" s="16">
        <v>2250.922</v>
      </c>
      <c r="F58" s="16">
        <v>2243.5919999999996</v>
      </c>
      <c r="G58" s="16">
        <v>2244.1120000000001</v>
      </c>
      <c r="H58" s="16">
        <v>2251.8820000000001</v>
      </c>
      <c r="I58" s="16">
        <v>2289.9519999999998</v>
      </c>
      <c r="J58" s="16">
        <v>2386.0519999999997</v>
      </c>
      <c r="K58" s="16">
        <v>2515.212</v>
      </c>
      <c r="L58" s="16">
        <v>2530.8220000000001</v>
      </c>
      <c r="M58" s="16">
        <v>2539.2919999999999</v>
      </c>
      <c r="N58" s="16">
        <v>2492.5919999999996</v>
      </c>
      <c r="O58" s="16">
        <v>2487.3119999999999</v>
      </c>
      <c r="P58" s="16">
        <v>2461.0720000000001</v>
      </c>
      <c r="Q58" s="16">
        <v>2452.3419999999996</v>
      </c>
      <c r="R58" s="16">
        <v>2494.8620000000001</v>
      </c>
      <c r="S58" s="16">
        <v>2493.732</v>
      </c>
      <c r="T58" s="16">
        <v>2502.5519999999997</v>
      </c>
      <c r="U58" s="16">
        <v>2514.002</v>
      </c>
      <c r="V58" s="16">
        <v>2494.192</v>
      </c>
      <c r="W58" s="16">
        <v>2482.0419999999999</v>
      </c>
      <c r="X58" s="16">
        <v>2424.192</v>
      </c>
      <c r="Y58" s="17">
        <v>2319.2820000000002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>
      <c r="A59" s="14" t="str">
        <f>'Энергоснабжение_от 5501 до 6000'!A59</f>
        <v>17.01.2012</v>
      </c>
      <c r="B59" s="15">
        <v>2361.482</v>
      </c>
      <c r="C59" s="16">
        <v>2277.902</v>
      </c>
      <c r="D59" s="16">
        <v>2253.8620000000001</v>
      </c>
      <c r="E59" s="16">
        <v>2218.3319999999999</v>
      </c>
      <c r="F59" s="16">
        <v>2174.462</v>
      </c>
      <c r="G59" s="16">
        <v>2167.6819999999998</v>
      </c>
      <c r="H59" s="16">
        <v>2220.482</v>
      </c>
      <c r="I59" s="16">
        <v>2252.422</v>
      </c>
      <c r="J59" s="16">
        <v>2365.1219999999998</v>
      </c>
      <c r="K59" s="16">
        <v>2400.3719999999998</v>
      </c>
      <c r="L59" s="16">
        <v>2398.7820000000002</v>
      </c>
      <c r="M59" s="16">
        <v>2392.5320000000002</v>
      </c>
      <c r="N59" s="16">
        <v>2383.152</v>
      </c>
      <c r="O59" s="16">
        <v>2378.712</v>
      </c>
      <c r="P59" s="16">
        <v>2374.982</v>
      </c>
      <c r="Q59" s="16">
        <v>2377.5519999999997</v>
      </c>
      <c r="R59" s="16">
        <v>2386.0819999999999</v>
      </c>
      <c r="S59" s="16">
        <v>2388.482</v>
      </c>
      <c r="T59" s="16">
        <v>2400.1419999999998</v>
      </c>
      <c r="U59" s="16">
        <v>2400.2919999999999</v>
      </c>
      <c r="V59" s="16">
        <v>2487.6019999999999</v>
      </c>
      <c r="W59" s="16">
        <v>2466.6219999999998</v>
      </c>
      <c r="X59" s="16">
        <v>2315.8220000000001</v>
      </c>
      <c r="Y59" s="17">
        <v>2304.2420000000002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49">
      <c r="A60" s="14" t="str">
        <f>'Энергоснабжение_от 5501 до 6000'!A60</f>
        <v>18.01.2012</v>
      </c>
      <c r="B60" s="15">
        <v>2260.6320000000001</v>
      </c>
      <c r="C60" s="16">
        <v>2265.1819999999998</v>
      </c>
      <c r="D60" s="16">
        <v>2253.982</v>
      </c>
      <c r="E60" s="16">
        <v>2206.5519999999997</v>
      </c>
      <c r="F60" s="16">
        <v>2163.1619999999998</v>
      </c>
      <c r="G60" s="16">
        <v>2200.8620000000001</v>
      </c>
      <c r="H60" s="16">
        <v>2222.0819999999999</v>
      </c>
      <c r="I60" s="16">
        <v>2251.942</v>
      </c>
      <c r="J60" s="16">
        <v>2400.4119999999998</v>
      </c>
      <c r="K60" s="16">
        <v>2483.7820000000002</v>
      </c>
      <c r="L60" s="16">
        <v>2505.1419999999998</v>
      </c>
      <c r="M60" s="16">
        <v>2509.942</v>
      </c>
      <c r="N60" s="16">
        <v>2495.0919999999996</v>
      </c>
      <c r="O60" s="16">
        <v>2488.8419999999996</v>
      </c>
      <c r="P60" s="16">
        <v>2490.3620000000001</v>
      </c>
      <c r="Q60" s="16">
        <v>2493.502</v>
      </c>
      <c r="R60" s="16">
        <v>2500.672</v>
      </c>
      <c r="S60" s="16">
        <v>2494.5919999999996</v>
      </c>
      <c r="T60" s="16">
        <v>2510.4319999999998</v>
      </c>
      <c r="U60" s="16">
        <v>2510.5119999999997</v>
      </c>
      <c r="V60" s="16">
        <v>2506.0219999999999</v>
      </c>
      <c r="W60" s="16">
        <v>2492.6419999999998</v>
      </c>
      <c r="X60" s="16">
        <v>2430.4519999999998</v>
      </c>
      <c r="Y60" s="17">
        <v>2366.0819999999999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49">
      <c r="A61" s="14" t="str">
        <f>'Энергоснабжение_от 5501 до 6000'!A61</f>
        <v>19.01.2012</v>
      </c>
      <c r="B61" s="15">
        <v>2349.6819999999998</v>
      </c>
      <c r="C61" s="16">
        <v>2263.3719999999998</v>
      </c>
      <c r="D61" s="16">
        <v>2249.3620000000001</v>
      </c>
      <c r="E61" s="16">
        <v>2214.232</v>
      </c>
      <c r="F61" s="16">
        <v>2194.4719999999998</v>
      </c>
      <c r="G61" s="16">
        <v>2196.482</v>
      </c>
      <c r="H61" s="16">
        <v>2239.942</v>
      </c>
      <c r="I61" s="16">
        <v>2257.9920000000002</v>
      </c>
      <c r="J61" s="16">
        <v>2395.3319999999999</v>
      </c>
      <c r="K61" s="16">
        <v>2548.9119999999998</v>
      </c>
      <c r="L61" s="16">
        <v>2589.3019999999997</v>
      </c>
      <c r="M61" s="16">
        <v>2581.172</v>
      </c>
      <c r="N61" s="16">
        <v>2538.6619999999998</v>
      </c>
      <c r="O61" s="16">
        <v>2502.9119999999998</v>
      </c>
      <c r="P61" s="16">
        <v>2503.7420000000002</v>
      </c>
      <c r="Q61" s="16">
        <v>2509.6320000000001</v>
      </c>
      <c r="R61" s="16">
        <v>2533.2820000000002</v>
      </c>
      <c r="S61" s="16">
        <v>2512.212</v>
      </c>
      <c r="T61" s="16">
        <v>2539.712</v>
      </c>
      <c r="U61" s="16">
        <v>2551.462</v>
      </c>
      <c r="V61" s="16">
        <v>2531.0119999999997</v>
      </c>
      <c r="W61" s="16">
        <v>2495.0119999999997</v>
      </c>
      <c r="X61" s="16">
        <v>2437.5119999999997</v>
      </c>
      <c r="Y61" s="17">
        <v>2339.0320000000002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49">
      <c r="A62" s="14" t="str">
        <f>'Энергоснабжение_от 5501 до 6000'!A62</f>
        <v>20.01.2012</v>
      </c>
      <c r="B62" s="15">
        <v>2322.152</v>
      </c>
      <c r="C62" s="16">
        <v>2276.7019999999998</v>
      </c>
      <c r="D62" s="16">
        <v>2250.2820000000002</v>
      </c>
      <c r="E62" s="16">
        <v>2222.0219999999999</v>
      </c>
      <c r="F62" s="16">
        <v>2209.962</v>
      </c>
      <c r="G62" s="16">
        <v>2203.2219999999998</v>
      </c>
      <c r="H62" s="16">
        <v>2226.752</v>
      </c>
      <c r="I62" s="16">
        <v>2254.6819999999998</v>
      </c>
      <c r="J62" s="16">
        <v>2437.3719999999998</v>
      </c>
      <c r="K62" s="16">
        <v>2617.2719999999999</v>
      </c>
      <c r="L62" s="16">
        <v>2620.5320000000002</v>
      </c>
      <c r="M62" s="16">
        <v>2612.5219999999999</v>
      </c>
      <c r="N62" s="16">
        <v>2582.0320000000002</v>
      </c>
      <c r="O62" s="16">
        <v>2554.3019999999997</v>
      </c>
      <c r="P62" s="16">
        <v>2550.6120000000001</v>
      </c>
      <c r="Q62" s="16">
        <v>2548.9119999999998</v>
      </c>
      <c r="R62" s="16">
        <v>2577.752</v>
      </c>
      <c r="S62" s="16">
        <v>2572.2919999999999</v>
      </c>
      <c r="T62" s="16">
        <v>2593.172</v>
      </c>
      <c r="U62" s="16">
        <v>2589.002</v>
      </c>
      <c r="V62" s="16">
        <v>2578.5519999999997</v>
      </c>
      <c r="W62" s="16">
        <v>2539.942</v>
      </c>
      <c r="X62" s="16">
        <v>2493.7619999999997</v>
      </c>
      <c r="Y62" s="17">
        <v>2409.6019999999999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49">
      <c r="A63" s="14" t="str">
        <f>'Энергоснабжение_от 5501 до 6000'!A63</f>
        <v>21.01.2012</v>
      </c>
      <c r="B63" s="15">
        <v>2337.6019999999999</v>
      </c>
      <c r="C63" s="16">
        <v>2308.8519999999999</v>
      </c>
      <c r="D63" s="16">
        <v>2412.5320000000002</v>
      </c>
      <c r="E63" s="16">
        <v>2257.672</v>
      </c>
      <c r="F63" s="16">
        <v>2249.732</v>
      </c>
      <c r="G63" s="16">
        <v>2249.0619999999999</v>
      </c>
      <c r="H63" s="16">
        <v>2250.9119999999998</v>
      </c>
      <c r="I63" s="16">
        <v>2250.002</v>
      </c>
      <c r="J63" s="16">
        <v>2352.1419999999998</v>
      </c>
      <c r="K63" s="16">
        <v>2447.0419999999999</v>
      </c>
      <c r="L63" s="16">
        <v>2601.3319999999999</v>
      </c>
      <c r="M63" s="16">
        <v>2611.1619999999998</v>
      </c>
      <c r="N63" s="16">
        <v>2598.1019999999999</v>
      </c>
      <c r="O63" s="16">
        <v>2594.3019999999997</v>
      </c>
      <c r="P63" s="16">
        <v>2576.6120000000001</v>
      </c>
      <c r="Q63" s="16">
        <v>2593.4119999999998</v>
      </c>
      <c r="R63" s="16">
        <v>2625.212</v>
      </c>
      <c r="S63" s="16">
        <v>2654.5919999999996</v>
      </c>
      <c r="T63" s="16">
        <v>2676.3919999999998</v>
      </c>
      <c r="U63" s="16">
        <v>2666.0619999999999</v>
      </c>
      <c r="V63" s="16">
        <v>2632.3419999999996</v>
      </c>
      <c r="W63" s="16">
        <v>2604.0219999999999</v>
      </c>
      <c r="X63" s="16">
        <v>2550.6419999999998</v>
      </c>
      <c r="Y63" s="17">
        <v>2495.6419999999998</v>
      </c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>
      <c r="A64" s="14" t="str">
        <f>'Энергоснабжение_от 5501 до 6000'!A64</f>
        <v>22.01.2012</v>
      </c>
      <c r="B64" s="15">
        <v>2442.7919999999999</v>
      </c>
      <c r="C64" s="16">
        <v>2392.502</v>
      </c>
      <c r="D64" s="16">
        <v>2257.6219999999998</v>
      </c>
      <c r="E64" s="16">
        <v>2248.0519999999997</v>
      </c>
      <c r="F64" s="16">
        <v>2223.7619999999997</v>
      </c>
      <c r="G64" s="16">
        <v>2216.502</v>
      </c>
      <c r="H64" s="16">
        <v>2224.982</v>
      </c>
      <c r="I64" s="16">
        <v>2243.502</v>
      </c>
      <c r="J64" s="16">
        <v>2240.3719999999998</v>
      </c>
      <c r="K64" s="16">
        <v>2337.3220000000001</v>
      </c>
      <c r="L64" s="16">
        <v>2417.7420000000002</v>
      </c>
      <c r="M64" s="16">
        <v>2489.6019999999999</v>
      </c>
      <c r="N64" s="16">
        <v>2509.7919999999999</v>
      </c>
      <c r="O64" s="16">
        <v>2502.5819999999999</v>
      </c>
      <c r="P64" s="16">
        <v>2495.5819999999999</v>
      </c>
      <c r="Q64" s="16">
        <v>2491.5919999999996</v>
      </c>
      <c r="R64" s="16">
        <v>2544.2719999999999</v>
      </c>
      <c r="S64" s="16">
        <v>2601.2219999999998</v>
      </c>
      <c r="T64" s="16">
        <v>2620.7420000000002</v>
      </c>
      <c r="U64" s="16">
        <v>2609.4719999999998</v>
      </c>
      <c r="V64" s="16">
        <v>2598.6819999999998</v>
      </c>
      <c r="W64" s="16">
        <v>2562.482</v>
      </c>
      <c r="X64" s="16">
        <v>2502.3519999999999</v>
      </c>
      <c r="Y64" s="17">
        <v>2450.672</v>
      </c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  <row r="65" spans="1:49">
      <c r="A65" s="14" t="str">
        <f>'Энергоснабжение_от 5501 до 6000'!A65</f>
        <v>23.01.2012</v>
      </c>
      <c r="B65" s="15">
        <v>2398.7820000000002</v>
      </c>
      <c r="C65" s="16">
        <v>2337.3019999999997</v>
      </c>
      <c r="D65" s="16">
        <v>2265.5219999999999</v>
      </c>
      <c r="E65" s="16">
        <v>2245.442</v>
      </c>
      <c r="F65" s="16">
        <v>2223.7019999999998</v>
      </c>
      <c r="G65" s="16">
        <v>2224.3419999999996</v>
      </c>
      <c r="H65" s="16">
        <v>2228.7219999999998</v>
      </c>
      <c r="I65" s="16">
        <v>2341.6819999999998</v>
      </c>
      <c r="J65" s="16">
        <v>2451.4319999999998</v>
      </c>
      <c r="K65" s="16">
        <v>2609.9319999999998</v>
      </c>
      <c r="L65" s="16">
        <v>2617.3119999999999</v>
      </c>
      <c r="M65" s="16">
        <v>2606.7820000000002</v>
      </c>
      <c r="N65" s="16">
        <v>2578.9119999999998</v>
      </c>
      <c r="O65" s="16">
        <v>2547.6419999999998</v>
      </c>
      <c r="P65" s="16">
        <v>2536.422</v>
      </c>
      <c r="Q65" s="16">
        <v>2539.192</v>
      </c>
      <c r="R65" s="16">
        <v>2547.902</v>
      </c>
      <c r="S65" s="16">
        <v>2547.8620000000001</v>
      </c>
      <c r="T65" s="16">
        <v>2561.8319999999999</v>
      </c>
      <c r="U65" s="16">
        <v>2551.6619999999998</v>
      </c>
      <c r="V65" s="16">
        <v>2528.8519999999999</v>
      </c>
      <c r="W65" s="16">
        <v>2500.5419999999999</v>
      </c>
      <c r="X65" s="16">
        <v>2419.0119999999997</v>
      </c>
      <c r="Y65" s="17">
        <v>2323.0619999999999</v>
      </c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</row>
    <row r="66" spans="1:49">
      <c r="A66" s="14" t="str">
        <f>'Энергоснабжение_от 5501 до 6000'!A66</f>
        <v>24.01.2012</v>
      </c>
      <c r="B66" s="15">
        <v>2312.6419999999998</v>
      </c>
      <c r="C66" s="16">
        <v>2255.1019999999999</v>
      </c>
      <c r="D66" s="16">
        <v>2247.732</v>
      </c>
      <c r="E66" s="16">
        <v>2214.6819999999998</v>
      </c>
      <c r="F66" s="16">
        <v>2175.732</v>
      </c>
      <c r="G66" s="16">
        <v>2206.0419999999999</v>
      </c>
      <c r="H66" s="16">
        <v>2233.0819999999999</v>
      </c>
      <c r="I66" s="16">
        <v>2317.8919999999998</v>
      </c>
      <c r="J66" s="16">
        <v>2440.4319999999998</v>
      </c>
      <c r="K66" s="16">
        <v>2561.0519999999997</v>
      </c>
      <c r="L66" s="16">
        <v>2576.5819999999999</v>
      </c>
      <c r="M66" s="16">
        <v>2561.8719999999998</v>
      </c>
      <c r="N66" s="16">
        <v>2551.7219999999998</v>
      </c>
      <c r="O66" s="16">
        <v>2530.9319999999998</v>
      </c>
      <c r="P66" s="16">
        <v>2530.8519999999999</v>
      </c>
      <c r="Q66" s="16">
        <v>2532.4719999999998</v>
      </c>
      <c r="R66" s="16">
        <v>2546.9920000000002</v>
      </c>
      <c r="S66" s="16">
        <v>2539.3519999999999</v>
      </c>
      <c r="T66" s="16">
        <v>2561.942</v>
      </c>
      <c r="U66" s="16">
        <v>2556.8419999999996</v>
      </c>
      <c r="V66" s="16">
        <v>2541.982</v>
      </c>
      <c r="W66" s="16">
        <v>2501.652</v>
      </c>
      <c r="X66" s="16">
        <v>2438.7619999999997</v>
      </c>
      <c r="Y66" s="17">
        <v>2378.172</v>
      </c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</row>
    <row r="67" spans="1:49">
      <c r="A67" s="14" t="str">
        <f>'Энергоснабжение_от 5501 до 6000'!A67</f>
        <v>25.01.2012</v>
      </c>
      <c r="B67" s="15">
        <v>2315.8319999999999</v>
      </c>
      <c r="C67" s="16">
        <v>2257.3620000000001</v>
      </c>
      <c r="D67" s="16">
        <v>2250.7420000000002</v>
      </c>
      <c r="E67" s="16">
        <v>2218.5219999999999</v>
      </c>
      <c r="F67" s="16">
        <v>2188.5320000000002</v>
      </c>
      <c r="G67" s="16">
        <v>2220.502</v>
      </c>
      <c r="H67" s="16">
        <v>2243.1819999999998</v>
      </c>
      <c r="I67" s="16">
        <v>2341.5119999999997</v>
      </c>
      <c r="J67" s="16">
        <v>2448.212</v>
      </c>
      <c r="K67" s="16">
        <v>2514.712</v>
      </c>
      <c r="L67" s="16">
        <v>2515.942</v>
      </c>
      <c r="M67" s="16">
        <v>2511.7919999999999</v>
      </c>
      <c r="N67" s="16">
        <v>2388.232</v>
      </c>
      <c r="O67" s="16">
        <v>2385.732</v>
      </c>
      <c r="P67" s="16">
        <v>2368.5519999999997</v>
      </c>
      <c r="Q67" s="16">
        <v>2365.8220000000001</v>
      </c>
      <c r="R67" s="16">
        <v>2403.462</v>
      </c>
      <c r="S67" s="16">
        <v>2484.902</v>
      </c>
      <c r="T67" s="16">
        <v>2495.502</v>
      </c>
      <c r="U67" s="16">
        <v>2496.0919999999996</v>
      </c>
      <c r="V67" s="16">
        <v>2510.5219999999999</v>
      </c>
      <c r="W67" s="16">
        <v>2495.0119999999997</v>
      </c>
      <c r="X67" s="16">
        <v>2411.6120000000001</v>
      </c>
      <c r="Y67" s="17">
        <v>2361.902</v>
      </c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</row>
    <row r="68" spans="1:49">
      <c r="A68" s="14" t="str">
        <f>'Энергоснабжение_от 5501 до 6000'!A68</f>
        <v>26.01.2012</v>
      </c>
      <c r="B68" s="15">
        <v>2310.462</v>
      </c>
      <c r="C68" s="16">
        <v>2266.3820000000001</v>
      </c>
      <c r="D68" s="16">
        <v>2249.4719999999998</v>
      </c>
      <c r="E68" s="16">
        <v>2227.0320000000002</v>
      </c>
      <c r="F68" s="16">
        <v>2204.3719999999998</v>
      </c>
      <c r="G68" s="16">
        <v>2220.8419999999996</v>
      </c>
      <c r="H68" s="16">
        <v>2246.1019999999999</v>
      </c>
      <c r="I68" s="16">
        <v>2345.8820000000001</v>
      </c>
      <c r="J68" s="16">
        <v>2420.8419999999996</v>
      </c>
      <c r="K68" s="16">
        <v>2516.902</v>
      </c>
      <c r="L68" s="16">
        <v>2593.7820000000002</v>
      </c>
      <c r="M68" s="16">
        <v>2570.4119999999998</v>
      </c>
      <c r="N68" s="16">
        <v>2594.0419999999999</v>
      </c>
      <c r="O68" s="16">
        <v>2511.8719999999998</v>
      </c>
      <c r="P68" s="16">
        <v>2506.192</v>
      </c>
      <c r="Q68" s="16">
        <v>2510.712</v>
      </c>
      <c r="R68" s="16">
        <v>2516.2820000000002</v>
      </c>
      <c r="S68" s="16">
        <v>2495.152</v>
      </c>
      <c r="T68" s="16">
        <v>2496.0519999999997</v>
      </c>
      <c r="U68" s="16">
        <v>2501.3820000000001</v>
      </c>
      <c r="V68" s="16">
        <v>2504.3620000000001</v>
      </c>
      <c r="W68" s="16">
        <v>2494.5119999999997</v>
      </c>
      <c r="X68" s="16">
        <v>2401.0219999999999</v>
      </c>
      <c r="Y68" s="17">
        <v>2322.2019999999998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</row>
    <row r="69" spans="1:49">
      <c r="A69" s="14" t="str">
        <f>'Энергоснабжение_от 5501 до 6000'!A69</f>
        <v>27.01.2012</v>
      </c>
      <c r="B69" s="15">
        <v>2267.7820000000002</v>
      </c>
      <c r="C69" s="16">
        <v>2254.0819999999999</v>
      </c>
      <c r="D69" s="16">
        <v>2258.672</v>
      </c>
      <c r="E69" s="16">
        <v>2244.8019999999997</v>
      </c>
      <c r="F69" s="16">
        <v>2240.1219999999998</v>
      </c>
      <c r="G69" s="16">
        <v>2246.462</v>
      </c>
      <c r="H69" s="16">
        <v>2253.9920000000002</v>
      </c>
      <c r="I69" s="16">
        <v>2387.6819999999998</v>
      </c>
      <c r="J69" s="16">
        <v>2452.752</v>
      </c>
      <c r="K69" s="16">
        <v>2574.8719999999998</v>
      </c>
      <c r="L69" s="16">
        <v>2616.2619999999997</v>
      </c>
      <c r="M69" s="16">
        <v>2626.7420000000002</v>
      </c>
      <c r="N69" s="16">
        <v>2654.8719999999998</v>
      </c>
      <c r="O69" s="16">
        <v>2577.422</v>
      </c>
      <c r="P69" s="16">
        <v>2573.0819999999999</v>
      </c>
      <c r="Q69" s="16">
        <v>2547.5219999999999</v>
      </c>
      <c r="R69" s="16">
        <v>2551.3919999999998</v>
      </c>
      <c r="S69" s="16">
        <v>2511.9719999999998</v>
      </c>
      <c r="T69" s="16">
        <v>2527.232</v>
      </c>
      <c r="U69" s="16">
        <v>2533.6619999999998</v>
      </c>
      <c r="V69" s="16">
        <v>2545.8919999999998</v>
      </c>
      <c r="W69" s="16">
        <v>2498.6219999999998</v>
      </c>
      <c r="X69" s="16">
        <v>2401.4319999999998</v>
      </c>
      <c r="Y69" s="17">
        <v>2331.3919999999998</v>
      </c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</row>
    <row r="70" spans="1:49">
      <c r="A70" s="14" t="str">
        <f>'Энергоснабжение_от 5501 до 6000'!A70</f>
        <v>28.01.2012</v>
      </c>
      <c r="B70" s="15">
        <v>2322.8220000000001</v>
      </c>
      <c r="C70" s="16">
        <v>2280.0320000000002</v>
      </c>
      <c r="D70" s="16">
        <v>2328.5619999999999</v>
      </c>
      <c r="E70" s="16">
        <v>2252.7219999999998</v>
      </c>
      <c r="F70" s="16">
        <v>2244.7420000000002</v>
      </c>
      <c r="G70" s="16">
        <v>2249.9119999999998</v>
      </c>
      <c r="H70" s="16">
        <v>2247.3719999999998</v>
      </c>
      <c r="I70" s="16">
        <v>2266.2619999999997</v>
      </c>
      <c r="J70" s="16">
        <v>2365.172</v>
      </c>
      <c r="K70" s="16">
        <v>2481.1320000000001</v>
      </c>
      <c r="L70" s="16">
        <v>2494.8319999999999</v>
      </c>
      <c r="M70" s="16">
        <v>2495.2420000000002</v>
      </c>
      <c r="N70" s="16">
        <v>2494.732</v>
      </c>
      <c r="O70" s="16">
        <v>2487.462</v>
      </c>
      <c r="P70" s="16">
        <v>2475.422</v>
      </c>
      <c r="Q70" s="16">
        <v>2473.172</v>
      </c>
      <c r="R70" s="16">
        <v>2492.982</v>
      </c>
      <c r="S70" s="16">
        <v>2503.5720000000001</v>
      </c>
      <c r="T70" s="16">
        <v>2526.2820000000002</v>
      </c>
      <c r="U70" s="16">
        <v>2560.6019999999999</v>
      </c>
      <c r="V70" s="16">
        <v>2555.9920000000002</v>
      </c>
      <c r="W70" s="16">
        <v>2494.172</v>
      </c>
      <c r="X70" s="16">
        <v>2450.8919999999998</v>
      </c>
      <c r="Y70" s="17">
        <v>2414.5819999999999</v>
      </c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</row>
    <row r="71" spans="1:49">
      <c r="A71" s="14" t="str">
        <f>'Энергоснабжение_от 5501 до 6000'!A71</f>
        <v>29.01.2012</v>
      </c>
      <c r="B71" s="15">
        <v>2337.3419999999996</v>
      </c>
      <c r="C71" s="16">
        <v>2336.1120000000001</v>
      </c>
      <c r="D71" s="16">
        <v>2254.3519999999999</v>
      </c>
      <c r="E71" s="16">
        <v>2239.672</v>
      </c>
      <c r="F71" s="16">
        <v>2218.1120000000001</v>
      </c>
      <c r="G71" s="16">
        <v>2217.8419999999996</v>
      </c>
      <c r="H71" s="16">
        <v>2219.4719999999998</v>
      </c>
      <c r="I71" s="16">
        <v>2253.1219999999998</v>
      </c>
      <c r="J71" s="16">
        <v>2253.962</v>
      </c>
      <c r="K71" s="16">
        <v>2341.5119999999997</v>
      </c>
      <c r="L71" s="16">
        <v>2377.502</v>
      </c>
      <c r="M71" s="16">
        <v>2415.7420000000002</v>
      </c>
      <c r="N71" s="16">
        <v>2421.0720000000001</v>
      </c>
      <c r="O71" s="16">
        <v>2418.5320000000002</v>
      </c>
      <c r="P71" s="16">
        <v>2425.7420000000002</v>
      </c>
      <c r="Q71" s="16">
        <v>2427.942</v>
      </c>
      <c r="R71" s="16">
        <v>2439.2219999999998</v>
      </c>
      <c r="S71" s="16">
        <v>2445.4519999999998</v>
      </c>
      <c r="T71" s="16">
        <v>2490.8620000000001</v>
      </c>
      <c r="U71" s="16">
        <v>2497.902</v>
      </c>
      <c r="V71" s="16">
        <v>2526.9719999999998</v>
      </c>
      <c r="W71" s="16">
        <v>2499.692</v>
      </c>
      <c r="X71" s="16">
        <v>2435.3719999999998</v>
      </c>
      <c r="Y71" s="17">
        <v>2371.8820000000001</v>
      </c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</row>
    <row r="72" spans="1:49">
      <c r="A72" s="14" t="str">
        <f>'Энергоснабжение_от 5501 до 6000'!A72</f>
        <v>30.01.2012</v>
      </c>
      <c r="B72" s="15">
        <v>2335.5419999999999</v>
      </c>
      <c r="C72" s="16">
        <v>2304.3820000000001</v>
      </c>
      <c r="D72" s="16">
        <v>2253.2719999999999</v>
      </c>
      <c r="E72" s="16">
        <v>2244.6619999999998</v>
      </c>
      <c r="F72" s="16">
        <v>2225.6419999999998</v>
      </c>
      <c r="G72" s="16">
        <v>2228.0720000000001</v>
      </c>
      <c r="H72" s="16">
        <v>2246.1419999999998</v>
      </c>
      <c r="I72" s="16">
        <v>2317.462</v>
      </c>
      <c r="J72" s="16">
        <v>2457.6120000000001</v>
      </c>
      <c r="K72" s="16">
        <v>2568.4319999999998</v>
      </c>
      <c r="L72" s="16">
        <v>2606.1019999999999</v>
      </c>
      <c r="M72" s="16">
        <v>2601.5619999999999</v>
      </c>
      <c r="N72" s="16">
        <v>2620.2619999999997</v>
      </c>
      <c r="O72" s="16">
        <v>2558.1819999999998</v>
      </c>
      <c r="P72" s="16">
        <v>2589.672</v>
      </c>
      <c r="Q72" s="16">
        <v>2593.3919999999998</v>
      </c>
      <c r="R72" s="16">
        <v>2585.0219999999999</v>
      </c>
      <c r="S72" s="16">
        <v>2546.8820000000001</v>
      </c>
      <c r="T72" s="16">
        <v>2574.5819999999999</v>
      </c>
      <c r="U72" s="16">
        <v>2598.2820000000002</v>
      </c>
      <c r="V72" s="16">
        <v>2585.8919999999998</v>
      </c>
      <c r="W72" s="16">
        <v>2522.8719999999998</v>
      </c>
      <c r="X72" s="16">
        <v>2474.9519999999998</v>
      </c>
      <c r="Y72" s="17">
        <v>2348.4119999999998</v>
      </c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ht="16.5" thickBot="1">
      <c r="A73" s="18" t="str">
        <f>'Энергоснабжение_от 5501 до 6000'!A73</f>
        <v>31.01.2012</v>
      </c>
      <c r="B73" s="19">
        <v>2322.4719999999998</v>
      </c>
      <c r="C73" s="20">
        <v>2311.982</v>
      </c>
      <c r="D73" s="20">
        <v>2279.0819999999999</v>
      </c>
      <c r="E73" s="20">
        <v>2252.692</v>
      </c>
      <c r="F73" s="20">
        <v>2251.1120000000001</v>
      </c>
      <c r="G73" s="20">
        <v>2252.752</v>
      </c>
      <c r="H73" s="20">
        <v>2318.4719999999998</v>
      </c>
      <c r="I73" s="20">
        <v>2399.3620000000001</v>
      </c>
      <c r="J73" s="20">
        <v>2487.422</v>
      </c>
      <c r="K73" s="20">
        <v>2615.8220000000001</v>
      </c>
      <c r="L73" s="20">
        <v>2637.692</v>
      </c>
      <c r="M73" s="20">
        <v>2638.7719999999999</v>
      </c>
      <c r="N73" s="20">
        <v>2677.2020000000002</v>
      </c>
      <c r="O73" s="20">
        <v>2665.8620000000001</v>
      </c>
      <c r="P73" s="20">
        <v>2657.2820000000002</v>
      </c>
      <c r="Q73" s="20">
        <v>2646.1619999999998</v>
      </c>
      <c r="R73" s="20">
        <v>2585.192</v>
      </c>
      <c r="S73" s="20">
        <v>2569.1619999999998</v>
      </c>
      <c r="T73" s="20">
        <v>2587.7919999999999</v>
      </c>
      <c r="U73" s="20">
        <v>2617.002</v>
      </c>
      <c r="V73" s="20">
        <v>2597.8019999999997</v>
      </c>
      <c r="W73" s="20">
        <v>2553.462</v>
      </c>
      <c r="X73" s="20">
        <v>2494.6019999999999</v>
      </c>
      <c r="Y73" s="21">
        <v>2408.712</v>
      </c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</row>
    <row r="74" spans="1:49" ht="16.5" thickBot="1"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 ht="16.5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A77" s="9" t="str">
        <f>'Энергоснабжение_от 5501 до 6000'!A77</f>
        <v>01.01.2012</v>
      </c>
      <c r="B77" s="10">
        <v>2758.6150000000002</v>
      </c>
      <c r="C77" s="11">
        <v>2758.6150000000002</v>
      </c>
      <c r="D77" s="11">
        <v>2758.6150000000002</v>
      </c>
      <c r="E77" s="11">
        <v>2741.6950000000002</v>
      </c>
      <c r="F77" s="11">
        <v>2730.4650000000001</v>
      </c>
      <c r="G77" s="11">
        <v>2720.085</v>
      </c>
      <c r="H77" s="11">
        <v>2699.1750000000002</v>
      </c>
      <c r="I77" s="11">
        <v>2700.8150000000001</v>
      </c>
      <c r="J77" s="11">
        <v>2693.7750000000001</v>
      </c>
      <c r="K77" s="11">
        <v>2660.3250000000003</v>
      </c>
      <c r="L77" s="11">
        <v>2628.6950000000002</v>
      </c>
      <c r="M77" s="11">
        <v>2638.9949999999999</v>
      </c>
      <c r="N77" s="11">
        <v>2665.9250000000002</v>
      </c>
      <c r="O77" s="11">
        <v>2679.2750000000001</v>
      </c>
      <c r="P77" s="11">
        <v>2703.7849999999999</v>
      </c>
      <c r="Q77" s="11">
        <v>2718.7750000000001</v>
      </c>
      <c r="R77" s="11">
        <v>2795.9549999999999</v>
      </c>
      <c r="S77" s="11">
        <v>2819.3450000000003</v>
      </c>
      <c r="T77" s="11">
        <v>2853.0250000000001</v>
      </c>
      <c r="U77" s="11">
        <v>2866.0750000000003</v>
      </c>
      <c r="V77" s="11">
        <v>2851.9350000000004</v>
      </c>
      <c r="W77" s="11">
        <v>2841.9949999999999</v>
      </c>
      <c r="X77" s="11">
        <v>2812.4650000000001</v>
      </c>
      <c r="Y77" s="12">
        <v>2789.7150000000001</v>
      </c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A78" s="14" t="str">
        <f>'Энергоснабжение_от 5501 до 6000'!A78</f>
        <v>02.01.2012</v>
      </c>
      <c r="B78" s="15">
        <v>2738.4949999999999</v>
      </c>
      <c r="C78" s="16">
        <v>2723.7849999999999</v>
      </c>
      <c r="D78" s="16">
        <v>2733.9750000000004</v>
      </c>
      <c r="E78" s="16">
        <v>2727.0150000000003</v>
      </c>
      <c r="F78" s="16">
        <v>2709.2849999999999</v>
      </c>
      <c r="G78" s="16">
        <v>2706.415</v>
      </c>
      <c r="H78" s="16">
        <v>2697.7650000000003</v>
      </c>
      <c r="I78" s="16">
        <v>2716.3450000000003</v>
      </c>
      <c r="J78" s="16">
        <v>2721.6350000000002</v>
      </c>
      <c r="K78" s="16">
        <v>2723.4850000000001</v>
      </c>
      <c r="L78" s="16">
        <v>2779.0550000000003</v>
      </c>
      <c r="M78" s="16">
        <v>2820.8450000000003</v>
      </c>
      <c r="N78" s="16">
        <v>2847.9949999999999</v>
      </c>
      <c r="O78" s="16">
        <v>2849.3850000000002</v>
      </c>
      <c r="P78" s="16">
        <v>2857.5950000000003</v>
      </c>
      <c r="Q78" s="16">
        <v>2870.3850000000002</v>
      </c>
      <c r="R78" s="16">
        <v>2901.7049999999999</v>
      </c>
      <c r="S78" s="16">
        <v>2920.4949999999999</v>
      </c>
      <c r="T78" s="16">
        <v>2937.875</v>
      </c>
      <c r="U78" s="16">
        <v>2931.8250000000003</v>
      </c>
      <c r="V78" s="16">
        <v>2912.9750000000004</v>
      </c>
      <c r="W78" s="16">
        <v>2901.0750000000003</v>
      </c>
      <c r="X78" s="16">
        <v>2867.3050000000003</v>
      </c>
      <c r="Y78" s="17">
        <v>2842.9949999999999</v>
      </c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A79" s="14" t="str">
        <f>'Энергоснабжение_от 5501 до 6000'!A79</f>
        <v>03.01.2012</v>
      </c>
      <c r="B79" s="15">
        <v>2814.8250000000003</v>
      </c>
      <c r="C79" s="16">
        <v>2761.5349999999999</v>
      </c>
      <c r="D79" s="16">
        <v>2729.2750000000001</v>
      </c>
      <c r="E79" s="16">
        <v>2720.3650000000002</v>
      </c>
      <c r="F79" s="16">
        <v>2705.5050000000001</v>
      </c>
      <c r="G79" s="16">
        <v>2702.9450000000002</v>
      </c>
      <c r="H79" s="16">
        <v>2704.0150000000003</v>
      </c>
      <c r="I79" s="16">
        <v>2723.3250000000003</v>
      </c>
      <c r="J79" s="16">
        <v>2729.585</v>
      </c>
      <c r="K79" s="16">
        <v>2741.105</v>
      </c>
      <c r="L79" s="16">
        <v>2824.8250000000003</v>
      </c>
      <c r="M79" s="16">
        <v>2856.7350000000001</v>
      </c>
      <c r="N79" s="16">
        <v>2888.395</v>
      </c>
      <c r="O79" s="16">
        <v>2900.605</v>
      </c>
      <c r="P79" s="16">
        <v>2917.1350000000002</v>
      </c>
      <c r="Q79" s="16">
        <v>2929.0050000000001</v>
      </c>
      <c r="R79" s="16">
        <v>2982.9949999999999</v>
      </c>
      <c r="S79" s="16">
        <v>3008.7449999999999</v>
      </c>
      <c r="T79" s="16">
        <v>3018.5550000000003</v>
      </c>
      <c r="U79" s="16">
        <v>3023.5349999999999</v>
      </c>
      <c r="V79" s="16">
        <v>3005.7950000000001</v>
      </c>
      <c r="W79" s="16">
        <v>2974.7250000000004</v>
      </c>
      <c r="X79" s="16">
        <v>2937.7449999999999</v>
      </c>
      <c r="Y79" s="17">
        <v>2886.1550000000002</v>
      </c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A80" s="14" t="str">
        <f>'Энергоснабжение_от 5501 до 6000'!A80</f>
        <v>04.01.2012</v>
      </c>
      <c r="B80" s="15">
        <v>2849.4650000000001</v>
      </c>
      <c r="C80" s="16">
        <v>2829.4350000000004</v>
      </c>
      <c r="D80" s="16">
        <v>2823.375</v>
      </c>
      <c r="E80" s="16">
        <v>2736.8050000000003</v>
      </c>
      <c r="F80" s="16">
        <v>2729.7650000000003</v>
      </c>
      <c r="G80" s="16">
        <v>2726.5650000000001</v>
      </c>
      <c r="H80" s="16">
        <v>2728.4949999999999</v>
      </c>
      <c r="I80" s="16">
        <v>2787.5950000000003</v>
      </c>
      <c r="J80" s="16">
        <v>2800.5450000000001</v>
      </c>
      <c r="K80" s="16">
        <v>2855.335</v>
      </c>
      <c r="L80" s="16">
        <v>2873.9549999999999</v>
      </c>
      <c r="M80" s="16">
        <v>2915.8050000000003</v>
      </c>
      <c r="N80" s="16">
        <v>2914.4350000000004</v>
      </c>
      <c r="O80" s="16">
        <v>2913.9450000000002</v>
      </c>
      <c r="P80" s="16">
        <v>2914.855</v>
      </c>
      <c r="Q80" s="16">
        <v>2916.415</v>
      </c>
      <c r="R80" s="16">
        <v>2954.0750000000003</v>
      </c>
      <c r="S80" s="16">
        <v>2967.0950000000003</v>
      </c>
      <c r="T80" s="16">
        <v>2967.4549999999999</v>
      </c>
      <c r="U80" s="16">
        <v>2959.5450000000001</v>
      </c>
      <c r="V80" s="16">
        <v>2941.9250000000002</v>
      </c>
      <c r="W80" s="16">
        <v>2916.605</v>
      </c>
      <c r="X80" s="16">
        <v>2884.0349999999999</v>
      </c>
      <c r="Y80" s="17">
        <v>2843.2449999999999</v>
      </c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1:49">
      <c r="A81" s="14" t="str">
        <f>'Энергоснабжение_от 5501 до 6000'!A81</f>
        <v>05.01.2012</v>
      </c>
      <c r="B81" s="15">
        <v>2771.9949999999999</v>
      </c>
      <c r="C81" s="16">
        <v>2733.3450000000003</v>
      </c>
      <c r="D81" s="16">
        <v>2727.3050000000003</v>
      </c>
      <c r="E81" s="16">
        <v>2698.8050000000003</v>
      </c>
      <c r="F81" s="16">
        <v>2658.835</v>
      </c>
      <c r="G81" s="16">
        <v>2566.895</v>
      </c>
      <c r="H81" s="16">
        <v>2579.0250000000001</v>
      </c>
      <c r="I81" s="16">
        <v>2701.625</v>
      </c>
      <c r="J81" s="16">
        <v>2709.4350000000004</v>
      </c>
      <c r="K81" s="16">
        <v>2729.9750000000004</v>
      </c>
      <c r="L81" s="16">
        <v>2829.9750000000004</v>
      </c>
      <c r="M81" s="16">
        <v>2875.415</v>
      </c>
      <c r="N81" s="16">
        <v>2898.625</v>
      </c>
      <c r="O81" s="16">
        <v>2909.4850000000001</v>
      </c>
      <c r="P81" s="16">
        <v>2908.145</v>
      </c>
      <c r="Q81" s="16">
        <v>2917.7250000000004</v>
      </c>
      <c r="R81" s="16">
        <v>2943.9250000000002</v>
      </c>
      <c r="S81" s="16">
        <v>2958.375</v>
      </c>
      <c r="T81" s="16">
        <v>2967.585</v>
      </c>
      <c r="U81" s="16">
        <v>2962.125</v>
      </c>
      <c r="V81" s="16">
        <v>2945.9350000000004</v>
      </c>
      <c r="W81" s="16">
        <v>2924.9050000000002</v>
      </c>
      <c r="X81" s="16">
        <v>2889.4850000000001</v>
      </c>
      <c r="Y81" s="17">
        <v>2857.3650000000002</v>
      </c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1:49">
      <c r="A82" s="14" t="str">
        <f>'Энергоснабжение_от 5501 до 6000'!A82</f>
        <v>06.01.2012</v>
      </c>
      <c r="B82" s="15">
        <v>2804.8150000000001</v>
      </c>
      <c r="C82" s="16">
        <v>2759.1550000000002</v>
      </c>
      <c r="D82" s="16">
        <v>2700.1850000000004</v>
      </c>
      <c r="E82" s="16">
        <v>2589.2250000000004</v>
      </c>
      <c r="F82" s="16">
        <v>2562.1849999999999</v>
      </c>
      <c r="G82" s="16">
        <v>2532.4549999999999</v>
      </c>
      <c r="H82" s="16">
        <v>2548.4250000000002</v>
      </c>
      <c r="I82" s="16">
        <v>2643.085</v>
      </c>
      <c r="J82" s="16">
        <v>2662.5250000000001</v>
      </c>
      <c r="K82" s="16">
        <v>2716.3450000000003</v>
      </c>
      <c r="L82" s="16">
        <v>2762.2350000000001</v>
      </c>
      <c r="M82" s="16">
        <v>2817.4450000000002</v>
      </c>
      <c r="N82" s="16">
        <v>2816.665</v>
      </c>
      <c r="O82" s="16">
        <v>2818.0349999999999</v>
      </c>
      <c r="P82" s="16">
        <v>2818.1850000000004</v>
      </c>
      <c r="Q82" s="16">
        <v>2828.0050000000001</v>
      </c>
      <c r="R82" s="16">
        <v>2854.2650000000003</v>
      </c>
      <c r="S82" s="16">
        <v>2859.4350000000004</v>
      </c>
      <c r="T82" s="16">
        <v>2872.165</v>
      </c>
      <c r="U82" s="16">
        <v>2867.8850000000002</v>
      </c>
      <c r="V82" s="16">
        <v>2854.9050000000002</v>
      </c>
      <c r="W82" s="16">
        <v>2830.3250000000003</v>
      </c>
      <c r="X82" s="16">
        <v>2801.7449999999999</v>
      </c>
      <c r="Y82" s="17">
        <v>2781.855</v>
      </c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1:49">
      <c r="A83" s="14" t="str">
        <f>'Энергоснабжение_от 5501 до 6000'!A83</f>
        <v>07.01.2012</v>
      </c>
      <c r="B83" s="15">
        <v>2758.1950000000002</v>
      </c>
      <c r="C83" s="16">
        <v>2729.645</v>
      </c>
      <c r="D83" s="16">
        <v>2699.2449999999999</v>
      </c>
      <c r="E83" s="16">
        <v>2674.7449999999999</v>
      </c>
      <c r="F83" s="16">
        <v>2656.8250000000003</v>
      </c>
      <c r="G83" s="16">
        <v>2564.9349999999999</v>
      </c>
      <c r="H83" s="16">
        <v>2575.645</v>
      </c>
      <c r="I83" s="16">
        <v>2606.2350000000001</v>
      </c>
      <c r="J83" s="16">
        <v>2608.0349999999999</v>
      </c>
      <c r="K83" s="16">
        <v>2670.585</v>
      </c>
      <c r="L83" s="16">
        <v>2728.335</v>
      </c>
      <c r="M83" s="16">
        <v>2771.335</v>
      </c>
      <c r="N83" s="16">
        <v>2799.7950000000001</v>
      </c>
      <c r="O83" s="16">
        <v>2802.2550000000001</v>
      </c>
      <c r="P83" s="16">
        <v>2808.7350000000001</v>
      </c>
      <c r="Q83" s="16">
        <v>2812.5050000000001</v>
      </c>
      <c r="R83" s="16">
        <v>2824.9850000000001</v>
      </c>
      <c r="S83" s="16">
        <v>2834.0650000000001</v>
      </c>
      <c r="T83" s="16">
        <v>2849.105</v>
      </c>
      <c r="U83" s="16">
        <v>2843.6350000000002</v>
      </c>
      <c r="V83" s="16">
        <v>2830.3850000000002</v>
      </c>
      <c r="W83" s="16">
        <v>2819.5349999999999</v>
      </c>
      <c r="X83" s="16">
        <v>2799.9650000000001</v>
      </c>
      <c r="Y83" s="17">
        <v>2781.5250000000001</v>
      </c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1:49">
      <c r="A84" s="14" t="str">
        <f>'Энергоснабжение_от 5501 до 6000'!A84</f>
        <v>08.01.2012</v>
      </c>
      <c r="B84" s="15">
        <v>2765.4549999999999</v>
      </c>
      <c r="C84" s="16">
        <v>2727.415</v>
      </c>
      <c r="D84" s="16">
        <v>2727.0050000000001</v>
      </c>
      <c r="E84" s="16">
        <v>2712.4450000000002</v>
      </c>
      <c r="F84" s="16">
        <v>2700.645</v>
      </c>
      <c r="G84" s="16">
        <v>2676.2150000000001</v>
      </c>
      <c r="H84" s="16">
        <v>2688.7350000000001</v>
      </c>
      <c r="I84" s="16">
        <v>2702.8850000000002</v>
      </c>
      <c r="J84" s="16">
        <v>2714.7849999999999</v>
      </c>
      <c r="K84" s="16">
        <v>2729.0950000000003</v>
      </c>
      <c r="L84" s="16">
        <v>2813.8050000000003</v>
      </c>
      <c r="M84" s="16">
        <v>2821.835</v>
      </c>
      <c r="N84" s="16">
        <v>2868.0150000000003</v>
      </c>
      <c r="O84" s="16">
        <v>2878.3050000000003</v>
      </c>
      <c r="P84" s="16">
        <v>2889.0050000000001</v>
      </c>
      <c r="Q84" s="16">
        <v>2891.915</v>
      </c>
      <c r="R84" s="16">
        <v>2925.5750000000003</v>
      </c>
      <c r="S84" s="16">
        <v>2941.0750000000003</v>
      </c>
      <c r="T84" s="16">
        <v>2962.2550000000001</v>
      </c>
      <c r="U84" s="16">
        <v>2966.7650000000003</v>
      </c>
      <c r="V84" s="16">
        <v>2937.415</v>
      </c>
      <c r="W84" s="16">
        <v>2911.8650000000002</v>
      </c>
      <c r="X84" s="16">
        <v>2882.5150000000003</v>
      </c>
      <c r="Y84" s="17">
        <v>2850.145</v>
      </c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>
      <c r="A85" s="14" t="str">
        <f>'Энергоснабжение_от 5501 до 6000'!A85</f>
        <v>09.01.2012</v>
      </c>
      <c r="B85" s="15">
        <v>2806.7449999999999</v>
      </c>
      <c r="C85" s="16">
        <v>2762.7449999999999</v>
      </c>
      <c r="D85" s="16">
        <v>2735.2849999999999</v>
      </c>
      <c r="E85" s="16">
        <v>2724.5349999999999</v>
      </c>
      <c r="F85" s="16">
        <v>2722.335</v>
      </c>
      <c r="G85" s="16">
        <v>2702.1150000000002</v>
      </c>
      <c r="H85" s="16">
        <v>2717.375</v>
      </c>
      <c r="I85" s="16">
        <v>2728.5950000000003</v>
      </c>
      <c r="J85" s="16">
        <v>2730.2550000000001</v>
      </c>
      <c r="K85" s="16">
        <v>2776.605</v>
      </c>
      <c r="L85" s="16">
        <v>2826.355</v>
      </c>
      <c r="M85" s="16">
        <v>2887.1150000000002</v>
      </c>
      <c r="N85" s="16">
        <v>2916.8150000000001</v>
      </c>
      <c r="O85" s="16">
        <v>2916.5050000000001</v>
      </c>
      <c r="P85" s="16">
        <v>2926.4050000000002</v>
      </c>
      <c r="Q85" s="16">
        <v>2934.0450000000001</v>
      </c>
      <c r="R85" s="16">
        <v>2966.165</v>
      </c>
      <c r="S85" s="16">
        <v>2983.9949999999999</v>
      </c>
      <c r="T85" s="16">
        <v>3008.1750000000002</v>
      </c>
      <c r="U85" s="16">
        <v>2993.5450000000001</v>
      </c>
      <c r="V85" s="16">
        <v>2967.7150000000001</v>
      </c>
      <c r="W85" s="16">
        <v>2935.3450000000003</v>
      </c>
      <c r="X85" s="16">
        <v>2913.585</v>
      </c>
      <c r="Y85" s="17">
        <v>2888.2750000000001</v>
      </c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</row>
    <row r="86" spans="1:49">
      <c r="A86" s="14" t="str">
        <f>'Энергоснабжение_от 5501 до 6000'!A86</f>
        <v>10.01.2012</v>
      </c>
      <c r="B86" s="15">
        <v>2821.6150000000002</v>
      </c>
      <c r="C86" s="16">
        <v>2780.9350000000004</v>
      </c>
      <c r="D86" s="16">
        <v>2741.2950000000001</v>
      </c>
      <c r="E86" s="16">
        <v>2724.9850000000001</v>
      </c>
      <c r="F86" s="16">
        <v>2704.7750000000001</v>
      </c>
      <c r="G86" s="16">
        <v>2707.9350000000004</v>
      </c>
      <c r="H86" s="16">
        <v>2728.3050000000003</v>
      </c>
      <c r="I86" s="16">
        <v>2759.4250000000002</v>
      </c>
      <c r="J86" s="16">
        <v>2908.9350000000004</v>
      </c>
      <c r="K86" s="16">
        <v>3041.4250000000002</v>
      </c>
      <c r="L86" s="16">
        <v>3022.915</v>
      </c>
      <c r="M86" s="16">
        <v>3017.7250000000004</v>
      </c>
      <c r="N86" s="16">
        <v>2975.8150000000001</v>
      </c>
      <c r="O86" s="16">
        <v>2967.145</v>
      </c>
      <c r="P86" s="16">
        <v>2966.4750000000004</v>
      </c>
      <c r="Q86" s="16">
        <v>2974.7049999999999</v>
      </c>
      <c r="R86" s="16">
        <v>3027.5050000000001</v>
      </c>
      <c r="S86" s="16">
        <v>3045.4549999999999</v>
      </c>
      <c r="T86" s="16">
        <v>3075.0450000000001</v>
      </c>
      <c r="U86" s="16">
        <v>3053.8850000000002</v>
      </c>
      <c r="V86" s="16">
        <v>3001.5349999999999</v>
      </c>
      <c r="W86" s="16">
        <v>2975.9350000000004</v>
      </c>
      <c r="X86" s="16">
        <v>2891.0950000000003</v>
      </c>
      <c r="Y86" s="17">
        <v>2780.4949999999999</v>
      </c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>
      <c r="A87" s="14" t="str">
        <f>'Энергоснабжение_от 5501 до 6000'!A87</f>
        <v>11.01.2012</v>
      </c>
      <c r="B87" s="15">
        <v>2768.7950000000001</v>
      </c>
      <c r="C87" s="16">
        <v>2762.5050000000001</v>
      </c>
      <c r="D87" s="16">
        <v>2742.7250000000004</v>
      </c>
      <c r="E87" s="16">
        <v>2725.0349999999999</v>
      </c>
      <c r="F87" s="16">
        <v>2709.0450000000001</v>
      </c>
      <c r="G87" s="16">
        <v>2714.5250000000001</v>
      </c>
      <c r="H87" s="16">
        <v>2728.7650000000003</v>
      </c>
      <c r="I87" s="16">
        <v>2765.4250000000002</v>
      </c>
      <c r="J87" s="16">
        <v>2876.4949999999999</v>
      </c>
      <c r="K87" s="16">
        <v>3035.4450000000002</v>
      </c>
      <c r="L87" s="16">
        <v>3026.2049999999999</v>
      </c>
      <c r="M87" s="16">
        <v>3016.1750000000002</v>
      </c>
      <c r="N87" s="16">
        <v>3001.2849999999999</v>
      </c>
      <c r="O87" s="16">
        <v>2971.6950000000002</v>
      </c>
      <c r="P87" s="16">
        <v>2972.0050000000001</v>
      </c>
      <c r="Q87" s="16">
        <v>2996.4650000000001</v>
      </c>
      <c r="R87" s="16">
        <v>3032.9650000000001</v>
      </c>
      <c r="S87" s="16">
        <v>3037.7750000000001</v>
      </c>
      <c r="T87" s="16">
        <v>3060.4250000000002</v>
      </c>
      <c r="U87" s="16">
        <v>3035.2049999999999</v>
      </c>
      <c r="V87" s="16">
        <v>2987.2650000000003</v>
      </c>
      <c r="W87" s="16">
        <v>2957.3650000000002</v>
      </c>
      <c r="X87" s="16">
        <v>2863.855</v>
      </c>
      <c r="Y87" s="17">
        <v>2778.4250000000002</v>
      </c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</row>
    <row r="88" spans="1:49">
      <c r="A88" s="14" t="str">
        <f>'Энергоснабжение_от 5501 до 6000'!A88</f>
        <v>12.01.2012</v>
      </c>
      <c r="B88" s="15">
        <v>2754.4250000000002</v>
      </c>
      <c r="C88" s="16">
        <v>2748.2550000000001</v>
      </c>
      <c r="D88" s="16">
        <v>2728.3850000000002</v>
      </c>
      <c r="E88" s="16">
        <v>2703.0250000000001</v>
      </c>
      <c r="F88" s="16">
        <v>2665.7049999999999</v>
      </c>
      <c r="G88" s="16">
        <v>2676.7750000000001</v>
      </c>
      <c r="H88" s="16">
        <v>2700.625</v>
      </c>
      <c r="I88" s="16">
        <v>2726.8250000000003</v>
      </c>
      <c r="J88" s="16">
        <v>2827.5750000000003</v>
      </c>
      <c r="K88" s="16">
        <v>2956.8650000000002</v>
      </c>
      <c r="L88" s="16">
        <v>2995.3850000000002</v>
      </c>
      <c r="M88" s="16">
        <v>2997.3650000000002</v>
      </c>
      <c r="N88" s="16">
        <v>2987.8050000000003</v>
      </c>
      <c r="O88" s="16">
        <v>2968.165</v>
      </c>
      <c r="P88" s="16">
        <v>2969.2849999999999</v>
      </c>
      <c r="Q88" s="16">
        <v>2984.645</v>
      </c>
      <c r="R88" s="16">
        <v>3019.4650000000001</v>
      </c>
      <c r="S88" s="16">
        <v>3063.4450000000002</v>
      </c>
      <c r="T88" s="16">
        <v>3041.395</v>
      </c>
      <c r="U88" s="16">
        <v>3023.5250000000001</v>
      </c>
      <c r="V88" s="16">
        <v>2999.6750000000002</v>
      </c>
      <c r="W88" s="16">
        <v>2963.6350000000002</v>
      </c>
      <c r="X88" s="16">
        <v>2902.2449999999999</v>
      </c>
      <c r="Y88" s="17">
        <v>2793.605</v>
      </c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</row>
    <row r="89" spans="1:49">
      <c r="A89" s="14" t="str">
        <f>'Энергоснабжение_от 5501 до 6000'!A89</f>
        <v>13.01.2012</v>
      </c>
      <c r="B89" s="15">
        <v>2800.2150000000001</v>
      </c>
      <c r="C89" s="16">
        <v>2728.9350000000004</v>
      </c>
      <c r="D89" s="16">
        <v>2729.105</v>
      </c>
      <c r="E89" s="16">
        <v>2633.895</v>
      </c>
      <c r="F89" s="16">
        <v>2580.9450000000002</v>
      </c>
      <c r="G89" s="16">
        <v>2575.9250000000002</v>
      </c>
      <c r="H89" s="16">
        <v>2701.8250000000003</v>
      </c>
      <c r="I89" s="16">
        <v>2728.0450000000001</v>
      </c>
      <c r="J89" s="16">
        <v>2852.3250000000003</v>
      </c>
      <c r="K89" s="16">
        <v>2943.855</v>
      </c>
      <c r="L89" s="16">
        <v>2985.9450000000002</v>
      </c>
      <c r="M89" s="16">
        <v>2980.5750000000003</v>
      </c>
      <c r="N89" s="16">
        <v>2966.8850000000002</v>
      </c>
      <c r="O89" s="16">
        <v>2945.2449999999999</v>
      </c>
      <c r="P89" s="16">
        <v>2948.6550000000002</v>
      </c>
      <c r="Q89" s="16">
        <v>2959.7049999999999</v>
      </c>
      <c r="R89" s="16">
        <v>2984.4050000000002</v>
      </c>
      <c r="S89" s="16">
        <v>2989.6750000000002</v>
      </c>
      <c r="T89" s="16">
        <v>3001.0950000000003</v>
      </c>
      <c r="U89" s="16">
        <v>3005.0550000000003</v>
      </c>
      <c r="V89" s="16">
        <v>2973.6550000000002</v>
      </c>
      <c r="W89" s="16">
        <v>2930.165</v>
      </c>
      <c r="X89" s="16">
        <v>2842.7150000000001</v>
      </c>
      <c r="Y89" s="17">
        <v>2795.6350000000002</v>
      </c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</row>
    <row r="90" spans="1:49">
      <c r="A90" s="14" t="str">
        <f>'Энергоснабжение_от 5501 до 6000'!A90</f>
        <v>14.01.2012</v>
      </c>
      <c r="B90" s="15">
        <v>2797.1850000000004</v>
      </c>
      <c r="C90" s="16">
        <v>2728.605</v>
      </c>
      <c r="D90" s="16">
        <v>2766.4650000000001</v>
      </c>
      <c r="E90" s="16">
        <v>2728.2049999999999</v>
      </c>
      <c r="F90" s="16">
        <v>2722.3650000000002</v>
      </c>
      <c r="G90" s="16">
        <v>2711.5650000000001</v>
      </c>
      <c r="H90" s="16">
        <v>2727.335</v>
      </c>
      <c r="I90" s="16">
        <v>2727.5750000000003</v>
      </c>
      <c r="J90" s="16">
        <v>2791.6750000000002</v>
      </c>
      <c r="K90" s="16">
        <v>2932.2950000000001</v>
      </c>
      <c r="L90" s="16">
        <v>2925.2049999999999</v>
      </c>
      <c r="M90" s="16">
        <v>2946.835</v>
      </c>
      <c r="N90" s="16">
        <v>2930.6150000000002</v>
      </c>
      <c r="O90" s="16">
        <v>2914.7750000000001</v>
      </c>
      <c r="P90" s="16">
        <v>2913.6550000000002</v>
      </c>
      <c r="Q90" s="16">
        <v>2912.7350000000001</v>
      </c>
      <c r="R90" s="16">
        <v>2935.7950000000001</v>
      </c>
      <c r="S90" s="16">
        <v>2966.8650000000002</v>
      </c>
      <c r="T90" s="16">
        <v>2968.4050000000002</v>
      </c>
      <c r="U90" s="16">
        <v>2983.5050000000001</v>
      </c>
      <c r="V90" s="16">
        <v>2971.0250000000001</v>
      </c>
      <c r="W90" s="16">
        <v>2966.0150000000003</v>
      </c>
      <c r="X90" s="16">
        <v>2903.7750000000001</v>
      </c>
      <c r="Y90" s="17">
        <v>2849.4549999999999</v>
      </c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49">
      <c r="A91" s="14" t="str">
        <f>'Энергоснабжение_от 5501 до 6000'!A91</f>
        <v>15.01.2012</v>
      </c>
      <c r="B91" s="15">
        <v>2813.2250000000004</v>
      </c>
      <c r="C91" s="16">
        <v>2778.4450000000002</v>
      </c>
      <c r="D91" s="16">
        <v>2730.915</v>
      </c>
      <c r="E91" s="16">
        <v>2727.9949999999999</v>
      </c>
      <c r="F91" s="16">
        <v>2717.3150000000001</v>
      </c>
      <c r="G91" s="16">
        <v>2709.3450000000003</v>
      </c>
      <c r="H91" s="16">
        <v>2718.9450000000002</v>
      </c>
      <c r="I91" s="16">
        <v>2727.7049999999999</v>
      </c>
      <c r="J91" s="16">
        <v>2728.4549999999999</v>
      </c>
      <c r="K91" s="16">
        <v>2810.1950000000002</v>
      </c>
      <c r="L91" s="16">
        <v>2905.3450000000003</v>
      </c>
      <c r="M91" s="16">
        <v>2895.2250000000004</v>
      </c>
      <c r="N91" s="16">
        <v>2895.7849999999999</v>
      </c>
      <c r="O91" s="16">
        <v>2896.0250000000001</v>
      </c>
      <c r="P91" s="16">
        <v>2898.915</v>
      </c>
      <c r="Q91" s="16">
        <v>2899.2750000000001</v>
      </c>
      <c r="R91" s="16">
        <v>2930.2550000000001</v>
      </c>
      <c r="S91" s="16">
        <v>2966.7049999999999</v>
      </c>
      <c r="T91" s="16">
        <v>2987.1150000000002</v>
      </c>
      <c r="U91" s="16">
        <v>3037.5450000000001</v>
      </c>
      <c r="V91" s="16">
        <v>3026.7650000000003</v>
      </c>
      <c r="W91" s="16">
        <v>2973.6150000000002</v>
      </c>
      <c r="X91" s="16">
        <v>2916.5349999999999</v>
      </c>
      <c r="Y91" s="17">
        <v>2854.0349999999999</v>
      </c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</row>
    <row r="92" spans="1:49">
      <c r="A92" s="14" t="str">
        <f>'Энергоснабжение_от 5501 до 6000'!A92</f>
        <v>16.01.2012</v>
      </c>
      <c r="B92" s="15">
        <v>2798.1150000000002</v>
      </c>
      <c r="C92" s="16">
        <v>2772.4450000000002</v>
      </c>
      <c r="D92" s="16">
        <v>2761.395</v>
      </c>
      <c r="E92" s="16">
        <v>2727.6150000000002</v>
      </c>
      <c r="F92" s="16">
        <v>2720.2849999999999</v>
      </c>
      <c r="G92" s="16">
        <v>2720.8050000000003</v>
      </c>
      <c r="H92" s="16">
        <v>2728.5750000000003</v>
      </c>
      <c r="I92" s="16">
        <v>2766.645</v>
      </c>
      <c r="J92" s="16">
        <v>2862.7449999999999</v>
      </c>
      <c r="K92" s="16">
        <v>2991.9050000000002</v>
      </c>
      <c r="L92" s="16">
        <v>3007.5150000000003</v>
      </c>
      <c r="M92" s="16">
        <v>3015.9850000000001</v>
      </c>
      <c r="N92" s="16">
        <v>2969.2849999999999</v>
      </c>
      <c r="O92" s="16">
        <v>2964.0050000000001</v>
      </c>
      <c r="P92" s="16">
        <v>2937.7650000000003</v>
      </c>
      <c r="Q92" s="16">
        <v>2929.0349999999999</v>
      </c>
      <c r="R92" s="16">
        <v>2971.5550000000003</v>
      </c>
      <c r="S92" s="16">
        <v>2970.4250000000002</v>
      </c>
      <c r="T92" s="16">
        <v>2979.2449999999999</v>
      </c>
      <c r="U92" s="16">
        <v>2990.6950000000002</v>
      </c>
      <c r="V92" s="16">
        <v>2970.8850000000002</v>
      </c>
      <c r="W92" s="16">
        <v>2958.7350000000001</v>
      </c>
      <c r="X92" s="16">
        <v>2900.8850000000002</v>
      </c>
      <c r="Y92" s="17">
        <v>2795.9750000000004</v>
      </c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49">
      <c r="A93" s="14" t="str">
        <f>'Энергоснабжение_от 5501 до 6000'!A93</f>
        <v>17.01.2012</v>
      </c>
      <c r="B93" s="15">
        <v>2838.1750000000002</v>
      </c>
      <c r="C93" s="16">
        <v>2754.5950000000003</v>
      </c>
      <c r="D93" s="16">
        <v>2730.5550000000003</v>
      </c>
      <c r="E93" s="16">
        <v>2695.0250000000001</v>
      </c>
      <c r="F93" s="16">
        <v>2651.1550000000002</v>
      </c>
      <c r="G93" s="16">
        <v>2644.375</v>
      </c>
      <c r="H93" s="16">
        <v>2697.1750000000002</v>
      </c>
      <c r="I93" s="16">
        <v>2729.1150000000002</v>
      </c>
      <c r="J93" s="16">
        <v>2841.8150000000001</v>
      </c>
      <c r="K93" s="16">
        <v>2877.0650000000001</v>
      </c>
      <c r="L93" s="16">
        <v>2875.4750000000004</v>
      </c>
      <c r="M93" s="16">
        <v>2869.2250000000004</v>
      </c>
      <c r="N93" s="16">
        <v>2859.8450000000003</v>
      </c>
      <c r="O93" s="16">
        <v>2855.4050000000002</v>
      </c>
      <c r="P93" s="16">
        <v>2851.6750000000002</v>
      </c>
      <c r="Q93" s="16">
        <v>2854.2449999999999</v>
      </c>
      <c r="R93" s="16">
        <v>2862.7750000000001</v>
      </c>
      <c r="S93" s="16">
        <v>2865.1750000000002</v>
      </c>
      <c r="T93" s="16">
        <v>2876.835</v>
      </c>
      <c r="U93" s="16">
        <v>2876.9850000000001</v>
      </c>
      <c r="V93" s="16">
        <v>2964.2950000000001</v>
      </c>
      <c r="W93" s="16">
        <v>2943.3150000000001</v>
      </c>
      <c r="X93" s="16">
        <v>2792.5150000000003</v>
      </c>
      <c r="Y93" s="17">
        <v>2780.9350000000004</v>
      </c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49">
      <c r="A94" s="14" t="str">
        <f>'Энергоснабжение_от 5501 до 6000'!A94</f>
        <v>18.01.2012</v>
      </c>
      <c r="B94" s="15">
        <v>2737.3250000000003</v>
      </c>
      <c r="C94" s="16">
        <v>2741.875</v>
      </c>
      <c r="D94" s="16">
        <v>2730.6750000000002</v>
      </c>
      <c r="E94" s="16">
        <v>2683.2449999999999</v>
      </c>
      <c r="F94" s="16">
        <v>2639.855</v>
      </c>
      <c r="G94" s="16">
        <v>2677.5550000000003</v>
      </c>
      <c r="H94" s="16">
        <v>2698.7750000000001</v>
      </c>
      <c r="I94" s="16">
        <v>2728.6350000000002</v>
      </c>
      <c r="J94" s="16">
        <v>2877.105</v>
      </c>
      <c r="K94" s="16">
        <v>2960.4750000000004</v>
      </c>
      <c r="L94" s="16">
        <v>2981.835</v>
      </c>
      <c r="M94" s="16">
        <v>2986.6350000000002</v>
      </c>
      <c r="N94" s="16">
        <v>2971.7849999999999</v>
      </c>
      <c r="O94" s="16">
        <v>2965.5349999999999</v>
      </c>
      <c r="P94" s="16">
        <v>2967.0550000000003</v>
      </c>
      <c r="Q94" s="16">
        <v>2970.1950000000002</v>
      </c>
      <c r="R94" s="16">
        <v>2977.3650000000002</v>
      </c>
      <c r="S94" s="16">
        <v>2971.2849999999999</v>
      </c>
      <c r="T94" s="16">
        <v>2987.125</v>
      </c>
      <c r="U94" s="16">
        <v>2987.2049999999999</v>
      </c>
      <c r="V94" s="16">
        <v>2982.7150000000001</v>
      </c>
      <c r="W94" s="16">
        <v>2969.335</v>
      </c>
      <c r="X94" s="16">
        <v>2907.145</v>
      </c>
      <c r="Y94" s="17">
        <v>2842.7750000000001</v>
      </c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49">
      <c r="A95" s="14" t="str">
        <f>'Энергоснабжение_от 5501 до 6000'!A95</f>
        <v>19.01.2012</v>
      </c>
      <c r="B95" s="15">
        <v>2826.375</v>
      </c>
      <c r="C95" s="16">
        <v>2740.0650000000001</v>
      </c>
      <c r="D95" s="16">
        <v>2726.0550000000003</v>
      </c>
      <c r="E95" s="16">
        <v>2690.9250000000002</v>
      </c>
      <c r="F95" s="16">
        <v>2671.165</v>
      </c>
      <c r="G95" s="16">
        <v>2673.1750000000002</v>
      </c>
      <c r="H95" s="16">
        <v>2716.6350000000002</v>
      </c>
      <c r="I95" s="16">
        <v>2734.6850000000004</v>
      </c>
      <c r="J95" s="16">
        <v>2872.0250000000001</v>
      </c>
      <c r="K95" s="16">
        <v>3025.605</v>
      </c>
      <c r="L95" s="16">
        <v>3065.9949999999999</v>
      </c>
      <c r="M95" s="16">
        <v>3057.8650000000002</v>
      </c>
      <c r="N95" s="16">
        <v>3015.355</v>
      </c>
      <c r="O95" s="16">
        <v>2979.605</v>
      </c>
      <c r="P95" s="16">
        <v>2980.4350000000004</v>
      </c>
      <c r="Q95" s="16">
        <v>2986.3250000000003</v>
      </c>
      <c r="R95" s="16">
        <v>3009.9750000000004</v>
      </c>
      <c r="S95" s="16">
        <v>2988.9050000000002</v>
      </c>
      <c r="T95" s="16">
        <v>3016.4050000000002</v>
      </c>
      <c r="U95" s="16">
        <v>3028.1550000000002</v>
      </c>
      <c r="V95" s="16">
        <v>3007.7049999999999</v>
      </c>
      <c r="W95" s="16">
        <v>2971.7049999999999</v>
      </c>
      <c r="X95" s="16">
        <v>2914.2049999999999</v>
      </c>
      <c r="Y95" s="17">
        <v>2815.7250000000004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49">
      <c r="A96" s="14" t="str">
        <f>'Энергоснабжение_от 5501 до 6000'!A96</f>
        <v>20.01.2012</v>
      </c>
      <c r="B96" s="15">
        <v>2798.8450000000003</v>
      </c>
      <c r="C96" s="16">
        <v>2753.395</v>
      </c>
      <c r="D96" s="16">
        <v>2726.9750000000004</v>
      </c>
      <c r="E96" s="16">
        <v>2698.7150000000001</v>
      </c>
      <c r="F96" s="16">
        <v>2686.6550000000002</v>
      </c>
      <c r="G96" s="16">
        <v>2679.915</v>
      </c>
      <c r="H96" s="16">
        <v>2703.4450000000002</v>
      </c>
      <c r="I96" s="16">
        <v>2731.375</v>
      </c>
      <c r="J96" s="16">
        <v>2914.0650000000001</v>
      </c>
      <c r="K96" s="16">
        <v>3093.9650000000001</v>
      </c>
      <c r="L96" s="16">
        <v>3097.2250000000004</v>
      </c>
      <c r="M96" s="16">
        <v>3089.2150000000001</v>
      </c>
      <c r="N96" s="16">
        <v>3058.7250000000004</v>
      </c>
      <c r="O96" s="16">
        <v>3030.9949999999999</v>
      </c>
      <c r="P96" s="16">
        <v>3027.3050000000003</v>
      </c>
      <c r="Q96" s="16">
        <v>3025.605</v>
      </c>
      <c r="R96" s="16">
        <v>3054.4450000000002</v>
      </c>
      <c r="S96" s="16">
        <v>3048.9850000000001</v>
      </c>
      <c r="T96" s="16">
        <v>3069.8650000000002</v>
      </c>
      <c r="U96" s="16">
        <v>3065.6950000000002</v>
      </c>
      <c r="V96" s="16">
        <v>3055.2449999999999</v>
      </c>
      <c r="W96" s="16">
        <v>3016.6350000000002</v>
      </c>
      <c r="X96" s="16">
        <v>2970.4549999999999</v>
      </c>
      <c r="Y96" s="17">
        <v>2886.2950000000001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49">
      <c r="A97" s="14" t="str">
        <f>'Энергоснабжение_от 5501 до 6000'!A97</f>
        <v>21.01.2012</v>
      </c>
      <c r="B97" s="15">
        <v>2814.2950000000001</v>
      </c>
      <c r="C97" s="16">
        <v>2785.5450000000001</v>
      </c>
      <c r="D97" s="16">
        <v>2889.2250000000004</v>
      </c>
      <c r="E97" s="16">
        <v>2734.3650000000002</v>
      </c>
      <c r="F97" s="16">
        <v>2726.4250000000002</v>
      </c>
      <c r="G97" s="16">
        <v>2725.7550000000001</v>
      </c>
      <c r="H97" s="16">
        <v>2727.605</v>
      </c>
      <c r="I97" s="16">
        <v>2726.6950000000002</v>
      </c>
      <c r="J97" s="16">
        <v>2828.835</v>
      </c>
      <c r="K97" s="16">
        <v>2923.7350000000001</v>
      </c>
      <c r="L97" s="16">
        <v>3078.0250000000001</v>
      </c>
      <c r="M97" s="16">
        <v>3087.855</v>
      </c>
      <c r="N97" s="16">
        <v>3074.7950000000001</v>
      </c>
      <c r="O97" s="16">
        <v>3070.9949999999999</v>
      </c>
      <c r="P97" s="16">
        <v>3053.3050000000003</v>
      </c>
      <c r="Q97" s="16">
        <v>3070.105</v>
      </c>
      <c r="R97" s="16">
        <v>3101.9050000000002</v>
      </c>
      <c r="S97" s="16">
        <v>3131.2849999999999</v>
      </c>
      <c r="T97" s="16">
        <v>3153.085</v>
      </c>
      <c r="U97" s="16">
        <v>3142.7550000000001</v>
      </c>
      <c r="V97" s="16">
        <v>3109.0349999999999</v>
      </c>
      <c r="W97" s="16">
        <v>3080.7150000000001</v>
      </c>
      <c r="X97" s="16">
        <v>3027.335</v>
      </c>
      <c r="Y97" s="17">
        <v>2972.335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49">
      <c r="A98" s="14" t="str">
        <f>'Энергоснабжение_от 5501 до 6000'!A98</f>
        <v>22.01.2012</v>
      </c>
      <c r="B98" s="15">
        <v>2919.4850000000001</v>
      </c>
      <c r="C98" s="16">
        <v>2869.1950000000002</v>
      </c>
      <c r="D98" s="16">
        <v>2734.3150000000001</v>
      </c>
      <c r="E98" s="16">
        <v>2724.7449999999999</v>
      </c>
      <c r="F98" s="16">
        <v>2700.4549999999999</v>
      </c>
      <c r="G98" s="16">
        <v>2693.1950000000002</v>
      </c>
      <c r="H98" s="16">
        <v>2701.6750000000002</v>
      </c>
      <c r="I98" s="16">
        <v>2720.1950000000002</v>
      </c>
      <c r="J98" s="16">
        <v>2717.0650000000001</v>
      </c>
      <c r="K98" s="16">
        <v>2814.0150000000003</v>
      </c>
      <c r="L98" s="16">
        <v>2894.4350000000004</v>
      </c>
      <c r="M98" s="16">
        <v>2966.2950000000001</v>
      </c>
      <c r="N98" s="16">
        <v>2986.4850000000001</v>
      </c>
      <c r="O98" s="16">
        <v>2979.2750000000001</v>
      </c>
      <c r="P98" s="16">
        <v>2972.2750000000001</v>
      </c>
      <c r="Q98" s="16">
        <v>2968.2849999999999</v>
      </c>
      <c r="R98" s="16">
        <v>3020.9650000000001</v>
      </c>
      <c r="S98" s="16">
        <v>3077.915</v>
      </c>
      <c r="T98" s="16">
        <v>3097.4350000000004</v>
      </c>
      <c r="U98" s="16">
        <v>3086.165</v>
      </c>
      <c r="V98" s="16">
        <v>3075.375</v>
      </c>
      <c r="W98" s="16">
        <v>3039.1750000000002</v>
      </c>
      <c r="X98" s="16">
        <v>2979.0450000000001</v>
      </c>
      <c r="Y98" s="17">
        <v>2927.3650000000002</v>
      </c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</row>
    <row r="99" spans="1:49">
      <c r="A99" s="14" t="str">
        <f>'Энергоснабжение_от 5501 до 6000'!A99</f>
        <v>23.01.2012</v>
      </c>
      <c r="B99" s="15">
        <v>2875.4750000000004</v>
      </c>
      <c r="C99" s="16">
        <v>2813.9949999999999</v>
      </c>
      <c r="D99" s="16">
        <v>2742.2150000000001</v>
      </c>
      <c r="E99" s="16">
        <v>2722.1350000000002</v>
      </c>
      <c r="F99" s="16">
        <v>2700.395</v>
      </c>
      <c r="G99" s="16">
        <v>2701.0349999999999</v>
      </c>
      <c r="H99" s="16">
        <v>2705.415</v>
      </c>
      <c r="I99" s="16">
        <v>2818.375</v>
      </c>
      <c r="J99" s="16">
        <v>2928.125</v>
      </c>
      <c r="K99" s="16">
        <v>3086.625</v>
      </c>
      <c r="L99" s="16">
        <v>3094.0050000000001</v>
      </c>
      <c r="M99" s="16">
        <v>3083.4750000000004</v>
      </c>
      <c r="N99" s="16">
        <v>3055.605</v>
      </c>
      <c r="O99" s="16">
        <v>3024.335</v>
      </c>
      <c r="P99" s="16">
        <v>3013.1150000000002</v>
      </c>
      <c r="Q99" s="16">
        <v>3015.8850000000002</v>
      </c>
      <c r="R99" s="16">
        <v>3024.5950000000003</v>
      </c>
      <c r="S99" s="16">
        <v>3024.5550000000003</v>
      </c>
      <c r="T99" s="16">
        <v>3038.5250000000001</v>
      </c>
      <c r="U99" s="16">
        <v>3028.355</v>
      </c>
      <c r="V99" s="16">
        <v>3005.5450000000001</v>
      </c>
      <c r="W99" s="16">
        <v>2977.2350000000001</v>
      </c>
      <c r="X99" s="16">
        <v>2895.7049999999999</v>
      </c>
      <c r="Y99" s="17">
        <v>2799.7550000000001</v>
      </c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</row>
    <row r="100" spans="1:49">
      <c r="A100" s="14" t="str">
        <f>'Энергоснабжение_от 5501 до 6000'!A100</f>
        <v>24.01.2012</v>
      </c>
      <c r="B100" s="15">
        <v>2789.335</v>
      </c>
      <c r="C100" s="16">
        <v>2731.7950000000001</v>
      </c>
      <c r="D100" s="16">
        <v>2724.4250000000002</v>
      </c>
      <c r="E100" s="16">
        <v>2691.375</v>
      </c>
      <c r="F100" s="16">
        <v>2652.4250000000002</v>
      </c>
      <c r="G100" s="16">
        <v>2682.7350000000001</v>
      </c>
      <c r="H100" s="16">
        <v>2709.7750000000001</v>
      </c>
      <c r="I100" s="16">
        <v>2794.585</v>
      </c>
      <c r="J100" s="16">
        <v>2917.125</v>
      </c>
      <c r="K100" s="16">
        <v>3037.7449999999999</v>
      </c>
      <c r="L100" s="16">
        <v>3053.2750000000001</v>
      </c>
      <c r="M100" s="16">
        <v>3038.5650000000001</v>
      </c>
      <c r="N100" s="16">
        <v>3028.415</v>
      </c>
      <c r="O100" s="16">
        <v>3007.625</v>
      </c>
      <c r="P100" s="16">
        <v>3007.5450000000001</v>
      </c>
      <c r="Q100" s="16">
        <v>3009.165</v>
      </c>
      <c r="R100" s="16">
        <v>3023.6850000000004</v>
      </c>
      <c r="S100" s="16">
        <v>3016.0450000000001</v>
      </c>
      <c r="T100" s="16">
        <v>3038.6350000000002</v>
      </c>
      <c r="U100" s="16">
        <v>3033.5349999999999</v>
      </c>
      <c r="V100" s="16">
        <v>3018.6750000000002</v>
      </c>
      <c r="W100" s="16">
        <v>2978.3450000000003</v>
      </c>
      <c r="X100" s="16">
        <v>2915.4549999999999</v>
      </c>
      <c r="Y100" s="17">
        <v>2854.8650000000002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</row>
    <row r="101" spans="1:49">
      <c r="A101" s="14" t="str">
        <f>'Энергоснабжение_от 5501 до 6000'!A101</f>
        <v>25.01.2012</v>
      </c>
      <c r="B101" s="15">
        <v>2792.5250000000001</v>
      </c>
      <c r="C101" s="16">
        <v>2734.0550000000003</v>
      </c>
      <c r="D101" s="16">
        <v>2727.4350000000004</v>
      </c>
      <c r="E101" s="16">
        <v>2695.2150000000001</v>
      </c>
      <c r="F101" s="16">
        <v>2665.2250000000004</v>
      </c>
      <c r="G101" s="16">
        <v>2697.1950000000002</v>
      </c>
      <c r="H101" s="16">
        <v>2719.875</v>
      </c>
      <c r="I101" s="16">
        <v>2818.2049999999999</v>
      </c>
      <c r="J101" s="16">
        <v>2924.9050000000002</v>
      </c>
      <c r="K101" s="16">
        <v>2991.4050000000002</v>
      </c>
      <c r="L101" s="16">
        <v>2992.6350000000002</v>
      </c>
      <c r="M101" s="16">
        <v>2988.4850000000001</v>
      </c>
      <c r="N101" s="16">
        <v>2864.9250000000002</v>
      </c>
      <c r="O101" s="16">
        <v>2862.4250000000002</v>
      </c>
      <c r="P101" s="16">
        <v>2845.2449999999999</v>
      </c>
      <c r="Q101" s="16">
        <v>2842.5150000000003</v>
      </c>
      <c r="R101" s="16">
        <v>2880.1550000000002</v>
      </c>
      <c r="S101" s="16">
        <v>2961.5950000000003</v>
      </c>
      <c r="T101" s="16">
        <v>2972.1950000000002</v>
      </c>
      <c r="U101" s="16">
        <v>2972.7849999999999</v>
      </c>
      <c r="V101" s="16">
        <v>2987.2150000000001</v>
      </c>
      <c r="W101" s="16">
        <v>2971.7049999999999</v>
      </c>
      <c r="X101" s="16">
        <v>2888.3050000000003</v>
      </c>
      <c r="Y101" s="17">
        <v>2838.5950000000003</v>
      </c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49">
      <c r="A102" s="14" t="str">
        <f>'Энергоснабжение_от 5501 до 6000'!A102</f>
        <v>26.01.2012</v>
      </c>
      <c r="B102" s="15">
        <v>2787.1550000000002</v>
      </c>
      <c r="C102" s="16">
        <v>2743.0750000000003</v>
      </c>
      <c r="D102" s="16">
        <v>2726.165</v>
      </c>
      <c r="E102" s="16">
        <v>2703.7250000000004</v>
      </c>
      <c r="F102" s="16">
        <v>2681.0650000000001</v>
      </c>
      <c r="G102" s="16">
        <v>2697.5349999999999</v>
      </c>
      <c r="H102" s="16">
        <v>2722.7950000000001</v>
      </c>
      <c r="I102" s="16">
        <v>2822.5750000000003</v>
      </c>
      <c r="J102" s="16">
        <v>2897.5349999999999</v>
      </c>
      <c r="K102" s="16">
        <v>2993.5950000000003</v>
      </c>
      <c r="L102" s="16">
        <v>3070.4750000000004</v>
      </c>
      <c r="M102" s="16">
        <v>3047.105</v>
      </c>
      <c r="N102" s="16">
        <v>3070.7350000000001</v>
      </c>
      <c r="O102" s="16">
        <v>2988.5650000000001</v>
      </c>
      <c r="P102" s="16">
        <v>2982.8850000000002</v>
      </c>
      <c r="Q102" s="16">
        <v>2987.4050000000002</v>
      </c>
      <c r="R102" s="16">
        <v>2992.9750000000004</v>
      </c>
      <c r="S102" s="16">
        <v>2971.8450000000003</v>
      </c>
      <c r="T102" s="16">
        <v>2972.7449999999999</v>
      </c>
      <c r="U102" s="16">
        <v>2978.0750000000003</v>
      </c>
      <c r="V102" s="16">
        <v>2981.0550000000003</v>
      </c>
      <c r="W102" s="16">
        <v>2971.2049999999999</v>
      </c>
      <c r="X102" s="16">
        <v>2877.7150000000001</v>
      </c>
      <c r="Y102" s="17">
        <v>2798.895</v>
      </c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</row>
    <row r="103" spans="1:49">
      <c r="A103" s="14" t="str">
        <f>'Энергоснабжение_от 5501 до 6000'!A103</f>
        <v>27.01.2012</v>
      </c>
      <c r="B103" s="15">
        <v>2744.4750000000004</v>
      </c>
      <c r="C103" s="16">
        <v>2730.7750000000001</v>
      </c>
      <c r="D103" s="16">
        <v>2735.3650000000002</v>
      </c>
      <c r="E103" s="16">
        <v>2721.4949999999999</v>
      </c>
      <c r="F103" s="16">
        <v>2716.8150000000001</v>
      </c>
      <c r="G103" s="16">
        <v>2723.1550000000002</v>
      </c>
      <c r="H103" s="16">
        <v>2730.6850000000004</v>
      </c>
      <c r="I103" s="16">
        <v>2864.375</v>
      </c>
      <c r="J103" s="16">
        <v>2929.4450000000002</v>
      </c>
      <c r="K103" s="16">
        <v>3051.5650000000001</v>
      </c>
      <c r="L103" s="16">
        <v>3092.9549999999999</v>
      </c>
      <c r="M103" s="16">
        <v>3103.4350000000004</v>
      </c>
      <c r="N103" s="16">
        <v>3131.5650000000001</v>
      </c>
      <c r="O103" s="16">
        <v>3054.1150000000002</v>
      </c>
      <c r="P103" s="16">
        <v>3049.7750000000001</v>
      </c>
      <c r="Q103" s="16">
        <v>3024.2150000000001</v>
      </c>
      <c r="R103" s="16">
        <v>3028.085</v>
      </c>
      <c r="S103" s="16">
        <v>2988.665</v>
      </c>
      <c r="T103" s="16">
        <v>3003.9250000000002</v>
      </c>
      <c r="U103" s="16">
        <v>3010.355</v>
      </c>
      <c r="V103" s="16">
        <v>3022.585</v>
      </c>
      <c r="W103" s="16">
        <v>2975.3150000000001</v>
      </c>
      <c r="X103" s="16">
        <v>2878.125</v>
      </c>
      <c r="Y103" s="17">
        <v>2808.085</v>
      </c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</row>
    <row r="104" spans="1:49">
      <c r="A104" s="14" t="str">
        <f>'Энергоснабжение_от 5501 до 6000'!A104</f>
        <v>28.01.2012</v>
      </c>
      <c r="B104" s="15">
        <v>2799.5150000000003</v>
      </c>
      <c r="C104" s="16">
        <v>2756.7250000000004</v>
      </c>
      <c r="D104" s="16">
        <v>2805.2550000000001</v>
      </c>
      <c r="E104" s="16">
        <v>2729.415</v>
      </c>
      <c r="F104" s="16">
        <v>2721.4350000000004</v>
      </c>
      <c r="G104" s="16">
        <v>2726.605</v>
      </c>
      <c r="H104" s="16">
        <v>2724.0650000000001</v>
      </c>
      <c r="I104" s="16">
        <v>2742.9549999999999</v>
      </c>
      <c r="J104" s="16">
        <v>2841.8650000000002</v>
      </c>
      <c r="K104" s="16">
        <v>2957.8250000000003</v>
      </c>
      <c r="L104" s="16">
        <v>2971.5250000000001</v>
      </c>
      <c r="M104" s="16">
        <v>2971.9350000000004</v>
      </c>
      <c r="N104" s="16">
        <v>2971.4250000000002</v>
      </c>
      <c r="O104" s="16">
        <v>2964.1550000000002</v>
      </c>
      <c r="P104" s="16">
        <v>2952.1150000000002</v>
      </c>
      <c r="Q104" s="16">
        <v>2949.8650000000002</v>
      </c>
      <c r="R104" s="16">
        <v>2969.6750000000002</v>
      </c>
      <c r="S104" s="16">
        <v>2980.2650000000003</v>
      </c>
      <c r="T104" s="16">
        <v>3002.9750000000004</v>
      </c>
      <c r="U104" s="16">
        <v>3037.2950000000001</v>
      </c>
      <c r="V104" s="16">
        <v>3032.6850000000004</v>
      </c>
      <c r="W104" s="16">
        <v>2970.8650000000002</v>
      </c>
      <c r="X104" s="16">
        <v>2927.585</v>
      </c>
      <c r="Y104" s="17">
        <v>2891.2750000000001</v>
      </c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>
      <c r="A105" s="14" t="str">
        <f>'Энергоснабжение_от 5501 до 6000'!A105</f>
        <v>29.01.2012</v>
      </c>
      <c r="B105" s="15">
        <v>2814.0349999999999</v>
      </c>
      <c r="C105" s="16">
        <v>2812.8050000000003</v>
      </c>
      <c r="D105" s="16">
        <v>2731.0450000000001</v>
      </c>
      <c r="E105" s="16">
        <v>2716.3650000000002</v>
      </c>
      <c r="F105" s="16">
        <v>2694.8050000000003</v>
      </c>
      <c r="G105" s="16">
        <v>2694.5349999999999</v>
      </c>
      <c r="H105" s="16">
        <v>2696.165</v>
      </c>
      <c r="I105" s="16">
        <v>2729.8150000000001</v>
      </c>
      <c r="J105" s="16">
        <v>2730.6550000000002</v>
      </c>
      <c r="K105" s="16">
        <v>2818.2049999999999</v>
      </c>
      <c r="L105" s="16">
        <v>2854.1950000000002</v>
      </c>
      <c r="M105" s="16">
        <v>2892.4350000000004</v>
      </c>
      <c r="N105" s="16">
        <v>2897.7650000000003</v>
      </c>
      <c r="O105" s="16">
        <v>2895.2250000000004</v>
      </c>
      <c r="P105" s="16">
        <v>2902.4350000000004</v>
      </c>
      <c r="Q105" s="16">
        <v>2904.6350000000002</v>
      </c>
      <c r="R105" s="16">
        <v>2915.915</v>
      </c>
      <c r="S105" s="16">
        <v>2922.145</v>
      </c>
      <c r="T105" s="16">
        <v>2967.5550000000003</v>
      </c>
      <c r="U105" s="16">
        <v>2974.5950000000003</v>
      </c>
      <c r="V105" s="16">
        <v>3003.665</v>
      </c>
      <c r="W105" s="16">
        <v>2976.3850000000002</v>
      </c>
      <c r="X105" s="16">
        <v>2912.0650000000001</v>
      </c>
      <c r="Y105" s="17">
        <v>2848.5750000000003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</row>
    <row r="106" spans="1:49">
      <c r="A106" s="14" t="str">
        <f>'Энергоснабжение_от 5501 до 6000'!A106</f>
        <v>30.01.2012</v>
      </c>
      <c r="B106" s="15">
        <v>2812.2350000000001</v>
      </c>
      <c r="C106" s="16">
        <v>2781.0750000000003</v>
      </c>
      <c r="D106" s="16">
        <v>2729.9650000000001</v>
      </c>
      <c r="E106" s="16">
        <v>2721.355</v>
      </c>
      <c r="F106" s="16">
        <v>2702.335</v>
      </c>
      <c r="G106" s="16">
        <v>2704.7650000000003</v>
      </c>
      <c r="H106" s="16">
        <v>2722.835</v>
      </c>
      <c r="I106" s="16">
        <v>2794.1550000000002</v>
      </c>
      <c r="J106" s="16">
        <v>2934.3050000000003</v>
      </c>
      <c r="K106" s="16">
        <v>3045.125</v>
      </c>
      <c r="L106" s="16">
        <v>3082.7950000000001</v>
      </c>
      <c r="M106" s="16">
        <v>3078.2550000000001</v>
      </c>
      <c r="N106" s="16">
        <v>3096.9549999999999</v>
      </c>
      <c r="O106" s="16">
        <v>3034.875</v>
      </c>
      <c r="P106" s="16">
        <v>3066.3650000000002</v>
      </c>
      <c r="Q106" s="16">
        <v>3070.085</v>
      </c>
      <c r="R106" s="16">
        <v>3061.7150000000001</v>
      </c>
      <c r="S106" s="16">
        <v>3023.5750000000003</v>
      </c>
      <c r="T106" s="16">
        <v>3051.2750000000001</v>
      </c>
      <c r="U106" s="16">
        <v>3074.9750000000004</v>
      </c>
      <c r="V106" s="16">
        <v>3062.585</v>
      </c>
      <c r="W106" s="16">
        <v>2999.5650000000001</v>
      </c>
      <c r="X106" s="16">
        <v>2951.645</v>
      </c>
      <c r="Y106" s="17">
        <v>2825.105</v>
      </c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</row>
    <row r="107" spans="1:49" ht="16.5" thickBot="1">
      <c r="A107" s="18" t="str">
        <f>'Энергоснабжение_от 5501 до 6000'!A107</f>
        <v>31.01.2012</v>
      </c>
      <c r="B107" s="19">
        <v>2799.165</v>
      </c>
      <c r="C107" s="20">
        <v>2788.6750000000002</v>
      </c>
      <c r="D107" s="20">
        <v>2755.7750000000001</v>
      </c>
      <c r="E107" s="20">
        <v>2729.3850000000002</v>
      </c>
      <c r="F107" s="20">
        <v>2727.8050000000003</v>
      </c>
      <c r="G107" s="20">
        <v>2729.4450000000002</v>
      </c>
      <c r="H107" s="20">
        <v>2795.165</v>
      </c>
      <c r="I107" s="20">
        <v>2876.0550000000003</v>
      </c>
      <c r="J107" s="20">
        <v>2964.1150000000002</v>
      </c>
      <c r="K107" s="20">
        <v>3092.5150000000003</v>
      </c>
      <c r="L107" s="20">
        <v>3114.3850000000002</v>
      </c>
      <c r="M107" s="20">
        <v>3115.4650000000001</v>
      </c>
      <c r="N107" s="20">
        <v>3153.8950000000004</v>
      </c>
      <c r="O107" s="20">
        <v>3142.5550000000003</v>
      </c>
      <c r="P107" s="20">
        <v>3133.9750000000004</v>
      </c>
      <c r="Q107" s="20">
        <v>3122.855</v>
      </c>
      <c r="R107" s="20">
        <v>3061.8850000000002</v>
      </c>
      <c r="S107" s="20">
        <v>3045.855</v>
      </c>
      <c r="T107" s="20">
        <v>3064.4850000000001</v>
      </c>
      <c r="U107" s="20">
        <v>3093.6950000000002</v>
      </c>
      <c r="V107" s="20">
        <v>3074.4949999999999</v>
      </c>
      <c r="W107" s="20">
        <v>3030.1550000000002</v>
      </c>
      <c r="X107" s="20">
        <v>2971.2950000000001</v>
      </c>
      <c r="Y107" s="21">
        <v>2885.4050000000002</v>
      </c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</row>
    <row r="108" spans="1:49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</row>
    <row r="109" spans="1:49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</row>
    <row r="110" spans="1:49" ht="16.5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</row>
    <row r="111" spans="1:49">
      <c r="A111" s="9" t="str">
        <f>'Энергоснабжение_от 5501 до 6000'!A111</f>
        <v>01.01.2012</v>
      </c>
      <c r="B111" s="10">
        <v>3152.7560000000003</v>
      </c>
      <c r="C111" s="11">
        <v>3152.7560000000003</v>
      </c>
      <c r="D111" s="11">
        <v>3152.7560000000003</v>
      </c>
      <c r="E111" s="11">
        <v>3135.8360000000002</v>
      </c>
      <c r="F111" s="11">
        <v>3124.6060000000002</v>
      </c>
      <c r="G111" s="11">
        <v>3114.2260000000001</v>
      </c>
      <c r="H111" s="11">
        <v>3093.3160000000003</v>
      </c>
      <c r="I111" s="11">
        <v>3094.9560000000001</v>
      </c>
      <c r="J111" s="11">
        <v>3087.9160000000002</v>
      </c>
      <c r="K111" s="11">
        <v>3054.4660000000003</v>
      </c>
      <c r="L111" s="11">
        <v>3022.8360000000002</v>
      </c>
      <c r="M111" s="11">
        <v>3033.1360000000004</v>
      </c>
      <c r="N111" s="11">
        <v>3060.0660000000003</v>
      </c>
      <c r="O111" s="11">
        <v>3073.4160000000002</v>
      </c>
      <c r="P111" s="11">
        <v>3097.9260000000004</v>
      </c>
      <c r="Q111" s="11">
        <v>3112.9160000000002</v>
      </c>
      <c r="R111" s="11">
        <v>3190.0960000000005</v>
      </c>
      <c r="S111" s="11">
        <v>3213.4860000000003</v>
      </c>
      <c r="T111" s="11">
        <v>3247.1660000000002</v>
      </c>
      <c r="U111" s="11">
        <v>3260.2160000000003</v>
      </c>
      <c r="V111" s="11">
        <v>3246.076</v>
      </c>
      <c r="W111" s="11">
        <v>3236.1360000000004</v>
      </c>
      <c r="X111" s="11">
        <v>3206.6060000000002</v>
      </c>
      <c r="Y111" s="12">
        <v>3183.8560000000002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</row>
    <row r="112" spans="1:49">
      <c r="A112" s="14" t="str">
        <f>'Энергоснабжение_от 5501 до 6000'!A112</f>
        <v>02.01.2012</v>
      </c>
      <c r="B112" s="15">
        <v>3132.6360000000004</v>
      </c>
      <c r="C112" s="16">
        <v>3117.9260000000004</v>
      </c>
      <c r="D112" s="16">
        <v>3128.116</v>
      </c>
      <c r="E112" s="16">
        <v>3121.1559999999999</v>
      </c>
      <c r="F112" s="16">
        <v>3103.4260000000004</v>
      </c>
      <c r="G112" s="16">
        <v>3100.556</v>
      </c>
      <c r="H112" s="16">
        <v>3091.9059999999999</v>
      </c>
      <c r="I112" s="16">
        <v>3110.4860000000003</v>
      </c>
      <c r="J112" s="16">
        <v>3115.7760000000003</v>
      </c>
      <c r="K112" s="16">
        <v>3117.6260000000002</v>
      </c>
      <c r="L112" s="16">
        <v>3173.1960000000004</v>
      </c>
      <c r="M112" s="16">
        <v>3214.9860000000003</v>
      </c>
      <c r="N112" s="16">
        <v>3242.1360000000004</v>
      </c>
      <c r="O112" s="16">
        <v>3243.5260000000003</v>
      </c>
      <c r="P112" s="16">
        <v>3251.7360000000003</v>
      </c>
      <c r="Q112" s="16">
        <v>3264.5260000000003</v>
      </c>
      <c r="R112" s="16">
        <v>3295.8460000000005</v>
      </c>
      <c r="S112" s="16">
        <v>3314.6360000000004</v>
      </c>
      <c r="T112" s="16">
        <v>3332.0160000000001</v>
      </c>
      <c r="U112" s="16">
        <v>3325.9660000000003</v>
      </c>
      <c r="V112" s="16">
        <v>3307.116</v>
      </c>
      <c r="W112" s="16">
        <v>3295.2160000000003</v>
      </c>
      <c r="X112" s="16">
        <v>3261.4460000000004</v>
      </c>
      <c r="Y112" s="17">
        <v>3237.1360000000004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</row>
    <row r="113" spans="1:49">
      <c r="A113" s="14" t="str">
        <f>'Энергоснабжение_от 5501 до 6000'!A113</f>
        <v>03.01.2012</v>
      </c>
      <c r="B113" s="15">
        <v>3208.9660000000003</v>
      </c>
      <c r="C113" s="16">
        <v>3155.6760000000004</v>
      </c>
      <c r="D113" s="16">
        <v>3123.4160000000002</v>
      </c>
      <c r="E113" s="16">
        <v>3114.5060000000003</v>
      </c>
      <c r="F113" s="16">
        <v>3099.6460000000002</v>
      </c>
      <c r="G113" s="16">
        <v>3097.0860000000002</v>
      </c>
      <c r="H113" s="16">
        <v>3098.1559999999999</v>
      </c>
      <c r="I113" s="16">
        <v>3117.4660000000003</v>
      </c>
      <c r="J113" s="16">
        <v>3123.7260000000001</v>
      </c>
      <c r="K113" s="16">
        <v>3135.2460000000001</v>
      </c>
      <c r="L113" s="16">
        <v>3218.9660000000003</v>
      </c>
      <c r="M113" s="16">
        <v>3250.8760000000002</v>
      </c>
      <c r="N113" s="16">
        <v>3282.5360000000001</v>
      </c>
      <c r="O113" s="16">
        <v>3294.7460000000001</v>
      </c>
      <c r="P113" s="16">
        <v>3311.2760000000003</v>
      </c>
      <c r="Q113" s="16">
        <v>3323.1460000000002</v>
      </c>
      <c r="R113" s="16">
        <v>3377.1360000000004</v>
      </c>
      <c r="S113" s="16">
        <v>3402.8860000000004</v>
      </c>
      <c r="T113" s="16">
        <v>3412.6960000000004</v>
      </c>
      <c r="U113" s="16">
        <v>3417.6760000000004</v>
      </c>
      <c r="V113" s="16">
        <v>3399.9360000000001</v>
      </c>
      <c r="W113" s="16">
        <v>3368.866</v>
      </c>
      <c r="X113" s="16">
        <v>3331.8860000000004</v>
      </c>
      <c r="Y113" s="17">
        <v>3280.2960000000003</v>
      </c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</row>
    <row r="114" spans="1:49">
      <c r="A114" s="14" t="str">
        <f>'Энергоснабжение_от 5501 до 6000'!A114</f>
        <v>04.01.2012</v>
      </c>
      <c r="B114" s="15">
        <v>3243.6060000000002</v>
      </c>
      <c r="C114" s="16">
        <v>3223.576</v>
      </c>
      <c r="D114" s="16">
        <v>3217.5160000000001</v>
      </c>
      <c r="E114" s="16">
        <v>3130.9460000000004</v>
      </c>
      <c r="F114" s="16">
        <v>3123.9059999999999</v>
      </c>
      <c r="G114" s="16">
        <v>3120.7060000000001</v>
      </c>
      <c r="H114" s="16">
        <v>3122.6360000000004</v>
      </c>
      <c r="I114" s="16">
        <v>3181.7360000000003</v>
      </c>
      <c r="J114" s="16">
        <v>3194.6860000000001</v>
      </c>
      <c r="K114" s="16">
        <v>3249.4760000000001</v>
      </c>
      <c r="L114" s="16">
        <v>3268.0960000000005</v>
      </c>
      <c r="M114" s="16">
        <v>3309.9460000000004</v>
      </c>
      <c r="N114" s="16">
        <v>3308.576</v>
      </c>
      <c r="O114" s="16">
        <v>3308.0860000000002</v>
      </c>
      <c r="P114" s="16">
        <v>3308.9960000000001</v>
      </c>
      <c r="Q114" s="16">
        <v>3310.556</v>
      </c>
      <c r="R114" s="16">
        <v>3348.2160000000003</v>
      </c>
      <c r="S114" s="16">
        <v>3361.2360000000003</v>
      </c>
      <c r="T114" s="16">
        <v>3361.5960000000005</v>
      </c>
      <c r="U114" s="16">
        <v>3353.6860000000001</v>
      </c>
      <c r="V114" s="16">
        <v>3336.0660000000003</v>
      </c>
      <c r="W114" s="16">
        <v>3310.7460000000001</v>
      </c>
      <c r="X114" s="16">
        <v>3278.1760000000004</v>
      </c>
      <c r="Y114" s="17">
        <v>3237.3860000000004</v>
      </c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</row>
    <row r="115" spans="1:49">
      <c r="A115" s="14" t="str">
        <f>'Энергоснабжение_от 5501 до 6000'!A115</f>
        <v>05.01.2012</v>
      </c>
      <c r="B115" s="15">
        <v>3166.1360000000004</v>
      </c>
      <c r="C115" s="16">
        <v>3127.4860000000003</v>
      </c>
      <c r="D115" s="16">
        <v>3121.4460000000004</v>
      </c>
      <c r="E115" s="16">
        <v>3092.9460000000004</v>
      </c>
      <c r="F115" s="16">
        <v>3052.9760000000001</v>
      </c>
      <c r="G115" s="16">
        <v>2961.0360000000001</v>
      </c>
      <c r="H115" s="16">
        <v>2973.1660000000002</v>
      </c>
      <c r="I115" s="16">
        <v>3095.7660000000001</v>
      </c>
      <c r="J115" s="16">
        <v>3103.576</v>
      </c>
      <c r="K115" s="16">
        <v>3124.116</v>
      </c>
      <c r="L115" s="16">
        <v>3224.116</v>
      </c>
      <c r="M115" s="16">
        <v>3269.556</v>
      </c>
      <c r="N115" s="16">
        <v>3292.7660000000001</v>
      </c>
      <c r="O115" s="16">
        <v>3303.6260000000002</v>
      </c>
      <c r="P115" s="16">
        <v>3302.2860000000001</v>
      </c>
      <c r="Q115" s="16">
        <v>3311.866</v>
      </c>
      <c r="R115" s="16">
        <v>3338.0660000000003</v>
      </c>
      <c r="S115" s="16">
        <v>3352.5160000000001</v>
      </c>
      <c r="T115" s="16">
        <v>3361.7260000000001</v>
      </c>
      <c r="U115" s="16">
        <v>3356.2660000000001</v>
      </c>
      <c r="V115" s="16">
        <v>3340.076</v>
      </c>
      <c r="W115" s="16">
        <v>3319.0460000000003</v>
      </c>
      <c r="X115" s="16">
        <v>3283.6260000000002</v>
      </c>
      <c r="Y115" s="17">
        <v>3251.5060000000003</v>
      </c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</row>
    <row r="116" spans="1:49">
      <c r="A116" s="14" t="str">
        <f>'Энергоснабжение_от 5501 до 6000'!A116</f>
        <v>06.01.2012</v>
      </c>
      <c r="B116" s="15">
        <v>3198.9560000000001</v>
      </c>
      <c r="C116" s="16">
        <v>3153.2960000000003</v>
      </c>
      <c r="D116" s="16">
        <v>3094.326</v>
      </c>
      <c r="E116" s="16">
        <v>2983.366</v>
      </c>
      <c r="F116" s="16">
        <v>2956.326</v>
      </c>
      <c r="G116" s="16">
        <v>2926.5960000000005</v>
      </c>
      <c r="H116" s="16">
        <v>2942.5660000000003</v>
      </c>
      <c r="I116" s="16">
        <v>3037.2260000000001</v>
      </c>
      <c r="J116" s="16">
        <v>3056.6660000000002</v>
      </c>
      <c r="K116" s="16">
        <v>3110.4860000000003</v>
      </c>
      <c r="L116" s="16">
        <v>3156.3760000000002</v>
      </c>
      <c r="M116" s="16">
        <v>3211.5860000000002</v>
      </c>
      <c r="N116" s="16">
        <v>3210.806</v>
      </c>
      <c r="O116" s="16">
        <v>3212.1760000000004</v>
      </c>
      <c r="P116" s="16">
        <v>3212.326</v>
      </c>
      <c r="Q116" s="16">
        <v>3222.1460000000002</v>
      </c>
      <c r="R116" s="16">
        <v>3248.4059999999999</v>
      </c>
      <c r="S116" s="16">
        <v>3253.576</v>
      </c>
      <c r="T116" s="16">
        <v>3266.306</v>
      </c>
      <c r="U116" s="16">
        <v>3262.0260000000003</v>
      </c>
      <c r="V116" s="16">
        <v>3249.0460000000003</v>
      </c>
      <c r="W116" s="16">
        <v>3224.4660000000003</v>
      </c>
      <c r="X116" s="16">
        <v>3195.8860000000004</v>
      </c>
      <c r="Y116" s="17">
        <v>3175.9960000000001</v>
      </c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</row>
    <row r="117" spans="1:49">
      <c r="A117" s="14" t="str">
        <f>'Энергоснабжение_от 5501 до 6000'!A117</f>
        <v>07.01.2012</v>
      </c>
      <c r="B117" s="15">
        <v>3152.3360000000002</v>
      </c>
      <c r="C117" s="16">
        <v>3123.7860000000001</v>
      </c>
      <c r="D117" s="16">
        <v>3093.3860000000004</v>
      </c>
      <c r="E117" s="16">
        <v>3068.8860000000004</v>
      </c>
      <c r="F117" s="16">
        <v>3050.9660000000003</v>
      </c>
      <c r="G117" s="16">
        <v>2959.076</v>
      </c>
      <c r="H117" s="16">
        <v>2969.7860000000001</v>
      </c>
      <c r="I117" s="16">
        <v>3000.3760000000002</v>
      </c>
      <c r="J117" s="16">
        <v>3002.1760000000004</v>
      </c>
      <c r="K117" s="16">
        <v>3064.7260000000001</v>
      </c>
      <c r="L117" s="16">
        <v>3122.4760000000001</v>
      </c>
      <c r="M117" s="16">
        <v>3165.4760000000001</v>
      </c>
      <c r="N117" s="16">
        <v>3193.9360000000001</v>
      </c>
      <c r="O117" s="16">
        <v>3196.3960000000002</v>
      </c>
      <c r="P117" s="16">
        <v>3202.8760000000002</v>
      </c>
      <c r="Q117" s="16">
        <v>3206.6460000000002</v>
      </c>
      <c r="R117" s="16">
        <v>3219.1260000000002</v>
      </c>
      <c r="S117" s="16">
        <v>3228.2060000000001</v>
      </c>
      <c r="T117" s="16">
        <v>3243.2460000000001</v>
      </c>
      <c r="U117" s="16">
        <v>3237.7760000000003</v>
      </c>
      <c r="V117" s="16">
        <v>3224.5260000000003</v>
      </c>
      <c r="W117" s="16">
        <v>3213.6760000000004</v>
      </c>
      <c r="X117" s="16">
        <v>3194.1060000000002</v>
      </c>
      <c r="Y117" s="17">
        <v>3175.6660000000002</v>
      </c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</row>
    <row r="118" spans="1:49">
      <c r="A118" s="14" t="str">
        <f>'Энергоснабжение_от 5501 до 6000'!A118</f>
        <v>08.01.2012</v>
      </c>
      <c r="B118" s="15">
        <v>3159.5960000000005</v>
      </c>
      <c r="C118" s="16">
        <v>3121.556</v>
      </c>
      <c r="D118" s="16">
        <v>3121.1460000000002</v>
      </c>
      <c r="E118" s="16">
        <v>3106.5860000000002</v>
      </c>
      <c r="F118" s="16">
        <v>3094.7860000000001</v>
      </c>
      <c r="G118" s="16">
        <v>3070.3560000000002</v>
      </c>
      <c r="H118" s="16">
        <v>3082.8760000000002</v>
      </c>
      <c r="I118" s="16">
        <v>3097.0260000000003</v>
      </c>
      <c r="J118" s="16">
        <v>3108.9260000000004</v>
      </c>
      <c r="K118" s="16">
        <v>3123.2360000000003</v>
      </c>
      <c r="L118" s="16">
        <v>3207.9460000000004</v>
      </c>
      <c r="M118" s="16">
        <v>3215.9760000000001</v>
      </c>
      <c r="N118" s="16">
        <v>3262.1559999999999</v>
      </c>
      <c r="O118" s="16">
        <v>3272.4460000000004</v>
      </c>
      <c r="P118" s="16">
        <v>3283.1460000000002</v>
      </c>
      <c r="Q118" s="16">
        <v>3286.056</v>
      </c>
      <c r="R118" s="16">
        <v>3319.7160000000003</v>
      </c>
      <c r="S118" s="16">
        <v>3335.2160000000003</v>
      </c>
      <c r="T118" s="16">
        <v>3356.3960000000002</v>
      </c>
      <c r="U118" s="16">
        <v>3360.9059999999999</v>
      </c>
      <c r="V118" s="16">
        <v>3331.556</v>
      </c>
      <c r="W118" s="16">
        <v>3306.0060000000003</v>
      </c>
      <c r="X118" s="16">
        <v>3276.6559999999999</v>
      </c>
      <c r="Y118" s="17">
        <v>3244.2860000000001</v>
      </c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>
      <c r="A119" s="14" t="str">
        <f>'Энергоснабжение_от 5501 до 6000'!A119</f>
        <v>09.01.2012</v>
      </c>
      <c r="B119" s="15">
        <v>3200.8860000000004</v>
      </c>
      <c r="C119" s="16">
        <v>3156.8860000000004</v>
      </c>
      <c r="D119" s="16">
        <v>3129.4260000000004</v>
      </c>
      <c r="E119" s="16">
        <v>3118.6760000000004</v>
      </c>
      <c r="F119" s="16">
        <v>3116.4760000000001</v>
      </c>
      <c r="G119" s="16">
        <v>3096.2560000000003</v>
      </c>
      <c r="H119" s="16">
        <v>3111.5160000000001</v>
      </c>
      <c r="I119" s="16">
        <v>3122.7360000000003</v>
      </c>
      <c r="J119" s="16">
        <v>3124.3960000000002</v>
      </c>
      <c r="K119" s="16">
        <v>3170.7460000000001</v>
      </c>
      <c r="L119" s="16">
        <v>3220.4960000000001</v>
      </c>
      <c r="M119" s="16">
        <v>3281.2560000000003</v>
      </c>
      <c r="N119" s="16">
        <v>3310.9560000000001</v>
      </c>
      <c r="O119" s="16">
        <v>3310.6460000000002</v>
      </c>
      <c r="P119" s="16">
        <v>3320.5460000000003</v>
      </c>
      <c r="Q119" s="16">
        <v>3328.1860000000001</v>
      </c>
      <c r="R119" s="16">
        <v>3360.306</v>
      </c>
      <c r="S119" s="16">
        <v>3378.1360000000004</v>
      </c>
      <c r="T119" s="16">
        <v>3402.3160000000003</v>
      </c>
      <c r="U119" s="16">
        <v>3387.6860000000001</v>
      </c>
      <c r="V119" s="16">
        <v>3361.8560000000002</v>
      </c>
      <c r="W119" s="16">
        <v>3329.4860000000003</v>
      </c>
      <c r="X119" s="16">
        <v>3307.7260000000001</v>
      </c>
      <c r="Y119" s="17">
        <v>3282.4160000000002</v>
      </c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</row>
    <row r="120" spans="1:49">
      <c r="A120" s="14" t="str">
        <f>'Энергоснабжение_от 5501 до 6000'!A120</f>
        <v>10.01.2012</v>
      </c>
      <c r="B120" s="15">
        <v>3215.7560000000003</v>
      </c>
      <c r="C120" s="16">
        <v>3175.076</v>
      </c>
      <c r="D120" s="16">
        <v>3135.4360000000001</v>
      </c>
      <c r="E120" s="16">
        <v>3119.1260000000002</v>
      </c>
      <c r="F120" s="16">
        <v>3098.9160000000002</v>
      </c>
      <c r="G120" s="16">
        <v>3102.076</v>
      </c>
      <c r="H120" s="16">
        <v>3122.4460000000004</v>
      </c>
      <c r="I120" s="16">
        <v>3153.5660000000003</v>
      </c>
      <c r="J120" s="16">
        <v>3303.076</v>
      </c>
      <c r="K120" s="16">
        <v>3435.5660000000003</v>
      </c>
      <c r="L120" s="16">
        <v>3417.056</v>
      </c>
      <c r="M120" s="16">
        <v>3411.866</v>
      </c>
      <c r="N120" s="16">
        <v>3369.9560000000001</v>
      </c>
      <c r="O120" s="16">
        <v>3361.2860000000001</v>
      </c>
      <c r="P120" s="16">
        <v>3360.616</v>
      </c>
      <c r="Q120" s="16">
        <v>3368.8460000000005</v>
      </c>
      <c r="R120" s="16">
        <v>3421.6460000000002</v>
      </c>
      <c r="S120" s="16">
        <v>3439.5960000000005</v>
      </c>
      <c r="T120" s="16">
        <v>3469.1860000000001</v>
      </c>
      <c r="U120" s="16">
        <v>3448.0260000000003</v>
      </c>
      <c r="V120" s="16">
        <v>3395.6760000000004</v>
      </c>
      <c r="W120" s="16">
        <v>3370.076</v>
      </c>
      <c r="X120" s="16">
        <v>3285.2360000000003</v>
      </c>
      <c r="Y120" s="17">
        <v>3174.6360000000004</v>
      </c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</row>
    <row r="121" spans="1:49">
      <c r="A121" s="14" t="str">
        <f>'Энергоснабжение_от 5501 до 6000'!A121</f>
        <v>11.01.2012</v>
      </c>
      <c r="B121" s="15">
        <v>3162.9360000000001</v>
      </c>
      <c r="C121" s="16">
        <v>3156.6460000000002</v>
      </c>
      <c r="D121" s="16">
        <v>3136.866</v>
      </c>
      <c r="E121" s="16">
        <v>3119.1760000000004</v>
      </c>
      <c r="F121" s="16">
        <v>3103.1860000000001</v>
      </c>
      <c r="G121" s="16">
        <v>3108.6660000000002</v>
      </c>
      <c r="H121" s="16">
        <v>3122.9059999999999</v>
      </c>
      <c r="I121" s="16">
        <v>3159.5660000000003</v>
      </c>
      <c r="J121" s="16">
        <v>3270.6360000000004</v>
      </c>
      <c r="K121" s="16">
        <v>3429.5860000000002</v>
      </c>
      <c r="L121" s="16">
        <v>3420.3460000000005</v>
      </c>
      <c r="M121" s="16">
        <v>3410.3160000000003</v>
      </c>
      <c r="N121" s="16">
        <v>3395.4260000000004</v>
      </c>
      <c r="O121" s="16">
        <v>3365.8360000000002</v>
      </c>
      <c r="P121" s="16">
        <v>3366.1460000000002</v>
      </c>
      <c r="Q121" s="16">
        <v>3390.6060000000002</v>
      </c>
      <c r="R121" s="16">
        <v>3427.1060000000002</v>
      </c>
      <c r="S121" s="16">
        <v>3431.9160000000002</v>
      </c>
      <c r="T121" s="16">
        <v>3454.5660000000003</v>
      </c>
      <c r="U121" s="16">
        <v>3429.3460000000005</v>
      </c>
      <c r="V121" s="16">
        <v>3381.4059999999999</v>
      </c>
      <c r="W121" s="16">
        <v>3351.5060000000003</v>
      </c>
      <c r="X121" s="16">
        <v>3257.9960000000001</v>
      </c>
      <c r="Y121" s="17">
        <v>3172.5660000000003</v>
      </c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</row>
    <row r="122" spans="1:49">
      <c r="A122" s="14" t="str">
        <f>'Энергоснабжение_от 5501 до 6000'!A122</f>
        <v>12.01.2012</v>
      </c>
      <c r="B122" s="15">
        <v>3148.5660000000003</v>
      </c>
      <c r="C122" s="16">
        <v>3142.3960000000002</v>
      </c>
      <c r="D122" s="16">
        <v>3122.5260000000003</v>
      </c>
      <c r="E122" s="16">
        <v>3097.1660000000002</v>
      </c>
      <c r="F122" s="16">
        <v>3059.8460000000005</v>
      </c>
      <c r="G122" s="16">
        <v>3070.9160000000002</v>
      </c>
      <c r="H122" s="16">
        <v>3094.7660000000001</v>
      </c>
      <c r="I122" s="16">
        <v>3120.9660000000003</v>
      </c>
      <c r="J122" s="16">
        <v>3221.7160000000003</v>
      </c>
      <c r="K122" s="16">
        <v>3351.0060000000003</v>
      </c>
      <c r="L122" s="16">
        <v>3389.5260000000003</v>
      </c>
      <c r="M122" s="16">
        <v>3391.5060000000003</v>
      </c>
      <c r="N122" s="16">
        <v>3381.9460000000004</v>
      </c>
      <c r="O122" s="16">
        <v>3362.306</v>
      </c>
      <c r="P122" s="16">
        <v>3363.4260000000004</v>
      </c>
      <c r="Q122" s="16">
        <v>3378.7860000000001</v>
      </c>
      <c r="R122" s="16">
        <v>3413.6060000000002</v>
      </c>
      <c r="S122" s="16">
        <v>3457.5860000000002</v>
      </c>
      <c r="T122" s="16">
        <v>3435.5360000000001</v>
      </c>
      <c r="U122" s="16">
        <v>3417.6660000000002</v>
      </c>
      <c r="V122" s="16">
        <v>3393.8160000000003</v>
      </c>
      <c r="W122" s="16">
        <v>3357.7760000000003</v>
      </c>
      <c r="X122" s="16">
        <v>3296.3860000000004</v>
      </c>
      <c r="Y122" s="17">
        <v>3187.7460000000001</v>
      </c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</row>
    <row r="123" spans="1:49">
      <c r="A123" s="14" t="str">
        <f>'Энергоснабжение_от 5501 до 6000'!A123</f>
        <v>13.01.2012</v>
      </c>
      <c r="B123" s="15">
        <v>3194.3560000000002</v>
      </c>
      <c r="C123" s="16">
        <v>3123.076</v>
      </c>
      <c r="D123" s="16">
        <v>3123.2460000000001</v>
      </c>
      <c r="E123" s="16">
        <v>3028.0360000000001</v>
      </c>
      <c r="F123" s="16">
        <v>2975.0860000000002</v>
      </c>
      <c r="G123" s="16">
        <v>2970.0660000000003</v>
      </c>
      <c r="H123" s="16">
        <v>3095.9660000000003</v>
      </c>
      <c r="I123" s="16">
        <v>3122.1860000000001</v>
      </c>
      <c r="J123" s="16">
        <v>3246.4660000000003</v>
      </c>
      <c r="K123" s="16">
        <v>3337.9960000000001</v>
      </c>
      <c r="L123" s="16">
        <v>3380.0860000000002</v>
      </c>
      <c r="M123" s="16">
        <v>3374.7160000000003</v>
      </c>
      <c r="N123" s="16">
        <v>3361.0260000000003</v>
      </c>
      <c r="O123" s="16">
        <v>3339.3860000000004</v>
      </c>
      <c r="P123" s="16">
        <v>3342.7960000000003</v>
      </c>
      <c r="Q123" s="16">
        <v>3353.8460000000005</v>
      </c>
      <c r="R123" s="16">
        <v>3378.5460000000003</v>
      </c>
      <c r="S123" s="16">
        <v>3383.8160000000003</v>
      </c>
      <c r="T123" s="16">
        <v>3395.2360000000003</v>
      </c>
      <c r="U123" s="16">
        <v>3399.1960000000004</v>
      </c>
      <c r="V123" s="16">
        <v>3367.7960000000003</v>
      </c>
      <c r="W123" s="16">
        <v>3324.306</v>
      </c>
      <c r="X123" s="16">
        <v>3236.8560000000002</v>
      </c>
      <c r="Y123" s="17">
        <v>3189.7760000000003</v>
      </c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  <row r="124" spans="1:49">
      <c r="A124" s="14" t="str">
        <f>'Энергоснабжение_от 5501 до 6000'!A124</f>
        <v>14.01.2012</v>
      </c>
      <c r="B124" s="15">
        <v>3191.326</v>
      </c>
      <c r="C124" s="16">
        <v>3122.7460000000001</v>
      </c>
      <c r="D124" s="16">
        <v>3160.6060000000002</v>
      </c>
      <c r="E124" s="16">
        <v>3122.3460000000005</v>
      </c>
      <c r="F124" s="16">
        <v>3116.5060000000003</v>
      </c>
      <c r="G124" s="16">
        <v>3105.7060000000001</v>
      </c>
      <c r="H124" s="16">
        <v>3121.4760000000001</v>
      </c>
      <c r="I124" s="16">
        <v>3121.7160000000003</v>
      </c>
      <c r="J124" s="16">
        <v>3185.8160000000003</v>
      </c>
      <c r="K124" s="16">
        <v>3326.4360000000001</v>
      </c>
      <c r="L124" s="16">
        <v>3319.3460000000005</v>
      </c>
      <c r="M124" s="16">
        <v>3340.9760000000001</v>
      </c>
      <c r="N124" s="16">
        <v>3324.7560000000003</v>
      </c>
      <c r="O124" s="16">
        <v>3308.9160000000002</v>
      </c>
      <c r="P124" s="16">
        <v>3307.7960000000003</v>
      </c>
      <c r="Q124" s="16">
        <v>3306.8760000000002</v>
      </c>
      <c r="R124" s="16">
        <v>3329.9360000000001</v>
      </c>
      <c r="S124" s="16">
        <v>3361.0060000000003</v>
      </c>
      <c r="T124" s="16">
        <v>3362.5460000000003</v>
      </c>
      <c r="U124" s="16">
        <v>3377.6460000000002</v>
      </c>
      <c r="V124" s="16">
        <v>3365.1660000000002</v>
      </c>
      <c r="W124" s="16">
        <v>3360.1559999999999</v>
      </c>
      <c r="X124" s="16">
        <v>3297.9160000000002</v>
      </c>
      <c r="Y124" s="17">
        <v>3243.5960000000005</v>
      </c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</row>
    <row r="125" spans="1:49">
      <c r="A125" s="14" t="str">
        <f>'Энергоснабжение_от 5501 до 6000'!A125</f>
        <v>15.01.2012</v>
      </c>
      <c r="B125" s="15">
        <v>3207.366</v>
      </c>
      <c r="C125" s="16">
        <v>3172.5860000000002</v>
      </c>
      <c r="D125" s="16">
        <v>3125.056</v>
      </c>
      <c r="E125" s="16">
        <v>3122.1360000000004</v>
      </c>
      <c r="F125" s="16">
        <v>3111.4560000000001</v>
      </c>
      <c r="G125" s="16">
        <v>3103.4860000000003</v>
      </c>
      <c r="H125" s="16">
        <v>3113.0860000000002</v>
      </c>
      <c r="I125" s="16">
        <v>3121.8460000000005</v>
      </c>
      <c r="J125" s="16">
        <v>3122.5960000000005</v>
      </c>
      <c r="K125" s="16">
        <v>3204.3360000000002</v>
      </c>
      <c r="L125" s="16">
        <v>3299.4860000000003</v>
      </c>
      <c r="M125" s="16">
        <v>3289.366</v>
      </c>
      <c r="N125" s="16">
        <v>3289.9260000000004</v>
      </c>
      <c r="O125" s="16">
        <v>3290.1660000000002</v>
      </c>
      <c r="P125" s="16">
        <v>3293.056</v>
      </c>
      <c r="Q125" s="16">
        <v>3293.4160000000002</v>
      </c>
      <c r="R125" s="16">
        <v>3324.3960000000002</v>
      </c>
      <c r="S125" s="16">
        <v>3360.8460000000005</v>
      </c>
      <c r="T125" s="16">
        <v>3381.2560000000003</v>
      </c>
      <c r="U125" s="16">
        <v>3431.6860000000001</v>
      </c>
      <c r="V125" s="16">
        <v>3420.9059999999999</v>
      </c>
      <c r="W125" s="16">
        <v>3367.7560000000003</v>
      </c>
      <c r="X125" s="16">
        <v>3310.6760000000004</v>
      </c>
      <c r="Y125" s="17">
        <v>3248.1760000000004</v>
      </c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</row>
    <row r="126" spans="1:49">
      <c r="A126" s="14" t="str">
        <f>'Энергоснабжение_от 5501 до 6000'!A126</f>
        <v>16.01.2012</v>
      </c>
      <c r="B126" s="15">
        <v>3192.2560000000003</v>
      </c>
      <c r="C126" s="16">
        <v>3166.5860000000002</v>
      </c>
      <c r="D126" s="16">
        <v>3155.5360000000001</v>
      </c>
      <c r="E126" s="16">
        <v>3121.7560000000003</v>
      </c>
      <c r="F126" s="16">
        <v>3114.4260000000004</v>
      </c>
      <c r="G126" s="16">
        <v>3114.9460000000004</v>
      </c>
      <c r="H126" s="16">
        <v>3122.7160000000003</v>
      </c>
      <c r="I126" s="16">
        <v>3160.7860000000001</v>
      </c>
      <c r="J126" s="16">
        <v>3256.8860000000004</v>
      </c>
      <c r="K126" s="16">
        <v>3386.0460000000003</v>
      </c>
      <c r="L126" s="16">
        <v>3401.6559999999999</v>
      </c>
      <c r="M126" s="16">
        <v>3410.1260000000002</v>
      </c>
      <c r="N126" s="16">
        <v>3363.4260000000004</v>
      </c>
      <c r="O126" s="16">
        <v>3358.1460000000002</v>
      </c>
      <c r="P126" s="16">
        <v>3331.9059999999999</v>
      </c>
      <c r="Q126" s="16">
        <v>3323.1760000000004</v>
      </c>
      <c r="R126" s="16">
        <v>3365.6960000000004</v>
      </c>
      <c r="S126" s="16">
        <v>3364.5660000000003</v>
      </c>
      <c r="T126" s="16">
        <v>3373.3860000000004</v>
      </c>
      <c r="U126" s="16">
        <v>3384.8360000000002</v>
      </c>
      <c r="V126" s="16">
        <v>3365.0260000000003</v>
      </c>
      <c r="W126" s="16">
        <v>3352.8760000000002</v>
      </c>
      <c r="X126" s="16">
        <v>3295.0260000000003</v>
      </c>
      <c r="Y126" s="17">
        <v>3190.116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</row>
    <row r="127" spans="1:49">
      <c r="A127" s="14" t="str">
        <f>'Энергоснабжение_от 5501 до 6000'!A127</f>
        <v>17.01.2012</v>
      </c>
      <c r="B127" s="15">
        <v>3232.3160000000003</v>
      </c>
      <c r="C127" s="16">
        <v>3148.7360000000003</v>
      </c>
      <c r="D127" s="16">
        <v>3124.6960000000004</v>
      </c>
      <c r="E127" s="16">
        <v>3089.1660000000002</v>
      </c>
      <c r="F127" s="16">
        <v>3045.2960000000003</v>
      </c>
      <c r="G127" s="16">
        <v>3038.5160000000001</v>
      </c>
      <c r="H127" s="16">
        <v>3091.3160000000003</v>
      </c>
      <c r="I127" s="16">
        <v>3123.2560000000003</v>
      </c>
      <c r="J127" s="16">
        <v>3235.9560000000001</v>
      </c>
      <c r="K127" s="16">
        <v>3271.2060000000001</v>
      </c>
      <c r="L127" s="16">
        <v>3269.616</v>
      </c>
      <c r="M127" s="16">
        <v>3263.366</v>
      </c>
      <c r="N127" s="16">
        <v>3253.9860000000003</v>
      </c>
      <c r="O127" s="16">
        <v>3249.5460000000003</v>
      </c>
      <c r="P127" s="16">
        <v>3245.8160000000003</v>
      </c>
      <c r="Q127" s="16">
        <v>3248.3860000000004</v>
      </c>
      <c r="R127" s="16">
        <v>3256.9160000000002</v>
      </c>
      <c r="S127" s="16">
        <v>3259.3160000000003</v>
      </c>
      <c r="T127" s="16">
        <v>3270.9760000000001</v>
      </c>
      <c r="U127" s="16">
        <v>3271.1260000000002</v>
      </c>
      <c r="V127" s="16">
        <v>3358.4360000000001</v>
      </c>
      <c r="W127" s="16">
        <v>3337.4560000000001</v>
      </c>
      <c r="X127" s="16">
        <v>3186.6559999999999</v>
      </c>
      <c r="Y127" s="17">
        <v>3175.076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</row>
    <row r="128" spans="1:49">
      <c r="A128" s="14" t="str">
        <f>'Энергоснабжение_от 5501 до 6000'!A128</f>
        <v>18.01.2012</v>
      </c>
      <c r="B128" s="15">
        <v>3131.4660000000003</v>
      </c>
      <c r="C128" s="16">
        <v>3136.0160000000001</v>
      </c>
      <c r="D128" s="16">
        <v>3124.8160000000003</v>
      </c>
      <c r="E128" s="16">
        <v>3077.3860000000004</v>
      </c>
      <c r="F128" s="16">
        <v>3033.9960000000001</v>
      </c>
      <c r="G128" s="16">
        <v>3071.6960000000004</v>
      </c>
      <c r="H128" s="16">
        <v>3092.9160000000002</v>
      </c>
      <c r="I128" s="16">
        <v>3122.7760000000003</v>
      </c>
      <c r="J128" s="16">
        <v>3271.2460000000001</v>
      </c>
      <c r="K128" s="16">
        <v>3354.616</v>
      </c>
      <c r="L128" s="16">
        <v>3375.9760000000001</v>
      </c>
      <c r="M128" s="16">
        <v>3380.7760000000003</v>
      </c>
      <c r="N128" s="16">
        <v>3365.9260000000004</v>
      </c>
      <c r="O128" s="16">
        <v>3359.6760000000004</v>
      </c>
      <c r="P128" s="16">
        <v>3361.1960000000004</v>
      </c>
      <c r="Q128" s="16">
        <v>3364.3360000000002</v>
      </c>
      <c r="R128" s="16">
        <v>3371.5060000000003</v>
      </c>
      <c r="S128" s="16">
        <v>3365.4260000000004</v>
      </c>
      <c r="T128" s="16">
        <v>3381.2660000000001</v>
      </c>
      <c r="U128" s="16">
        <v>3381.3460000000005</v>
      </c>
      <c r="V128" s="16">
        <v>3376.8560000000002</v>
      </c>
      <c r="W128" s="16">
        <v>3363.4760000000001</v>
      </c>
      <c r="X128" s="16">
        <v>3301.2860000000001</v>
      </c>
      <c r="Y128" s="17">
        <v>3236.9160000000002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</row>
    <row r="129" spans="1:49">
      <c r="A129" s="14" t="str">
        <f>'Энергоснабжение_от 5501 до 6000'!A129</f>
        <v>19.01.2012</v>
      </c>
      <c r="B129" s="15">
        <v>3220.5160000000001</v>
      </c>
      <c r="C129" s="16">
        <v>3134.2060000000001</v>
      </c>
      <c r="D129" s="16">
        <v>3120.1960000000004</v>
      </c>
      <c r="E129" s="16">
        <v>3085.0660000000003</v>
      </c>
      <c r="F129" s="16">
        <v>3065.306</v>
      </c>
      <c r="G129" s="16">
        <v>3067.3160000000003</v>
      </c>
      <c r="H129" s="16">
        <v>3110.7760000000003</v>
      </c>
      <c r="I129" s="16">
        <v>3128.826</v>
      </c>
      <c r="J129" s="16">
        <v>3266.1660000000002</v>
      </c>
      <c r="K129" s="16">
        <v>3419.7460000000001</v>
      </c>
      <c r="L129" s="16">
        <v>3460.1360000000004</v>
      </c>
      <c r="M129" s="16">
        <v>3452.0060000000003</v>
      </c>
      <c r="N129" s="16">
        <v>3409.4960000000001</v>
      </c>
      <c r="O129" s="16">
        <v>3373.7460000000001</v>
      </c>
      <c r="P129" s="16">
        <v>3374.576</v>
      </c>
      <c r="Q129" s="16">
        <v>3380.4660000000003</v>
      </c>
      <c r="R129" s="16">
        <v>3404.116</v>
      </c>
      <c r="S129" s="16">
        <v>3383.0460000000003</v>
      </c>
      <c r="T129" s="16">
        <v>3410.5460000000003</v>
      </c>
      <c r="U129" s="16">
        <v>3422.2960000000003</v>
      </c>
      <c r="V129" s="16">
        <v>3401.8460000000005</v>
      </c>
      <c r="W129" s="16">
        <v>3365.8460000000005</v>
      </c>
      <c r="X129" s="16">
        <v>3308.3460000000005</v>
      </c>
      <c r="Y129" s="17">
        <v>3209.866</v>
      </c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</row>
    <row r="130" spans="1:49">
      <c r="A130" s="14" t="str">
        <f>'Энергоснабжение_от 5501 до 6000'!A130</f>
        <v>20.01.2012</v>
      </c>
      <c r="B130" s="15">
        <v>3192.9860000000003</v>
      </c>
      <c r="C130" s="16">
        <v>3147.5360000000001</v>
      </c>
      <c r="D130" s="16">
        <v>3121.116</v>
      </c>
      <c r="E130" s="16">
        <v>3092.8560000000002</v>
      </c>
      <c r="F130" s="16">
        <v>3080.7960000000003</v>
      </c>
      <c r="G130" s="16">
        <v>3074.056</v>
      </c>
      <c r="H130" s="16">
        <v>3097.5860000000002</v>
      </c>
      <c r="I130" s="16">
        <v>3125.5160000000001</v>
      </c>
      <c r="J130" s="16">
        <v>3308.2060000000001</v>
      </c>
      <c r="K130" s="16">
        <v>3488.1060000000002</v>
      </c>
      <c r="L130" s="16">
        <v>3491.366</v>
      </c>
      <c r="M130" s="16">
        <v>3483.3560000000002</v>
      </c>
      <c r="N130" s="16">
        <v>3452.866</v>
      </c>
      <c r="O130" s="16">
        <v>3425.1360000000004</v>
      </c>
      <c r="P130" s="16">
        <v>3421.4460000000004</v>
      </c>
      <c r="Q130" s="16">
        <v>3419.7460000000001</v>
      </c>
      <c r="R130" s="16">
        <v>3448.5860000000002</v>
      </c>
      <c r="S130" s="16">
        <v>3443.1260000000002</v>
      </c>
      <c r="T130" s="16">
        <v>3464.0060000000003</v>
      </c>
      <c r="U130" s="16">
        <v>3459.8360000000002</v>
      </c>
      <c r="V130" s="16">
        <v>3449.3860000000004</v>
      </c>
      <c r="W130" s="16">
        <v>3410.7760000000003</v>
      </c>
      <c r="X130" s="16">
        <v>3364.5960000000005</v>
      </c>
      <c r="Y130" s="17">
        <v>3280.4360000000001</v>
      </c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</row>
    <row r="131" spans="1:49">
      <c r="A131" s="14" t="str">
        <f>'Энергоснабжение_от 5501 до 6000'!A131</f>
        <v>21.01.2012</v>
      </c>
      <c r="B131" s="15">
        <v>3208.4360000000001</v>
      </c>
      <c r="C131" s="16">
        <v>3179.6860000000001</v>
      </c>
      <c r="D131" s="16">
        <v>3283.366</v>
      </c>
      <c r="E131" s="16">
        <v>3128.5060000000003</v>
      </c>
      <c r="F131" s="16">
        <v>3120.5660000000003</v>
      </c>
      <c r="G131" s="16">
        <v>3119.8960000000002</v>
      </c>
      <c r="H131" s="16">
        <v>3121.7460000000001</v>
      </c>
      <c r="I131" s="16">
        <v>3120.8360000000002</v>
      </c>
      <c r="J131" s="16">
        <v>3222.9760000000001</v>
      </c>
      <c r="K131" s="16">
        <v>3317.8760000000002</v>
      </c>
      <c r="L131" s="16">
        <v>3472.1660000000002</v>
      </c>
      <c r="M131" s="16">
        <v>3481.9960000000001</v>
      </c>
      <c r="N131" s="16">
        <v>3468.9360000000001</v>
      </c>
      <c r="O131" s="16">
        <v>3465.1360000000004</v>
      </c>
      <c r="P131" s="16">
        <v>3447.4460000000004</v>
      </c>
      <c r="Q131" s="16">
        <v>3464.2460000000001</v>
      </c>
      <c r="R131" s="16">
        <v>3496.0460000000003</v>
      </c>
      <c r="S131" s="16">
        <v>3525.4260000000004</v>
      </c>
      <c r="T131" s="16">
        <v>3547.2260000000001</v>
      </c>
      <c r="U131" s="16">
        <v>3536.8960000000002</v>
      </c>
      <c r="V131" s="16">
        <v>3503.1760000000004</v>
      </c>
      <c r="W131" s="16">
        <v>3474.8560000000002</v>
      </c>
      <c r="X131" s="16">
        <v>3421.4760000000001</v>
      </c>
      <c r="Y131" s="17">
        <v>3366.4760000000001</v>
      </c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</row>
    <row r="132" spans="1:49">
      <c r="A132" s="14" t="str">
        <f>'Энергоснабжение_от 5501 до 6000'!A132</f>
        <v>22.01.2012</v>
      </c>
      <c r="B132" s="15">
        <v>3313.6260000000002</v>
      </c>
      <c r="C132" s="16">
        <v>3263.3360000000002</v>
      </c>
      <c r="D132" s="16">
        <v>3128.4560000000001</v>
      </c>
      <c r="E132" s="16">
        <v>3118.8860000000004</v>
      </c>
      <c r="F132" s="16">
        <v>3094.5960000000005</v>
      </c>
      <c r="G132" s="16">
        <v>3087.3360000000002</v>
      </c>
      <c r="H132" s="16">
        <v>3095.8160000000003</v>
      </c>
      <c r="I132" s="16">
        <v>3114.3360000000002</v>
      </c>
      <c r="J132" s="16">
        <v>3111.2060000000001</v>
      </c>
      <c r="K132" s="16">
        <v>3208.1559999999999</v>
      </c>
      <c r="L132" s="16">
        <v>3288.576</v>
      </c>
      <c r="M132" s="16">
        <v>3360.4360000000001</v>
      </c>
      <c r="N132" s="16">
        <v>3380.6260000000002</v>
      </c>
      <c r="O132" s="16">
        <v>3373.4160000000002</v>
      </c>
      <c r="P132" s="16">
        <v>3366.4160000000002</v>
      </c>
      <c r="Q132" s="16">
        <v>3362.4260000000004</v>
      </c>
      <c r="R132" s="16">
        <v>3415.1060000000002</v>
      </c>
      <c r="S132" s="16">
        <v>3472.056</v>
      </c>
      <c r="T132" s="16">
        <v>3491.576</v>
      </c>
      <c r="U132" s="16">
        <v>3480.306</v>
      </c>
      <c r="V132" s="16">
        <v>3469.5160000000001</v>
      </c>
      <c r="W132" s="16">
        <v>3433.3160000000003</v>
      </c>
      <c r="X132" s="16">
        <v>3373.1860000000001</v>
      </c>
      <c r="Y132" s="17">
        <v>3321.5060000000003</v>
      </c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>
      <c r="A133" s="14" t="str">
        <f>'Энергоснабжение_от 5501 до 6000'!A133</f>
        <v>23.01.2012</v>
      </c>
      <c r="B133" s="15">
        <v>3269.616</v>
      </c>
      <c r="C133" s="16">
        <v>3208.1360000000004</v>
      </c>
      <c r="D133" s="16">
        <v>3136.3560000000002</v>
      </c>
      <c r="E133" s="16">
        <v>3116.2760000000003</v>
      </c>
      <c r="F133" s="16">
        <v>3094.5360000000001</v>
      </c>
      <c r="G133" s="16">
        <v>3095.1760000000004</v>
      </c>
      <c r="H133" s="16">
        <v>3099.556</v>
      </c>
      <c r="I133" s="16">
        <v>3212.5160000000001</v>
      </c>
      <c r="J133" s="16">
        <v>3322.2660000000001</v>
      </c>
      <c r="K133" s="16">
        <v>3480.7660000000001</v>
      </c>
      <c r="L133" s="16">
        <v>3488.1460000000002</v>
      </c>
      <c r="M133" s="16">
        <v>3477.616</v>
      </c>
      <c r="N133" s="16">
        <v>3449.7460000000001</v>
      </c>
      <c r="O133" s="16">
        <v>3418.4760000000001</v>
      </c>
      <c r="P133" s="16">
        <v>3407.2560000000003</v>
      </c>
      <c r="Q133" s="16">
        <v>3410.0260000000003</v>
      </c>
      <c r="R133" s="16">
        <v>3418.7360000000003</v>
      </c>
      <c r="S133" s="16">
        <v>3418.6960000000004</v>
      </c>
      <c r="T133" s="16">
        <v>3432.6660000000002</v>
      </c>
      <c r="U133" s="16">
        <v>3422.4960000000001</v>
      </c>
      <c r="V133" s="16">
        <v>3399.6860000000001</v>
      </c>
      <c r="W133" s="16">
        <v>3371.3760000000002</v>
      </c>
      <c r="X133" s="16">
        <v>3289.8460000000005</v>
      </c>
      <c r="Y133" s="17">
        <v>3193.8960000000002</v>
      </c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</row>
    <row r="134" spans="1:49">
      <c r="A134" s="14" t="str">
        <f>'Энергоснабжение_от 5501 до 6000'!A134</f>
        <v>24.01.2012</v>
      </c>
      <c r="B134" s="15">
        <v>3183.4760000000001</v>
      </c>
      <c r="C134" s="16">
        <v>3125.9360000000001</v>
      </c>
      <c r="D134" s="16">
        <v>3118.5660000000003</v>
      </c>
      <c r="E134" s="16">
        <v>3085.5160000000001</v>
      </c>
      <c r="F134" s="16">
        <v>3046.5660000000003</v>
      </c>
      <c r="G134" s="16">
        <v>3076.8760000000002</v>
      </c>
      <c r="H134" s="16">
        <v>3103.9160000000002</v>
      </c>
      <c r="I134" s="16">
        <v>3188.7260000000001</v>
      </c>
      <c r="J134" s="16">
        <v>3311.2660000000001</v>
      </c>
      <c r="K134" s="16">
        <v>3431.8860000000004</v>
      </c>
      <c r="L134" s="16">
        <v>3447.4160000000002</v>
      </c>
      <c r="M134" s="16">
        <v>3432.7060000000001</v>
      </c>
      <c r="N134" s="16">
        <v>3422.556</v>
      </c>
      <c r="O134" s="16">
        <v>3401.7660000000001</v>
      </c>
      <c r="P134" s="16">
        <v>3401.6860000000001</v>
      </c>
      <c r="Q134" s="16">
        <v>3403.306</v>
      </c>
      <c r="R134" s="16">
        <v>3417.826</v>
      </c>
      <c r="S134" s="16">
        <v>3410.1860000000001</v>
      </c>
      <c r="T134" s="16">
        <v>3432.7760000000003</v>
      </c>
      <c r="U134" s="16">
        <v>3427.6760000000004</v>
      </c>
      <c r="V134" s="16">
        <v>3412.8160000000003</v>
      </c>
      <c r="W134" s="16">
        <v>3372.4860000000003</v>
      </c>
      <c r="X134" s="16">
        <v>3309.5960000000005</v>
      </c>
      <c r="Y134" s="17">
        <v>3249.0060000000003</v>
      </c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</row>
    <row r="135" spans="1:49">
      <c r="A135" s="14" t="str">
        <f>'Энергоснабжение_от 5501 до 6000'!A135</f>
        <v>25.01.2012</v>
      </c>
      <c r="B135" s="15">
        <v>3186.6660000000002</v>
      </c>
      <c r="C135" s="16">
        <v>3128.1960000000004</v>
      </c>
      <c r="D135" s="16">
        <v>3121.576</v>
      </c>
      <c r="E135" s="16">
        <v>3089.3560000000002</v>
      </c>
      <c r="F135" s="16">
        <v>3059.366</v>
      </c>
      <c r="G135" s="16">
        <v>3091.3360000000002</v>
      </c>
      <c r="H135" s="16">
        <v>3114.0160000000001</v>
      </c>
      <c r="I135" s="16">
        <v>3212.3460000000005</v>
      </c>
      <c r="J135" s="16">
        <v>3319.0460000000003</v>
      </c>
      <c r="K135" s="16">
        <v>3385.5460000000003</v>
      </c>
      <c r="L135" s="16">
        <v>3386.7760000000003</v>
      </c>
      <c r="M135" s="16">
        <v>3382.6260000000002</v>
      </c>
      <c r="N135" s="16">
        <v>3259.0660000000003</v>
      </c>
      <c r="O135" s="16">
        <v>3256.5660000000003</v>
      </c>
      <c r="P135" s="16">
        <v>3239.3860000000004</v>
      </c>
      <c r="Q135" s="16">
        <v>3236.6559999999999</v>
      </c>
      <c r="R135" s="16">
        <v>3274.2960000000003</v>
      </c>
      <c r="S135" s="16">
        <v>3355.7360000000003</v>
      </c>
      <c r="T135" s="16">
        <v>3366.3360000000002</v>
      </c>
      <c r="U135" s="16">
        <v>3366.9260000000004</v>
      </c>
      <c r="V135" s="16">
        <v>3381.3560000000002</v>
      </c>
      <c r="W135" s="16">
        <v>3365.8460000000005</v>
      </c>
      <c r="X135" s="16">
        <v>3282.4460000000004</v>
      </c>
      <c r="Y135" s="17">
        <v>3232.7360000000003</v>
      </c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</row>
    <row r="136" spans="1:49">
      <c r="A136" s="14" t="str">
        <f>'Энергоснабжение_от 5501 до 6000'!A136</f>
        <v>26.01.2012</v>
      </c>
      <c r="B136" s="15">
        <v>3181.2960000000003</v>
      </c>
      <c r="C136" s="16">
        <v>3137.2160000000003</v>
      </c>
      <c r="D136" s="16">
        <v>3120.306</v>
      </c>
      <c r="E136" s="16">
        <v>3097.866</v>
      </c>
      <c r="F136" s="16">
        <v>3075.2060000000001</v>
      </c>
      <c r="G136" s="16">
        <v>3091.6760000000004</v>
      </c>
      <c r="H136" s="16">
        <v>3116.9360000000001</v>
      </c>
      <c r="I136" s="16">
        <v>3216.7160000000003</v>
      </c>
      <c r="J136" s="16">
        <v>3291.6760000000004</v>
      </c>
      <c r="K136" s="16">
        <v>3387.7360000000003</v>
      </c>
      <c r="L136" s="16">
        <v>3464.616</v>
      </c>
      <c r="M136" s="16">
        <v>3441.2460000000001</v>
      </c>
      <c r="N136" s="16">
        <v>3464.8760000000002</v>
      </c>
      <c r="O136" s="16">
        <v>3382.7060000000001</v>
      </c>
      <c r="P136" s="16">
        <v>3377.0260000000003</v>
      </c>
      <c r="Q136" s="16">
        <v>3381.5460000000003</v>
      </c>
      <c r="R136" s="16">
        <v>3387.116</v>
      </c>
      <c r="S136" s="16">
        <v>3365.9860000000003</v>
      </c>
      <c r="T136" s="16">
        <v>3366.8860000000004</v>
      </c>
      <c r="U136" s="16">
        <v>3372.2160000000003</v>
      </c>
      <c r="V136" s="16">
        <v>3375.1960000000004</v>
      </c>
      <c r="W136" s="16">
        <v>3365.3460000000005</v>
      </c>
      <c r="X136" s="16">
        <v>3271.8560000000002</v>
      </c>
      <c r="Y136" s="17">
        <v>3193.0360000000001</v>
      </c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</row>
    <row r="137" spans="1:49">
      <c r="A137" s="14" t="str">
        <f>'Энергоснабжение_от 5501 до 6000'!A137</f>
        <v>27.01.2012</v>
      </c>
      <c r="B137" s="15">
        <v>3138.616</v>
      </c>
      <c r="C137" s="16">
        <v>3124.9160000000002</v>
      </c>
      <c r="D137" s="16">
        <v>3129.5060000000003</v>
      </c>
      <c r="E137" s="16">
        <v>3115.6360000000004</v>
      </c>
      <c r="F137" s="16">
        <v>3110.9560000000001</v>
      </c>
      <c r="G137" s="16">
        <v>3117.2960000000003</v>
      </c>
      <c r="H137" s="16">
        <v>3124.826</v>
      </c>
      <c r="I137" s="16">
        <v>3258.5160000000001</v>
      </c>
      <c r="J137" s="16">
        <v>3323.5860000000002</v>
      </c>
      <c r="K137" s="16">
        <v>3445.7060000000001</v>
      </c>
      <c r="L137" s="16">
        <v>3487.0960000000005</v>
      </c>
      <c r="M137" s="16">
        <v>3497.576</v>
      </c>
      <c r="N137" s="16">
        <v>3525.7060000000001</v>
      </c>
      <c r="O137" s="16">
        <v>3448.2560000000003</v>
      </c>
      <c r="P137" s="16">
        <v>3443.9160000000002</v>
      </c>
      <c r="Q137" s="16">
        <v>3418.3560000000002</v>
      </c>
      <c r="R137" s="16">
        <v>3422.2260000000001</v>
      </c>
      <c r="S137" s="16">
        <v>3382.806</v>
      </c>
      <c r="T137" s="16">
        <v>3398.0660000000003</v>
      </c>
      <c r="U137" s="16">
        <v>3404.4960000000001</v>
      </c>
      <c r="V137" s="16">
        <v>3416.7260000000001</v>
      </c>
      <c r="W137" s="16">
        <v>3369.4560000000001</v>
      </c>
      <c r="X137" s="16">
        <v>3272.2660000000001</v>
      </c>
      <c r="Y137" s="17">
        <v>3202.2260000000001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</row>
    <row r="138" spans="1:49">
      <c r="A138" s="14" t="str">
        <f>'Энергоснабжение_от 5501 до 6000'!A138</f>
        <v>28.01.2012</v>
      </c>
      <c r="B138" s="15">
        <v>3193.6559999999999</v>
      </c>
      <c r="C138" s="16">
        <v>3150.866</v>
      </c>
      <c r="D138" s="16">
        <v>3199.3960000000002</v>
      </c>
      <c r="E138" s="16">
        <v>3123.556</v>
      </c>
      <c r="F138" s="16">
        <v>3115.576</v>
      </c>
      <c r="G138" s="16">
        <v>3120.7460000000001</v>
      </c>
      <c r="H138" s="16">
        <v>3118.2060000000001</v>
      </c>
      <c r="I138" s="16">
        <v>3137.0960000000005</v>
      </c>
      <c r="J138" s="16">
        <v>3236.0060000000003</v>
      </c>
      <c r="K138" s="16">
        <v>3351.9660000000003</v>
      </c>
      <c r="L138" s="16">
        <v>3365.6660000000002</v>
      </c>
      <c r="M138" s="16">
        <v>3366.076</v>
      </c>
      <c r="N138" s="16">
        <v>3365.5660000000003</v>
      </c>
      <c r="O138" s="16">
        <v>3358.2960000000003</v>
      </c>
      <c r="P138" s="16">
        <v>3346.2560000000003</v>
      </c>
      <c r="Q138" s="16">
        <v>3344.0060000000003</v>
      </c>
      <c r="R138" s="16">
        <v>3363.8160000000003</v>
      </c>
      <c r="S138" s="16">
        <v>3374.4059999999999</v>
      </c>
      <c r="T138" s="16">
        <v>3397.116</v>
      </c>
      <c r="U138" s="16">
        <v>3431.4360000000001</v>
      </c>
      <c r="V138" s="16">
        <v>3426.826</v>
      </c>
      <c r="W138" s="16">
        <v>3365.0060000000003</v>
      </c>
      <c r="X138" s="16">
        <v>3321.7260000000001</v>
      </c>
      <c r="Y138" s="17">
        <v>3285.4160000000002</v>
      </c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</row>
    <row r="139" spans="1:49">
      <c r="A139" s="14" t="str">
        <f>'Энергоснабжение_от 5501 до 6000'!A139</f>
        <v>29.01.2012</v>
      </c>
      <c r="B139" s="15">
        <v>3208.1760000000004</v>
      </c>
      <c r="C139" s="16">
        <v>3206.9460000000004</v>
      </c>
      <c r="D139" s="16">
        <v>3125.1860000000001</v>
      </c>
      <c r="E139" s="16">
        <v>3110.5060000000003</v>
      </c>
      <c r="F139" s="16">
        <v>3088.9460000000004</v>
      </c>
      <c r="G139" s="16">
        <v>3088.6760000000004</v>
      </c>
      <c r="H139" s="16">
        <v>3090.306</v>
      </c>
      <c r="I139" s="16">
        <v>3123.9560000000001</v>
      </c>
      <c r="J139" s="16">
        <v>3124.7960000000003</v>
      </c>
      <c r="K139" s="16">
        <v>3212.3460000000005</v>
      </c>
      <c r="L139" s="16">
        <v>3248.3360000000002</v>
      </c>
      <c r="M139" s="16">
        <v>3286.576</v>
      </c>
      <c r="N139" s="16">
        <v>3291.9059999999999</v>
      </c>
      <c r="O139" s="16">
        <v>3289.366</v>
      </c>
      <c r="P139" s="16">
        <v>3296.576</v>
      </c>
      <c r="Q139" s="16">
        <v>3298.7760000000003</v>
      </c>
      <c r="R139" s="16">
        <v>3310.056</v>
      </c>
      <c r="S139" s="16">
        <v>3316.2860000000001</v>
      </c>
      <c r="T139" s="16">
        <v>3361.6960000000004</v>
      </c>
      <c r="U139" s="16">
        <v>3368.7360000000003</v>
      </c>
      <c r="V139" s="16">
        <v>3397.806</v>
      </c>
      <c r="W139" s="16">
        <v>3370.5260000000003</v>
      </c>
      <c r="X139" s="16">
        <v>3306.2060000000001</v>
      </c>
      <c r="Y139" s="17">
        <v>3242.7160000000003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</row>
    <row r="140" spans="1:49">
      <c r="A140" s="14" t="str">
        <f>'Энергоснабжение_от 5501 до 6000'!A140</f>
        <v>30.01.2012</v>
      </c>
      <c r="B140" s="15">
        <v>3206.3760000000002</v>
      </c>
      <c r="C140" s="16">
        <v>3175.2160000000003</v>
      </c>
      <c r="D140" s="16">
        <v>3124.1060000000002</v>
      </c>
      <c r="E140" s="16">
        <v>3115.4960000000001</v>
      </c>
      <c r="F140" s="16">
        <v>3096.4760000000001</v>
      </c>
      <c r="G140" s="16">
        <v>3098.9059999999999</v>
      </c>
      <c r="H140" s="16">
        <v>3116.9760000000001</v>
      </c>
      <c r="I140" s="16">
        <v>3188.2960000000003</v>
      </c>
      <c r="J140" s="16">
        <v>3328.4460000000004</v>
      </c>
      <c r="K140" s="16">
        <v>3439.2660000000001</v>
      </c>
      <c r="L140" s="16">
        <v>3476.9360000000001</v>
      </c>
      <c r="M140" s="16">
        <v>3472.3960000000002</v>
      </c>
      <c r="N140" s="16">
        <v>3491.0960000000005</v>
      </c>
      <c r="O140" s="16">
        <v>3429.0160000000001</v>
      </c>
      <c r="P140" s="16">
        <v>3460.5060000000003</v>
      </c>
      <c r="Q140" s="16">
        <v>3464.2260000000001</v>
      </c>
      <c r="R140" s="16">
        <v>3455.8560000000002</v>
      </c>
      <c r="S140" s="16">
        <v>3417.7160000000003</v>
      </c>
      <c r="T140" s="16">
        <v>3445.4160000000002</v>
      </c>
      <c r="U140" s="16">
        <v>3469.116</v>
      </c>
      <c r="V140" s="16">
        <v>3456.7260000000001</v>
      </c>
      <c r="W140" s="16">
        <v>3393.7060000000001</v>
      </c>
      <c r="X140" s="16">
        <v>3345.7860000000001</v>
      </c>
      <c r="Y140" s="17">
        <v>3219.2460000000001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</row>
    <row r="141" spans="1:49" ht="16.5" thickBot="1">
      <c r="A141" s="18" t="str">
        <f>'Энергоснабжение_от 5501 до 6000'!A141</f>
        <v>31.01.2012</v>
      </c>
      <c r="B141" s="19">
        <v>3193.306</v>
      </c>
      <c r="C141" s="20">
        <v>3182.8160000000003</v>
      </c>
      <c r="D141" s="20">
        <v>3149.9160000000002</v>
      </c>
      <c r="E141" s="20">
        <v>3123.5260000000003</v>
      </c>
      <c r="F141" s="20">
        <v>3121.9460000000004</v>
      </c>
      <c r="G141" s="20">
        <v>3123.5860000000002</v>
      </c>
      <c r="H141" s="20">
        <v>3189.306</v>
      </c>
      <c r="I141" s="20">
        <v>3270.1960000000004</v>
      </c>
      <c r="J141" s="20">
        <v>3358.2560000000003</v>
      </c>
      <c r="K141" s="20">
        <v>3486.6559999999999</v>
      </c>
      <c r="L141" s="20">
        <v>3508.5260000000003</v>
      </c>
      <c r="M141" s="20">
        <v>3509.6060000000002</v>
      </c>
      <c r="N141" s="20">
        <v>3548.0360000000001</v>
      </c>
      <c r="O141" s="20">
        <v>3536.6959999999999</v>
      </c>
      <c r="P141" s="20">
        <v>3528.116</v>
      </c>
      <c r="Q141" s="20">
        <v>3516.9960000000001</v>
      </c>
      <c r="R141" s="20">
        <v>3456.0260000000003</v>
      </c>
      <c r="S141" s="20">
        <v>3439.9960000000001</v>
      </c>
      <c r="T141" s="20">
        <v>3458.6260000000002</v>
      </c>
      <c r="U141" s="20">
        <v>3487.8360000000002</v>
      </c>
      <c r="V141" s="20">
        <v>3468.6360000000004</v>
      </c>
      <c r="W141" s="20">
        <v>3424.2960000000003</v>
      </c>
      <c r="X141" s="20">
        <v>3365.4360000000001</v>
      </c>
      <c r="Y141" s="21">
        <v>3279.5460000000003</v>
      </c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</row>
    <row r="142" spans="1:49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</row>
    <row r="143" spans="1:49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49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9685039370078741" top="0.15748031496062992" bottom="0.15748031496062992" header="0.15748031496062992" footer="0.15748031496062992"/>
  <pageSetup paperSize="9" scale="53" orientation="landscape" r:id="rId1"/>
  <headerFooter alignWithMargins="0"/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4"/>
  <sheetViews>
    <sheetView zoomScale="80" zoomScaleNormal="80" workbookViewId="0">
      <selection activeCell="AR26" sqref="AR26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49">
      <c r="A1" s="1" t="s">
        <v>0</v>
      </c>
    </row>
    <row r="2" spans="1:49">
      <c r="A2" s="1"/>
    </row>
    <row r="3" spans="1:49" ht="50.25" customHeight="1">
      <c r="A3" s="35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49">
      <c r="A4" s="4"/>
      <c r="B4" s="5"/>
      <c r="C4" s="5"/>
      <c r="D4" s="5"/>
      <c r="E4" s="5"/>
      <c r="F4" s="5"/>
      <c r="G4" s="5"/>
    </row>
    <row r="5" spans="1:49" ht="32.2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49" ht="27" customHeight="1" thickBot="1">
      <c r="A6" s="37" t="s">
        <v>38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49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49" ht="24.75" customHeight="1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49">
      <c r="A9" s="9" t="str">
        <f>'Энергоснабжение_от 5001 до 5500'!A9</f>
        <v>01.01.2012</v>
      </c>
      <c r="B9" s="10">
        <v>1731.2089999999998</v>
      </c>
      <c r="C9" s="11">
        <v>1731.2089999999998</v>
      </c>
      <c r="D9" s="11">
        <v>1731.2089999999998</v>
      </c>
      <c r="E9" s="11">
        <v>1714.289</v>
      </c>
      <c r="F9" s="11">
        <v>1703.059</v>
      </c>
      <c r="G9" s="11">
        <v>1692.6790000000001</v>
      </c>
      <c r="H9" s="11">
        <v>1671.769</v>
      </c>
      <c r="I9" s="11">
        <v>1673.4090000000001</v>
      </c>
      <c r="J9" s="11">
        <v>1666.3689999999999</v>
      </c>
      <c r="K9" s="11">
        <v>1632.9189999999999</v>
      </c>
      <c r="L9" s="11">
        <v>1601.289</v>
      </c>
      <c r="M9" s="11">
        <v>1611.5889999999999</v>
      </c>
      <c r="N9" s="11">
        <v>1638.519</v>
      </c>
      <c r="O9" s="11">
        <v>1651.8689999999999</v>
      </c>
      <c r="P9" s="11">
        <v>1676.3789999999999</v>
      </c>
      <c r="Q9" s="11">
        <v>1691.3689999999999</v>
      </c>
      <c r="R9" s="11">
        <v>1768.549</v>
      </c>
      <c r="S9" s="11">
        <v>1791.9389999999999</v>
      </c>
      <c r="T9" s="11">
        <v>1825.6189999999999</v>
      </c>
      <c r="U9" s="11">
        <v>1838.6689999999999</v>
      </c>
      <c r="V9" s="11">
        <v>1824.529</v>
      </c>
      <c r="W9" s="11">
        <v>1814.5889999999999</v>
      </c>
      <c r="X9" s="11">
        <v>1785.059</v>
      </c>
      <c r="Y9" s="12">
        <v>1762.309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</row>
    <row r="10" spans="1:49">
      <c r="A10" s="14" t="str">
        <f>'Энергоснабжение_от 5001 до 5500'!A10</f>
        <v>02.01.2012</v>
      </c>
      <c r="B10" s="15">
        <v>1711.0889999999999</v>
      </c>
      <c r="C10" s="16">
        <v>1696.3789999999999</v>
      </c>
      <c r="D10" s="16">
        <v>1706.569</v>
      </c>
      <c r="E10" s="16">
        <v>1699.6089999999999</v>
      </c>
      <c r="F10" s="16">
        <v>1681.8789999999999</v>
      </c>
      <c r="G10" s="16">
        <v>1679.009</v>
      </c>
      <c r="H10" s="16">
        <v>1670.3589999999999</v>
      </c>
      <c r="I10" s="16">
        <v>1688.9389999999999</v>
      </c>
      <c r="J10" s="16">
        <v>1694.2289999999998</v>
      </c>
      <c r="K10" s="16">
        <v>1696.079</v>
      </c>
      <c r="L10" s="16">
        <v>1751.6489999999999</v>
      </c>
      <c r="M10" s="16">
        <v>1793.4389999999999</v>
      </c>
      <c r="N10" s="16">
        <v>1820.5889999999999</v>
      </c>
      <c r="O10" s="16">
        <v>1821.9789999999998</v>
      </c>
      <c r="P10" s="16">
        <v>1830.1889999999999</v>
      </c>
      <c r="Q10" s="16">
        <v>1842.9789999999998</v>
      </c>
      <c r="R10" s="16">
        <v>1874.299</v>
      </c>
      <c r="S10" s="16">
        <v>1893.0889999999999</v>
      </c>
      <c r="T10" s="16">
        <v>1910.4690000000001</v>
      </c>
      <c r="U10" s="16">
        <v>1904.4189999999999</v>
      </c>
      <c r="V10" s="16">
        <v>1885.569</v>
      </c>
      <c r="W10" s="16">
        <v>1873.6689999999999</v>
      </c>
      <c r="X10" s="16">
        <v>1839.8989999999999</v>
      </c>
      <c r="Y10" s="17">
        <v>1815.5889999999999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>
      <c r="A11" s="14" t="str">
        <f>'Энергоснабжение_от 5001 до 5500'!A11</f>
        <v>03.01.2012</v>
      </c>
      <c r="B11" s="15">
        <v>1787.4189999999999</v>
      </c>
      <c r="C11" s="16">
        <v>1734.1289999999999</v>
      </c>
      <c r="D11" s="16">
        <v>1701.8689999999999</v>
      </c>
      <c r="E11" s="16">
        <v>1692.9589999999998</v>
      </c>
      <c r="F11" s="16">
        <v>1678.0989999999999</v>
      </c>
      <c r="G11" s="16">
        <v>1675.539</v>
      </c>
      <c r="H11" s="16">
        <v>1676.6089999999999</v>
      </c>
      <c r="I11" s="16">
        <v>1695.9189999999999</v>
      </c>
      <c r="J11" s="16">
        <v>1702.1790000000001</v>
      </c>
      <c r="K11" s="16">
        <v>1713.6990000000001</v>
      </c>
      <c r="L11" s="16">
        <v>1797.4189999999999</v>
      </c>
      <c r="M11" s="16">
        <v>1829.329</v>
      </c>
      <c r="N11" s="16">
        <v>1860.989</v>
      </c>
      <c r="O11" s="16">
        <v>1873.1990000000001</v>
      </c>
      <c r="P11" s="16">
        <v>1889.7289999999998</v>
      </c>
      <c r="Q11" s="16">
        <v>1901.5989999999999</v>
      </c>
      <c r="R11" s="16">
        <v>1955.5889999999999</v>
      </c>
      <c r="S11" s="16">
        <v>1981.3389999999999</v>
      </c>
      <c r="T11" s="16">
        <v>1991.1489999999999</v>
      </c>
      <c r="U11" s="16">
        <v>1996.1289999999999</v>
      </c>
      <c r="V11" s="16">
        <v>1978.3889999999999</v>
      </c>
      <c r="W11" s="16">
        <v>1947.319</v>
      </c>
      <c r="X11" s="16">
        <v>1910.3389999999999</v>
      </c>
      <c r="Y11" s="17">
        <v>1858.7489999999998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</row>
    <row r="12" spans="1:49">
      <c r="A12" s="14" t="str">
        <f>'Энергоснабжение_от 5001 до 5500'!A12</f>
        <v>04.01.2012</v>
      </c>
      <c r="B12" s="15">
        <v>1822.059</v>
      </c>
      <c r="C12" s="16">
        <v>1802.029</v>
      </c>
      <c r="D12" s="16">
        <v>1795.9690000000001</v>
      </c>
      <c r="E12" s="16">
        <v>1709.3989999999999</v>
      </c>
      <c r="F12" s="16">
        <v>1702.3589999999999</v>
      </c>
      <c r="G12" s="16">
        <v>1699.1590000000001</v>
      </c>
      <c r="H12" s="16">
        <v>1701.0889999999999</v>
      </c>
      <c r="I12" s="16">
        <v>1760.1889999999999</v>
      </c>
      <c r="J12" s="16">
        <v>1773.1389999999999</v>
      </c>
      <c r="K12" s="16">
        <v>1827.9290000000001</v>
      </c>
      <c r="L12" s="16">
        <v>1846.549</v>
      </c>
      <c r="M12" s="16">
        <v>1888.3989999999999</v>
      </c>
      <c r="N12" s="16">
        <v>1887.029</v>
      </c>
      <c r="O12" s="16">
        <v>1886.539</v>
      </c>
      <c r="P12" s="16">
        <v>1887.4490000000001</v>
      </c>
      <c r="Q12" s="16">
        <v>1889.009</v>
      </c>
      <c r="R12" s="16">
        <v>1926.6689999999999</v>
      </c>
      <c r="S12" s="16">
        <v>1939.6889999999999</v>
      </c>
      <c r="T12" s="16">
        <v>1940.049</v>
      </c>
      <c r="U12" s="16">
        <v>1932.1389999999999</v>
      </c>
      <c r="V12" s="16">
        <v>1914.519</v>
      </c>
      <c r="W12" s="16">
        <v>1889.1990000000001</v>
      </c>
      <c r="X12" s="16">
        <v>1856.6289999999999</v>
      </c>
      <c r="Y12" s="17">
        <v>1815.8389999999999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>
      <c r="A13" s="14" t="str">
        <f>'Энергоснабжение_от 5001 до 5500'!A13</f>
        <v>05.01.2012</v>
      </c>
      <c r="B13" s="15">
        <v>1744.5889999999999</v>
      </c>
      <c r="C13" s="16">
        <v>1705.9389999999999</v>
      </c>
      <c r="D13" s="16">
        <v>1699.8989999999999</v>
      </c>
      <c r="E13" s="16">
        <v>1671.3989999999999</v>
      </c>
      <c r="F13" s="16">
        <v>1631.4290000000001</v>
      </c>
      <c r="G13" s="16">
        <v>1539.489</v>
      </c>
      <c r="H13" s="16">
        <v>1551.6189999999999</v>
      </c>
      <c r="I13" s="16">
        <v>1674.2190000000001</v>
      </c>
      <c r="J13" s="16">
        <v>1682.029</v>
      </c>
      <c r="K13" s="16">
        <v>1702.569</v>
      </c>
      <c r="L13" s="16">
        <v>1802.569</v>
      </c>
      <c r="M13" s="16">
        <v>1848.009</v>
      </c>
      <c r="N13" s="16">
        <v>1871.2190000000001</v>
      </c>
      <c r="O13" s="16">
        <v>1882.079</v>
      </c>
      <c r="P13" s="16">
        <v>1880.739</v>
      </c>
      <c r="Q13" s="16">
        <v>1890.319</v>
      </c>
      <c r="R13" s="16">
        <v>1916.519</v>
      </c>
      <c r="S13" s="16">
        <v>1930.9690000000001</v>
      </c>
      <c r="T13" s="16">
        <v>1940.1790000000001</v>
      </c>
      <c r="U13" s="16">
        <v>1934.7190000000001</v>
      </c>
      <c r="V13" s="16">
        <v>1918.529</v>
      </c>
      <c r="W13" s="16">
        <v>1897.4989999999998</v>
      </c>
      <c r="X13" s="16">
        <v>1862.079</v>
      </c>
      <c r="Y13" s="17">
        <v>1829.9589999999998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49">
      <c r="A14" s="14" t="str">
        <f>'Энергоснабжение_от 5001 до 5500'!A14</f>
        <v>06.01.2012</v>
      </c>
      <c r="B14" s="15">
        <v>1777.4090000000001</v>
      </c>
      <c r="C14" s="16">
        <v>1731.7489999999998</v>
      </c>
      <c r="D14" s="16">
        <v>1672.779</v>
      </c>
      <c r="E14" s="16">
        <v>1561.819</v>
      </c>
      <c r="F14" s="16">
        <v>1534.779</v>
      </c>
      <c r="G14" s="16">
        <v>1505.049</v>
      </c>
      <c r="H14" s="16">
        <v>1521.019</v>
      </c>
      <c r="I14" s="16">
        <v>1615.6790000000001</v>
      </c>
      <c r="J14" s="16">
        <v>1635.1189999999999</v>
      </c>
      <c r="K14" s="16">
        <v>1688.9389999999999</v>
      </c>
      <c r="L14" s="16">
        <v>1734.829</v>
      </c>
      <c r="M14" s="16">
        <v>1790.039</v>
      </c>
      <c r="N14" s="16">
        <v>1789.259</v>
      </c>
      <c r="O14" s="16">
        <v>1790.6289999999999</v>
      </c>
      <c r="P14" s="16">
        <v>1790.779</v>
      </c>
      <c r="Q14" s="16">
        <v>1800.5989999999999</v>
      </c>
      <c r="R14" s="16">
        <v>1826.8589999999999</v>
      </c>
      <c r="S14" s="16">
        <v>1832.029</v>
      </c>
      <c r="T14" s="16">
        <v>1844.759</v>
      </c>
      <c r="U14" s="16">
        <v>1840.4789999999998</v>
      </c>
      <c r="V14" s="16">
        <v>1827.4989999999998</v>
      </c>
      <c r="W14" s="16">
        <v>1802.9189999999999</v>
      </c>
      <c r="X14" s="16">
        <v>1774.3389999999999</v>
      </c>
      <c r="Y14" s="17">
        <v>1754.4490000000001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49">
      <c r="A15" s="14" t="str">
        <f>'Энергоснабжение_от 5001 до 5500'!A15</f>
        <v>07.01.2012</v>
      </c>
      <c r="B15" s="15">
        <v>1730.789</v>
      </c>
      <c r="C15" s="16">
        <v>1702.239</v>
      </c>
      <c r="D15" s="16">
        <v>1671.8389999999999</v>
      </c>
      <c r="E15" s="16">
        <v>1647.3389999999999</v>
      </c>
      <c r="F15" s="16">
        <v>1629.4189999999999</v>
      </c>
      <c r="G15" s="16">
        <v>1537.529</v>
      </c>
      <c r="H15" s="16">
        <v>1548.239</v>
      </c>
      <c r="I15" s="16">
        <v>1578.829</v>
      </c>
      <c r="J15" s="16">
        <v>1580.6289999999999</v>
      </c>
      <c r="K15" s="16">
        <v>1643.1790000000001</v>
      </c>
      <c r="L15" s="16">
        <v>1700.9290000000001</v>
      </c>
      <c r="M15" s="16">
        <v>1743.9290000000001</v>
      </c>
      <c r="N15" s="16">
        <v>1772.3889999999999</v>
      </c>
      <c r="O15" s="16">
        <v>1774.8489999999999</v>
      </c>
      <c r="P15" s="16">
        <v>1781.329</v>
      </c>
      <c r="Q15" s="16">
        <v>1785.0989999999999</v>
      </c>
      <c r="R15" s="16">
        <v>1797.579</v>
      </c>
      <c r="S15" s="16">
        <v>1806.6590000000001</v>
      </c>
      <c r="T15" s="16">
        <v>1821.6990000000001</v>
      </c>
      <c r="U15" s="16">
        <v>1816.2289999999998</v>
      </c>
      <c r="V15" s="16">
        <v>1802.9789999999998</v>
      </c>
      <c r="W15" s="16">
        <v>1792.1289999999999</v>
      </c>
      <c r="X15" s="16">
        <v>1772.559</v>
      </c>
      <c r="Y15" s="17">
        <v>1754.1189999999999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49">
      <c r="A16" s="14" t="str">
        <f>'Энергоснабжение_от 5001 до 5500'!A16</f>
        <v>08.01.2012</v>
      </c>
      <c r="B16" s="15">
        <v>1738.049</v>
      </c>
      <c r="C16" s="16">
        <v>1700.009</v>
      </c>
      <c r="D16" s="16">
        <v>1699.5989999999999</v>
      </c>
      <c r="E16" s="16">
        <v>1685.039</v>
      </c>
      <c r="F16" s="16">
        <v>1673.239</v>
      </c>
      <c r="G16" s="16">
        <v>1648.809</v>
      </c>
      <c r="H16" s="16">
        <v>1661.329</v>
      </c>
      <c r="I16" s="16">
        <v>1675.4789999999998</v>
      </c>
      <c r="J16" s="16">
        <v>1687.3789999999999</v>
      </c>
      <c r="K16" s="16">
        <v>1701.6889999999999</v>
      </c>
      <c r="L16" s="16">
        <v>1786.3989999999999</v>
      </c>
      <c r="M16" s="16">
        <v>1794.4290000000001</v>
      </c>
      <c r="N16" s="16">
        <v>1840.6089999999999</v>
      </c>
      <c r="O16" s="16">
        <v>1850.8989999999999</v>
      </c>
      <c r="P16" s="16">
        <v>1861.5989999999999</v>
      </c>
      <c r="Q16" s="16">
        <v>1864.509</v>
      </c>
      <c r="R16" s="16">
        <v>1898.1689999999999</v>
      </c>
      <c r="S16" s="16">
        <v>1913.6689999999999</v>
      </c>
      <c r="T16" s="16">
        <v>1934.8489999999999</v>
      </c>
      <c r="U16" s="16">
        <v>1939.3589999999999</v>
      </c>
      <c r="V16" s="16">
        <v>1910.009</v>
      </c>
      <c r="W16" s="16">
        <v>1884.4589999999998</v>
      </c>
      <c r="X16" s="16">
        <v>1855.1089999999999</v>
      </c>
      <c r="Y16" s="17">
        <v>1822.739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>
      <c r="A17" s="14" t="str">
        <f>'Энергоснабжение_от 5001 до 5500'!A17</f>
        <v>09.01.2012</v>
      </c>
      <c r="B17" s="15">
        <v>1779.3389999999999</v>
      </c>
      <c r="C17" s="16">
        <v>1735.3389999999999</v>
      </c>
      <c r="D17" s="16">
        <v>1707.8789999999999</v>
      </c>
      <c r="E17" s="16">
        <v>1697.1289999999999</v>
      </c>
      <c r="F17" s="16">
        <v>1694.9290000000001</v>
      </c>
      <c r="G17" s="16">
        <v>1674.7089999999998</v>
      </c>
      <c r="H17" s="16">
        <v>1689.9690000000001</v>
      </c>
      <c r="I17" s="16">
        <v>1701.1889999999999</v>
      </c>
      <c r="J17" s="16">
        <v>1702.8489999999999</v>
      </c>
      <c r="K17" s="16">
        <v>1749.1990000000001</v>
      </c>
      <c r="L17" s="16">
        <v>1798.9490000000001</v>
      </c>
      <c r="M17" s="16">
        <v>1859.7089999999998</v>
      </c>
      <c r="N17" s="16">
        <v>1889.4090000000001</v>
      </c>
      <c r="O17" s="16">
        <v>1889.0989999999999</v>
      </c>
      <c r="P17" s="16">
        <v>1898.9989999999998</v>
      </c>
      <c r="Q17" s="16">
        <v>1906.6389999999999</v>
      </c>
      <c r="R17" s="16">
        <v>1938.759</v>
      </c>
      <c r="S17" s="16">
        <v>1956.5889999999999</v>
      </c>
      <c r="T17" s="16">
        <v>1980.769</v>
      </c>
      <c r="U17" s="16">
        <v>1966.1389999999999</v>
      </c>
      <c r="V17" s="16">
        <v>1940.309</v>
      </c>
      <c r="W17" s="16">
        <v>1907.9389999999999</v>
      </c>
      <c r="X17" s="16">
        <v>1886.1790000000001</v>
      </c>
      <c r="Y17" s="17">
        <v>1860.8689999999999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>
      <c r="A18" s="14" t="str">
        <f>'Энергоснабжение_от 5001 до 5500'!A18</f>
        <v>10.01.2012</v>
      </c>
      <c r="B18" s="15">
        <v>1794.2089999999998</v>
      </c>
      <c r="C18" s="16">
        <v>1753.529</v>
      </c>
      <c r="D18" s="16">
        <v>1713.8889999999999</v>
      </c>
      <c r="E18" s="16">
        <v>1697.579</v>
      </c>
      <c r="F18" s="16">
        <v>1677.3689999999999</v>
      </c>
      <c r="G18" s="16">
        <v>1680.529</v>
      </c>
      <c r="H18" s="16">
        <v>1700.8989999999999</v>
      </c>
      <c r="I18" s="16">
        <v>1732.019</v>
      </c>
      <c r="J18" s="16">
        <v>1881.529</v>
      </c>
      <c r="K18" s="16">
        <v>2014.019</v>
      </c>
      <c r="L18" s="16">
        <v>1995.509</v>
      </c>
      <c r="M18" s="16">
        <v>1990.319</v>
      </c>
      <c r="N18" s="16">
        <v>1948.4090000000001</v>
      </c>
      <c r="O18" s="16">
        <v>1939.739</v>
      </c>
      <c r="P18" s="16">
        <v>1939.069</v>
      </c>
      <c r="Q18" s="16">
        <v>1947.299</v>
      </c>
      <c r="R18" s="16">
        <v>2000.0989999999999</v>
      </c>
      <c r="S18" s="16">
        <v>2018.049</v>
      </c>
      <c r="T18" s="16">
        <v>2047.6389999999999</v>
      </c>
      <c r="U18" s="16">
        <v>2026.4789999999998</v>
      </c>
      <c r="V18" s="16">
        <v>1974.1289999999999</v>
      </c>
      <c r="W18" s="16">
        <v>1948.529</v>
      </c>
      <c r="X18" s="16">
        <v>1863.6889999999999</v>
      </c>
      <c r="Y18" s="17">
        <v>1753.0889999999999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>
      <c r="A19" s="14" t="str">
        <f>'Энергоснабжение_от 5001 до 5500'!A19</f>
        <v>11.01.2012</v>
      </c>
      <c r="B19" s="15">
        <v>1741.3889999999999</v>
      </c>
      <c r="C19" s="16">
        <v>1735.0989999999999</v>
      </c>
      <c r="D19" s="16">
        <v>1715.319</v>
      </c>
      <c r="E19" s="16">
        <v>1697.6289999999999</v>
      </c>
      <c r="F19" s="16">
        <v>1681.6389999999999</v>
      </c>
      <c r="G19" s="16">
        <v>1687.1189999999999</v>
      </c>
      <c r="H19" s="16">
        <v>1701.3589999999999</v>
      </c>
      <c r="I19" s="16">
        <v>1738.019</v>
      </c>
      <c r="J19" s="16">
        <v>1849.0889999999999</v>
      </c>
      <c r="K19" s="16">
        <v>2008.039</v>
      </c>
      <c r="L19" s="16">
        <v>1998.799</v>
      </c>
      <c r="M19" s="16">
        <v>1988.769</v>
      </c>
      <c r="N19" s="16">
        <v>1973.8789999999999</v>
      </c>
      <c r="O19" s="16">
        <v>1944.289</v>
      </c>
      <c r="P19" s="16">
        <v>1944.5989999999999</v>
      </c>
      <c r="Q19" s="16">
        <v>1969.059</v>
      </c>
      <c r="R19" s="16">
        <v>2005.559</v>
      </c>
      <c r="S19" s="16">
        <v>2010.3689999999999</v>
      </c>
      <c r="T19" s="16">
        <v>2033.019</v>
      </c>
      <c r="U19" s="16">
        <v>2007.799</v>
      </c>
      <c r="V19" s="16">
        <v>1959.8589999999999</v>
      </c>
      <c r="W19" s="16">
        <v>1929.9589999999998</v>
      </c>
      <c r="X19" s="16">
        <v>1836.4490000000001</v>
      </c>
      <c r="Y19" s="17">
        <v>1751.019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>
      <c r="A20" s="14" t="str">
        <f>'Энергоснабжение_от 5001 до 5500'!A20</f>
        <v>12.01.2012</v>
      </c>
      <c r="B20" s="15">
        <v>1727.019</v>
      </c>
      <c r="C20" s="16">
        <v>1720.8489999999999</v>
      </c>
      <c r="D20" s="16">
        <v>1700.9789999999998</v>
      </c>
      <c r="E20" s="16">
        <v>1675.6189999999999</v>
      </c>
      <c r="F20" s="16">
        <v>1638.299</v>
      </c>
      <c r="G20" s="16">
        <v>1649.3689999999999</v>
      </c>
      <c r="H20" s="16">
        <v>1673.2190000000001</v>
      </c>
      <c r="I20" s="16">
        <v>1699.4189999999999</v>
      </c>
      <c r="J20" s="16">
        <v>1800.1689999999999</v>
      </c>
      <c r="K20" s="16">
        <v>1929.4589999999998</v>
      </c>
      <c r="L20" s="16">
        <v>1967.9789999999998</v>
      </c>
      <c r="M20" s="16">
        <v>1969.9589999999998</v>
      </c>
      <c r="N20" s="16">
        <v>1960.3989999999999</v>
      </c>
      <c r="O20" s="16">
        <v>1940.759</v>
      </c>
      <c r="P20" s="16">
        <v>1941.8789999999999</v>
      </c>
      <c r="Q20" s="16">
        <v>1957.239</v>
      </c>
      <c r="R20" s="16">
        <v>1992.059</v>
      </c>
      <c r="S20" s="16">
        <v>2036.039</v>
      </c>
      <c r="T20" s="16">
        <v>2013.989</v>
      </c>
      <c r="U20" s="16">
        <v>1996.1189999999999</v>
      </c>
      <c r="V20" s="16">
        <v>1972.269</v>
      </c>
      <c r="W20" s="16">
        <v>1936.2289999999998</v>
      </c>
      <c r="X20" s="16">
        <v>1874.8389999999999</v>
      </c>
      <c r="Y20" s="17">
        <v>1766.1990000000001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>
      <c r="A21" s="14" t="str">
        <f>'Энергоснабжение_от 5001 до 5500'!A21</f>
        <v>13.01.2012</v>
      </c>
      <c r="B21" s="15">
        <v>1772.809</v>
      </c>
      <c r="C21" s="16">
        <v>1701.529</v>
      </c>
      <c r="D21" s="16">
        <v>1701.6990000000001</v>
      </c>
      <c r="E21" s="16">
        <v>1606.489</v>
      </c>
      <c r="F21" s="16">
        <v>1553.539</v>
      </c>
      <c r="G21" s="16">
        <v>1548.519</v>
      </c>
      <c r="H21" s="16">
        <v>1674.4189999999999</v>
      </c>
      <c r="I21" s="16">
        <v>1700.6389999999999</v>
      </c>
      <c r="J21" s="16">
        <v>1824.9189999999999</v>
      </c>
      <c r="K21" s="16">
        <v>1916.4490000000001</v>
      </c>
      <c r="L21" s="16">
        <v>1958.539</v>
      </c>
      <c r="M21" s="16">
        <v>1953.1689999999999</v>
      </c>
      <c r="N21" s="16">
        <v>1939.4789999999998</v>
      </c>
      <c r="O21" s="16">
        <v>1917.8389999999999</v>
      </c>
      <c r="P21" s="16">
        <v>1921.2489999999998</v>
      </c>
      <c r="Q21" s="16">
        <v>1932.299</v>
      </c>
      <c r="R21" s="16">
        <v>1956.9989999999998</v>
      </c>
      <c r="S21" s="16">
        <v>1962.269</v>
      </c>
      <c r="T21" s="16">
        <v>1973.6889999999999</v>
      </c>
      <c r="U21" s="16">
        <v>1977.6489999999999</v>
      </c>
      <c r="V21" s="16">
        <v>1946.2489999999998</v>
      </c>
      <c r="W21" s="16">
        <v>1902.759</v>
      </c>
      <c r="X21" s="16">
        <v>1815.309</v>
      </c>
      <c r="Y21" s="17">
        <v>1768.2289999999998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>
      <c r="A22" s="14" t="str">
        <f>'Энергоснабжение_от 5001 до 5500'!A22</f>
        <v>14.01.2012</v>
      </c>
      <c r="B22" s="15">
        <v>1769.779</v>
      </c>
      <c r="C22" s="16">
        <v>1701.1990000000001</v>
      </c>
      <c r="D22" s="16">
        <v>1739.059</v>
      </c>
      <c r="E22" s="16">
        <v>1700.799</v>
      </c>
      <c r="F22" s="16">
        <v>1694.9589999999998</v>
      </c>
      <c r="G22" s="16">
        <v>1684.1590000000001</v>
      </c>
      <c r="H22" s="16">
        <v>1699.9290000000001</v>
      </c>
      <c r="I22" s="16">
        <v>1700.1689999999999</v>
      </c>
      <c r="J22" s="16">
        <v>1764.269</v>
      </c>
      <c r="K22" s="16">
        <v>1904.8889999999999</v>
      </c>
      <c r="L22" s="16">
        <v>1897.799</v>
      </c>
      <c r="M22" s="16">
        <v>1919.4290000000001</v>
      </c>
      <c r="N22" s="16">
        <v>1903.2089999999998</v>
      </c>
      <c r="O22" s="16">
        <v>1887.3689999999999</v>
      </c>
      <c r="P22" s="16">
        <v>1886.2489999999998</v>
      </c>
      <c r="Q22" s="16">
        <v>1885.329</v>
      </c>
      <c r="R22" s="16">
        <v>1908.3889999999999</v>
      </c>
      <c r="S22" s="16">
        <v>1939.4589999999998</v>
      </c>
      <c r="T22" s="16">
        <v>1940.9989999999998</v>
      </c>
      <c r="U22" s="16">
        <v>1956.0989999999999</v>
      </c>
      <c r="V22" s="16">
        <v>1943.6189999999999</v>
      </c>
      <c r="W22" s="16">
        <v>1938.6089999999999</v>
      </c>
      <c r="X22" s="16">
        <v>1876.3689999999999</v>
      </c>
      <c r="Y22" s="17">
        <v>1822.049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>
      <c r="A23" s="14" t="str">
        <f>'Энергоснабжение_от 5001 до 5500'!A23</f>
        <v>15.01.2012</v>
      </c>
      <c r="B23" s="15">
        <v>1785.819</v>
      </c>
      <c r="C23" s="16">
        <v>1751.039</v>
      </c>
      <c r="D23" s="16">
        <v>1703.509</v>
      </c>
      <c r="E23" s="16">
        <v>1700.5889999999999</v>
      </c>
      <c r="F23" s="16">
        <v>1689.9090000000001</v>
      </c>
      <c r="G23" s="16">
        <v>1681.9389999999999</v>
      </c>
      <c r="H23" s="16">
        <v>1691.539</v>
      </c>
      <c r="I23" s="16">
        <v>1700.299</v>
      </c>
      <c r="J23" s="16">
        <v>1701.049</v>
      </c>
      <c r="K23" s="16">
        <v>1782.789</v>
      </c>
      <c r="L23" s="16">
        <v>1877.9389999999999</v>
      </c>
      <c r="M23" s="16">
        <v>1867.819</v>
      </c>
      <c r="N23" s="16">
        <v>1868.3789999999999</v>
      </c>
      <c r="O23" s="16">
        <v>1868.6189999999999</v>
      </c>
      <c r="P23" s="16">
        <v>1871.509</v>
      </c>
      <c r="Q23" s="16">
        <v>1871.8689999999999</v>
      </c>
      <c r="R23" s="16">
        <v>1902.8489999999999</v>
      </c>
      <c r="S23" s="16">
        <v>1939.299</v>
      </c>
      <c r="T23" s="16">
        <v>1959.7089999999998</v>
      </c>
      <c r="U23" s="16">
        <v>2010.1389999999999</v>
      </c>
      <c r="V23" s="16">
        <v>1999.3589999999999</v>
      </c>
      <c r="W23" s="16">
        <v>1946.2089999999998</v>
      </c>
      <c r="X23" s="16">
        <v>1889.1289999999999</v>
      </c>
      <c r="Y23" s="17">
        <v>1826.6289999999999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>
      <c r="A24" s="14" t="str">
        <f>'Энергоснабжение_от 5001 до 5500'!A24</f>
        <v>16.01.2012</v>
      </c>
      <c r="B24" s="15">
        <v>1770.7089999999998</v>
      </c>
      <c r="C24" s="16">
        <v>1745.039</v>
      </c>
      <c r="D24" s="16">
        <v>1733.989</v>
      </c>
      <c r="E24" s="16">
        <v>1700.2089999999998</v>
      </c>
      <c r="F24" s="16">
        <v>1692.8789999999999</v>
      </c>
      <c r="G24" s="16">
        <v>1693.3989999999999</v>
      </c>
      <c r="H24" s="16">
        <v>1701.1689999999999</v>
      </c>
      <c r="I24" s="16">
        <v>1739.239</v>
      </c>
      <c r="J24" s="16">
        <v>1835.3389999999999</v>
      </c>
      <c r="K24" s="16">
        <v>1964.4989999999998</v>
      </c>
      <c r="L24" s="16">
        <v>1980.1089999999999</v>
      </c>
      <c r="M24" s="16">
        <v>1988.579</v>
      </c>
      <c r="N24" s="16">
        <v>1941.8789999999999</v>
      </c>
      <c r="O24" s="16">
        <v>1936.5989999999999</v>
      </c>
      <c r="P24" s="16">
        <v>1910.3589999999999</v>
      </c>
      <c r="Q24" s="16">
        <v>1901.6289999999999</v>
      </c>
      <c r="R24" s="16">
        <v>1944.1489999999999</v>
      </c>
      <c r="S24" s="16">
        <v>1943.019</v>
      </c>
      <c r="T24" s="16">
        <v>1951.8389999999999</v>
      </c>
      <c r="U24" s="16">
        <v>1963.289</v>
      </c>
      <c r="V24" s="16">
        <v>1943.4789999999998</v>
      </c>
      <c r="W24" s="16">
        <v>1931.329</v>
      </c>
      <c r="X24" s="16">
        <v>1873.4789999999998</v>
      </c>
      <c r="Y24" s="17">
        <v>1768.569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>
      <c r="A25" s="14" t="str">
        <f>'Энергоснабжение_от 5001 до 5500'!A25</f>
        <v>17.01.2012</v>
      </c>
      <c r="B25" s="15">
        <v>1810.769</v>
      </c>
      <c r="C25" s="16">
        <v>1727.1889999999999</v>
      </c>
      <c r="D25" s="16">
        <v>1703.1489999999999</v>
      </c>
      <c r="E25" s="16">
        <v>1667.6189999999999</v>
      </c>
      <c r="F25" s="16">
        <v>1623.7489999999998</v>
      </c>
      <c r="G25" s="16">
        <v>1616.9690000000001</v>
      </c>
      <c r="H25" s="16">
        <v>1669.769</v>
      </c>
      <c r="I25" s="16">
        <v>1701.7089999999998</v>
      </c>
      <c r="J25" s="16">
        <v>1814.4090000000001</v>
      </c>
      <c r="K25" s="16">
        <v>1849.6590000000001</v>
      </c>
      <c r="L25" s="16">
        <v>1848.069</v>
      </c>
      <c r="M25" s="16">
        <v>1841.819</v>
      </c>
      <c r="N25" s="16">
        <v>1832.4389999999999</v>
      </c>
      <c r="O25" s="16">
        <v>1827.9989999999998</v>
      </c>
      <c r="P25" s="16">
        <v>1824.269</v>
      </c>
      <c r="Q25" s="16">
        <v>1826.8389999999999</v>
      </c>
      <c r="R25" s="16">
        <v>1835.3689999999999</v>
      </c>
      <c r="S25" s="16">
        <v>1837.769</v>
      </c>
      <c r="T25" s="16">
        <v>1849.4290000000001</v>
      </c>
      <c r="U25" s="16">
        <v>1849.579</v>
      </c>
      <c r="V25" s="16">
        <v>1936.8889999999999</v>
      </c>
      <c r="W25" s="16">
        <v>1915.9090000000001</v>
      </c>
      <c r="X25" s="16">
        <v>1765.1089999999999</v>
      </c>
      <c r="Y25" s="17">
        <v>1753.529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>
      <c r="A26" s="14" t="str">
        <f>'Энергоснабжение_от 5001 до 5500'!A26</f>
        <v>18.01.2012</v>
      </c>
      <c r="B26" s="15">
        <v>1709.9189999999999</v>
      </c>
      <c r="C26" s="16">
        <v>1714.4690000000001</v>
      </c>
      <c r="D26" s="16">
        <v>1703.269</v>
      </c>
      <c r="E26" s="16">
        <v>1655.8389999999999</v>
      </c>
      <c r="F26" s="16">
        <v>1612.4490000000001</v>
      </c>
      <c r="G26" s="16">
        <v>1650.1489999999999</v>
      </c>
      <c r="H26" s="16">
        <v>1671.3689999999999</v>
      </c>
      <c r="I26" s="16">
        <v>1701.2289999999998</v>
      </c>
      <c r="J26" s="16">
        <v>1849.6990000000001</v>
      </c>
      <c r="K26" s="16">
        <v>1933.069</v>
      </c>
      <c r="L26" s="16">
        <v>1954.4290000000001</v>
      </c>
      <c r="M26" s="16">
        <v>1959.2289999999998</v>
      </c>
      <c r="N26" s="16">
        <v>1944.3789999999999</v>
      </c>
      <c r="O26" s="16">
        <v>1938.1289999999999</v>
      </c>
      <c r="P26" s="16">
        <v>1939.6489999999999</v>
      </c>
      <c r="Q26" s="16">
        <v>1942.789</v>
      </c>
      <c r="R26" s="16">
        <v>1949.9589999999998</v>
      </c>
      <c r="S26" s="16">
        <v>1943.8789999999999</v>
      </c>
      <c r="T26" s="16">
        <v>1959.7190000000001</v>
      </c>
      <c r="U26" s="16">
        <v>1959.799</v>
      </c>
      <c r="V26" s="16">
        <v>1955.309</v>
      </c>
      <c r="W26" s="16">
        <v>1941.9290000000001</v>
      </c>
      <c r="X26" s="16">
        <v>1879.739</v>
      </c>
      <c r="Y26" s="17">
        <v>1815.3689999999999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>
      <c r="A27" s="14" t="str">
        <f>'Энергоснабжение_от 5001 до 5500'!A27</f>
        <v>19.01.2012</v>
      </c>
      <c r="B27" s="15">
        <v>1798.9690000000001</v>
      </c>
      <c r="C27" s="16">
        <v>1712.6590000000001</v>
      </c>
      <c r="D27" s="16">
        <v>1698.6489999999999</v>
      </c>
      <c r="E27" s="16">
        <v>1663.519</v>
      </c>
      <c r="F27" s="16">
        <v>1643.759</v>
      </c>
      <c r="G27" s="16">
        <v>1645.769</v>
      </c>
      <c r="H27" s="16">
        <v>1689.2289999999998</v>
      </c>
      <c r="I27" s="16">
        <v>1707.279</v>
      </c>
      <c r="J27" s="16">
        <v>1844.6189999999999</v>
      </c>
      <c r="K27" s="16">
        <v>1998.1990000000001</v>
      </c>
      <c r="L27" s="16">
        <v>2038.5889999999999</v>
      </c>
      <c r="M27" s="16">
        <v>2030.4589999999998</v>
      </c>
      <c r="N27" s="16">
        <v>1987.9490000000001</v>
      </c>
      <c r="O27" s="16">
        <v>1952.1990000000001</v>
      </c>
      <c r="P27" s="16">
        <v>1953.029</v>
      </c>
      <c r="Q27" s="16">
        <v>1958.9189999999999</v>
      </c>
      <c r="R27" s="16">
        <v>1982.569</v>
      </c>
      <c r="S27" s="16">
        <v>1961.4989999999998</v>
      </c>
      <c r="T27" s="16">
        <v>1988.9989999999998</v>
      </c>
      <c r="U27" s="16">
        <v>2000.7489999999998</v>
      </c>
      <c r="V27" s="16">
        <v>1980.299</v>
      </c>
      <c r="W27" s="16">
        <v>1944.299</v>
      </c>
      <c r="X27" s="16">
        <v>1886.799</v>
      </c>
      <c r="Y27" s="17">
        <v>1788.319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1:49">
      <c r="A28" s="14" t="str">
        <f>'Энергоснабжение_от 5001 до 5500'!A28</f>
        <v>20.01.2012</v>
      </c>
      <c r="B28" s="15">
        <v>1771.4389999999999</v>
      </c>
      <c r="C28" s="16">
        <v>1725.989</v>
      </c>
      <c r="D28" s="16">
        <v>1699.569</v>
      </c>
      <c r="E28" s="16">
        <v>1671.309</v>
      </c>
      <c r="F28" s="16">
        <v>1659.2489999999998</v>
      </c>
      <c r="G28" s="16">
        <v>1652.509</v>
      </c>
      <c r="H28" s="16">
        <v>1676.039</v>
      </c>
      <c r="I28" s="16">
        <v>1703.9690000000001</v>
      </c>
      <c r="J28" s="16">
        <v>1886.6590000000001</v>
      </c>
      <c r="K28" s="16">
        <v>2066.5590000000002</v>
      </c>
      <c r="L28" s="16">
        <v>2069.819</v>
      </c>
      <c r="M28" s="16">
        <v>2061.8090000000002</v>
      </c>
      <c r="N28" s="16">
        <v>2031.319</v>
      </c>
      <c r="O28" s="16">
        <v>2003.5889999999999</v>
      </c>
      <c r="P28" s="16">
        <v>1999.8989999999999</v>
      </c>
      <c r="Q28" s="16">
        <v>1998.1990000000001</v>
      </c>
      <c r="R28" s="16">
        <v>2027.039</v>
      </c>
      <c r="S28" s="16">
        <v>2021.579</v>
      </c>
      <c r="T28" s="16">
        <v>2042.4589999999998</v>
      </c>
      <c r="U28" s="16">
        <v>2038.289</v>
      </c>
      <c r="V28" s="16">
        <v>2027.8389999999999</v>
      </c>
      <c r="W28" s="16">
        <v>1989.2289999999998</v>
      </c>
      <c r="X28" s="16">
        <v>1943.049</v>
      </c>
      <c r="Y28" s="17">
        <v>1858.8889999999999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</row>
    <row r="29" spans="1:49">
      <c r="A29" s="14" t="str">
        <f>'Энергоснабжение_от 5001 до 5500'!A29</f>
        <v>21.01.2012</v>
      </c>
      <c r="B29" s="15">
        <v>1786.8889999999999</v>
      </c>
      <c r="C29" s="16">
        <v>1758.1389999999999</v>
      </c>
      <c r="D29" s="16">
        <v>1861.819</v>
      </c>
      <c r="E29" s="16">
        <v>1706.9589999999998</v>
      </c>
      <c r="F29" s="16">
        <v>1699.019</v>
      </c>
      <c r="G29" s="16">
        <v>1698.3489999999999</v>
      </c>
      <c r="H29" s="16">
        <v>1700.1990000000001</v>
      </c>
      <c r="I29" s="16">
        <v>1699.289</v>
      </c>
      <c r="J29" s="16">
        <v>1801.4290000000001</v>
      </c>
      <c r="K29" s="16">
        <v>1896.329</v>
      </c>
      <c r="L29" s="16">
        <v>2050.6189999999997</v>
      </c>
      <c r="M29" s="16">
        <v>2060.4490000000001</v>
      </c>
      <c r="N29" s="16">
        <v>2047.3889999999999</v>
      </c>
      <c r="O29" s="16">
        <v>2043.5889999999999</v>
      </c>
      <c r="P29" s="16">
        <v>2025.8989999999999</v>
      </c>
      <c r="Q29" s="16">
        <v>2042.6990000000001</v>
      </c>
      <c r="R29" s="16">
        <v>2074.4989999999998</v>
      </c>
      <c r="S29" s="16">
        <v>2103.8789999999999</v>
      </c>
      <c r="T29" s="16">
        <v>2125.6790000000001</v>
      </c>
      <c r="U29" s="16">
        <v>2115.3490000000002</v>
      </c>
      <c r="V29" s="16">
        <v>2081.6289999999999</v>
      </c>
      <c r="W29" s="16">
        <v>2053.3090000000002</v>
      </c>
      <c r="X29" s="16">
        <v>1999.9290000000001</v>
      </c>
      <c r="Y29" s="17">
        <v>1944.9290000000001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</row>
    <row r="30" spans="1:49">
      <c r="A30" s="14" t="str">
        <f>'Энергоснабжение_от 5001 до 5500'!A30</f>
        <v>22.01.2012</v>
      </c>
      <c r="B30" s="15">
        <v>1892.079</v>
      </c>
      <c r="C30" s="16">
        <v>1841.789</v>
      </c>
      <c r="D30" s="16">
        <v>1706.9090000000001</v>
      </c>
      <c r="E30" s="16">
        <v>1697.3389999999999</v>
      </c>
      <c r="F30" s="16">
        <v>1673.049</v>
      </c>
      <c r="G30" s="16">
        <v>1665.789</v>
      </c>
      <c r="H30" s="16">
        <v>1674.269</v>
      </c>
      <c r="I30" s="16">
        <v>1692.789</v>
      </c>
      <c r="J30" s="16">
        <v>1689.6590000000001</v>
      </c>
      <c r="K30" s="16">
        <v>1786.6089999999999</v>
      </c>
      <c r="L30" s="16">
        <v>1867.029</v>
      </c>
      <c r="M30" s="16">
        <v>1938.8889999999999</v>
      </c>
      <c r="N30" s="16">
        <v>1959.079</v>
      </c>
      <c r="O30" s="16">
        <v>1951.8689999999999</v>
      </c>
      <c r="P30" s="16">
        <v>1944.8689999999999</v>
      </c>
      <c r="Q30" s="16">
        <v>1940.8789999999999</v>
      </c>
      <c r="R30" s="16">
        <v>1993.559</v>
      </c>
      <c r="S30" s="16">
        <v>2050.509</v>
      </c>
      <c r="T30" s="16">
        <v>2070.029</v>
      </c>
      <c r="U30" s="16">
        <v>2058.759</v>
      </c>
      <c r="V30" s="16">
        <v>2047.9690000000001</v>
      </c>
      <c r="W30" s="16">
        <v>2011.769</v>
      </c>
      <c r="X30" s="16">
        <v>1951.6389999999999</v>
      </c>
      <c r="Y30" s="17">
        <v>1899.9589999999998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</row>
    <row r="31" spans="1:49">
      <c r="A31" s="14" t="str">
        <f>'Энергоснабжение_от 5001 до 5500'!A31</f>
        <v>23.01.2012</v>
      </c>
      <c r="B31" s="15">
        <v>1848.069</v>
      </c>
      <c r="C31" s="16">
        <v>1786.5889999999999</v>
      </c>
      <c r="D31" s="16">
        <v>1714.809</v>
      </c>
      <c r="E31" s="16">
        <v>1694.7289999999998</v>
      </c>
      <c r="F31" s="16">
        <v>1672.989</v>
      </c>
      <c r="G31" s="16">
        <v>1673.6289999999999</v>
      </c>
      <c r="H31" s="16">
        <v>1678.009</v>
      </c>
      <c r="I31" s="16">
        <v>1790.9690000000001</v>
      </c>
      <c r="J31" s="16">
        <v>1900.7190000000001</v>
      </c>
      <c r="K31" s="16">
        <v>2059.2190000000001</v>
      </c>
      <c r="L31" s="16">
        <v>2066.5990000000002</v>
      </c>
      <c r="M31" s="16">
        <v>2056.069</v>
      </c>
      <c r="N31" s="16">
        <v>2028.1990000000001</v>
      </c>
      <c r="O31" s="16">
        <v>1996.9290000000001</v>
      </c>
      <c r="P31" s="16">
        <v>1985.7089999999998</v>
      </c>
      <c r="Q31" s="16">
        <v>1988.4789999999998</v>
      </c>
      <c r="R31" s="16">
        <v>1997.1889999999999</v>
      </c>
      <c r="S31" s="16">
        <v>1997.1489999999999</v>
      </c>
      <c r="T31" s="16">
        <v>2011.1189999999999</v>
      </c>
      <c r="U31" s="16">
        <v>2000.9490000000001</v>
      </c>
      <c r="V31" s="16">
        <v>1978.1389999999999</v>
      </c>
      <c r="W31" s="16">
        <v>1949.829</v>
      </c>
      <c r="X31" s="16">
        <v>1868.299</v>
      </c>
      <c r="Y31" s="17">
        <v>1772.3489999999999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>
      <c r="A32" s="14" t="str">
        <f>'Энергоснабжение_от 5001 до 5500'!A32</f>
        <v>24.01.2012</v>
      </c>
      <c r="B32" s="15">
        <v>1761.9290000000001</v>
      </c>
      <c r="C32" s="16">
        <v>1704.3889999999999</v>
      </c>
      <c r="D32" s="16">
        <v>1697.019</v>
      </c>
      <c r="E32" s="16">
        <v>1663.9690000000001</v>
      </c>
      <c r="F32" s="16">
        <v>1625.019</v>
      </c>
      <c r="G32" s="16">
        <v>1655.329</v>
      </c>
      <c r="H32" s="16">
        <v>1682.3689999999999</v>
      </c>
      <c r="I32" s="16">
        <v>1767.1790000000001</v>
      </c>
      <c r="J32" s="16">
        <v>1889.7190000000001</v>
      </c>
      <c r="K32" s="16">
        <v>2010.3389999999999</v>
      </c>
      <c r="L32" s="16">
        <v>2025.8689999999999</v>
      </c>
      <c r="M32" s="16">
        <v>2011.1590000000001</v>
      </c>
      <c r="N32" s="16">
        <v>2001.009</v>
      </c>
      <c r="O32" s="16">
        <v>1980.2190000000001</v>
      </c>
      <c r="P32" s="16">
        <v>1980.1389999999999</v>
      </c>
      <c r="Q32" s="16">
        <v>1981.759</v>
      </c>
      <c r="R32" s="16">
        <v>1996.279</v>
      </c>
      <c r="S32" s="16">
        <v>1988.6389999999999</v>
      </c>
      <c r="T32" s="16">
        <v>2011.2289999999998</v>
      </c>
      <c r="U32" s="16">
        <v>2006.1289999999999</v>
      </c>
      <c r="V32" s="16">
        <v>1991.269</v>
      </c>
      <c r="W32" s="16">
        <v>1950.9389999999999</v>
      </c>
      <c r="X32" s="16">
        <v>1888.049</v>
      </c>
      <c r="Y32" s="17">
        <v>1827.4589999999998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>
      <c r="A33" s="14" t="str">
        <f>'Энергоснабжение_от 5001 до 5500'!A33</f>
        <v>25.01.2012</v>
      </c>
      <c r="B33" s="15">
        <v>1765.1189999999999</v>
      </c>
      <c r="C33" s="16">
        <v>1706.6489999999999</v>
      </c>
      <c r="D33" s="16">
        <v>1700.029</v>
      </c>
      <c r="E33" s="16">
        <v>1667.809</v>
      </c>
      <c r="F33" s="16">
        <v>1637.819</v>
      </c>
      <c r="G33" s="16">
        <v>1669.789</v>
      </c>
      <c r="H33" s="16">
        <v>1692.4690000000001</v>
      </c>
      <c r="I33" s="16">
        <v>1790.799</v>
      </c>
      <c r="J33" s="16">
        <v>1897.4989999999998</v>
      </c>
      <c r="K33" s="16">
        <v>1963.9989999999998</v>
      </c>
      <c r="L33" s="16">
        <v>1965.2289999999998</v>
      </c>
      <c r="M33" s="16">
        <v>1961.079</v>
      </c>
      <c r="N33" s="16">
        <v>1837.519</v>
      </c>
      <c r="O33" s="16">
        <v>1835.019</v>
      </c>
      <c r="P33" s="16">
        <v>1817.8389999999999</v>
      </c>
      <c r="Q33" s="16">
        <v>1815.1089999999999</v>
      </c>
      <c r="R33" s="16">
        <v>1852.7489999999998</v>
      </c>
      <c r="S33" s="16">
        <v>1934.1889999999999</v>
      </c>
      <c r="T33" s="16">
        <v>1944.789</v>
      </c>
      <c r="U33" s="16">
        <v>1945.3789999999999</v>
      </c>
      <c r="V33" s="16">
        <v>1959.809</v>
      </c>
      <c r="W33" s="16">
        <v>1944.299</v>
      </c>
      <c r="X33" s="16">
        <v>1860.8989999999999</v>
      </c>
      <c r="Y33" s="17">
        <v>1811.1889999999999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>
      <c r="A34" s="14" t="str">
        <f>'Энергоснабжение_от 5001 до 5500'!A34</f>
        <v>26.01.2012</v>
      </c>
      <c r="B34" s="15">
        <v>1759.7489999999998</v>
      </c>
      <c r="C34" s="16">
        <v>1715.6689999999999</v>
      </c>
      <c r="D34" s="16">
        <v>1698.759</v>
      </c>
      <c r="E34" s="16">
        <v>1676.319</v>
      </c>
      <c r="F34" s="16">
        <v>1653.6590000000001</v>
      </c>
      <c r="G34" s="16">
        <v>1670.1289999999999</v>
      </c>
      <c r="H34" s="16">
        <v>1695.3889999999999</v>
      </c>
      <c r="I34" s="16">
        <v>1795.1689999999999</v>
      </c>
      <c r="J34" s="16">
        <v>1870.1289999999999</v>
      </c>
      <c r="K34" s="16">
        <v>1966.1889999999999</v>
      </c>
      <c r="L34" s="16">
        <v>2043.069</v>
      </c>
      <c r="M34" s="16">
        <v>2019.6990000000001</v>
      </c>
      <c r="N34" s="16">
        <v>2043.329</v>
      </c>
      <c r="O34" s="16">
        <v>1961.1590000000001</v>
      </c>
      <c r="P34" s="16">
        <v>1955.4789999999998</v>
      </c>
      <c r="Q34" s="16">
        <v>1959.9989999999998</v>
      </c>
      <c r="R34" s="16">
        <v>1965.569</v>
      </c>
      <c r="S34" s="16">
        <v>1944.4389999999999</v>
      </c>
      <c r="T34" s="16">
        <v>1945.3389999999999</v>
      </c>
      <c r="U34" s="16">
        <v>1950.6689999999999</v>
      </c>
      <c r="V34" s="16">
        <v>1953.6489999999999</v>
      </c>
      <c r="W34" s="16">
        <v>1943.799</v>
      </c>
      <c r="X34" s="16">
        <v>1850.309</v>
      </c>
      <c r="Y34" s="17">
        <v>1771.489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</row>
    <row r="35" spans="1:49">
      <c r="A35" s="14" t="str">
        <f>'Энергоснабжение_от 5001 до 5500'!A35</f>
        <v>27.01.2012</v>
      </c>
      <c r="B35" s="15">
        <v>1717.069</v>
      </c>
      <c r="C35" s="16">
        <v>1703.3689999999999</v>
      </c>
      <c r="D35" s="16">
        <v>1707.9589999999998</v>
      </c>
      <c r="E35" s="16">
        <v>1694.0889999999999</v>
      </c>
      <c r="F35" s="16">
        <v>1689.4090000000001</v>
      </c>
      <c r="G35" s="16">
        <v>1695.7489999999998</v>
      </c>
      <c r="H35" s="16">
        <v>1703.279</v>
      </c>
      <c r="I35" s="16">
        <v>1836.9690000000001</v>
      </c>
      <c r="J35" s="16">
        <v>1902.039</v>
      </c>
      <c r="K35" s="16">
        <v>2024.1590000000001</v>
      </c>
      <c r="L35" s="16">
        <v>2065.549</v>
      </c>
      <c r="M35" s="16">
        <v>2076.029</v>
      </c>
      <c r="N35" s="16">
        <v>2104.1589999999997</v>
      </c>
      <c r="O35" s="16">
        <v>2026.7089999999998</v>
      </c>
      <c r="P35" s="16">
        <v>2022.3689999999999</v>
      </c>
      <c r="Q35" s="16">
        <v>1996.809</v>
      </c>
      <c r="R35" s="16">
        <v>2000.6790000000001</v>
      </c>
      <c r="S35" s="16">
        <v>1961.259</v>
      </c>
      <c r="T35" s="16">
        <v>1976.519</v>
      </c>
      <c r="U35" s="16">
        <v>1982.9490000000001</v>
      </c>
      <c r="V35" s="16">
        <v>1995.1790000000001</v>
      </c>
      <c r="W35" s="16">
        <v>1947.9090000000001</v>
      </c>
      <c r="X35" s="16">
        <v>1850.7190000000001</v>
      </c>
      <c r="Y35" s="17">
        <v>1780.6790000000001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</row>
    <row r="36" spans="1:49">
      <c r="A36" s="14" t="str">
        <f>'Энергоснабжение_от 5001 до 5500'!A36</f>
        <v>28.01.2012</v>
      </c>
      <c r="B36" s="15">
        <v>1772.1089999999999</v>
      </c>
      <c r="C36" s="16">
        <v>1729.319</v>
      </c>
      <c r="D36" s="16">
        <v>1777.8489999999999</v>
      </c>
      <c r="E36" s="16">
        <v>1702.009</v>
      </c>
      <c r="F36" s="16">
        <v>1694.029</v>
      </c>
      <c r="G36" s="16">
        <v>1699.1990000000001</v>
      </c>
      <c r="H36" s="16">
        <v>1696.6590000000001</v>
      </c>
      <c r="I36" s="16">
        <v>1715.549</v>
      </c>
      <c r="J36" s="16">
        <v>1814.4589999999998</v>
      </c>
      <c r="K36" s="16">
        <v>1930.4189999999999</v>
      </c>
      <c r="L36" s="16">
        <v>1944.1189999999999</v>
      </c>
      <c r="M36" s="16">
        <v>1944.529</v>
      </c>
      <c r="N36" s="16">
        <v>1944.019</v>
      </c>
      <c r="O36" s="16">
        <v>1936.7489999999998</v>
      </c>
      <c r="P36" s="16">
        <v>1924.7089999999998</v>
      </c>
      <c r="Q36" s="16">
        <v>1922.4589999999998</v>
      </c>
      <c r="R36" s="16">
        <v>1942.269</v>
      </c>
      <c r="S36" s="16">
        <v>1952.8589999999999</v>
      </c>
      <c r="T36" s="16">
        <v>1975.569</v>
      </c>
      <c r="U36" s="16">
        <v>2009.8889999999999</v>
      </c>
      <c r="V36" s="16">
        <v>2005.279</v>
      </c>
      <c r="W36" s="16">
        <v>1943.4589999999998</v>
      </c>
      <c r="X36" s="16">
        <v>1900.1790000000001</v>
      </c>
      <c r="Y36" s="17">
        <v>1863.8689999999999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>
      <c r="A37" s="14" t="str">
        <f>'Энергоснабжение_от 5001 до 5500'!A37</f>
        <v>29.01.2012</v>
      </c>
      <c r="B37" s="15">
        <v>1786.6289999999999</v>
      </c>
      <c r="C37" s="16">
        <v>1785.3989999999999</v>
      </c>
      <c r="D37" s="16">
        <v>1703.6389999999999</v>
      </c>
      <c r="E37" s="16">
        <v>1688.9589999999998</v>
      </c>
      <c r="F37" s="16">
        <v>1667.3989999999999</v>
      </c>
      <c r="G37" s="16">
        <v>1667.1289999999999</v>
      </c>
      <c r="H37" s="16">
        <v>1668.759</v>
      </c>
      <c r="I37" s="16">
        <v>1702.4090000000001</v>
      </c>
      <c r="J37" s="16">
        <v>1703.2489999999998</v>
      </c>
      <c r="K37" s="16">
        <v>1790.799</v>
      </c>
      <c r="L37" s="16">
        <v>1826.789</v>
      </c>
      <c r="M37" s="16">
        <v>1865.029</v>
      </c>
      <c r="N37" s="16">
        <v>1870.3589999999999</v>
      </c>
      <c r="O37" s="16">
        <v>1867.819</v>
      </c>
      <c r="P37" s="16">
        <v>1875.029</v>
      </c>
      <c r="Q37" s="16">
        <v>1877.2289999999998</v>
      </c>
      <c r="R37" s="16">
        <v>1888.509</v>
      </c>
      <c r="S37" s="16">
        <v>1894.739</v>
      </c>
      <c r="T37" s="16">
        <v>1940.1489999999999</v>
      </c>
      <c r="U37" s="16">
        <v>1947.1889999999999</v>
      </c>
      <c r="V37" s="16">
        <v>1976.259</v>
      </c>
      <c r="W37" s="16">
        <v>1948.9789999999998</v>
      </c>
      <c r="X37" s="16">
        <v>1884.6590000000001</v>
      </c>
      <c r="Y37" s="17">
        <v>1821.1689999999999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>
      <c r="A38" s="14" t="str">
        <f>'Энергоснабжение_от 5001 до 5500'!A38</f>
        <v>30.01.2012</v>
      </c>
      <c r="B38" s="15">
        <v>1784.829</v>
      </c>
      <c r="C38" s="16">
        <v>1753.6689999999999</v>
      </c>
      <c r="D38" s="16">
        <v>1702.559</v>
      </c>
      <c r="E38" s="16">
        <v>1693.9490000000001</v>
      </c>
      <c r="F38" s="16">
        <v>1674.9290000000001</v>
      </c>
      <c r="G38" s="16">
        <v>1677.3589999999999</v>
      </c>
      <c r="H38" s="16">
        <v>1695.4290000000001</v>
      </c>
      <c r="I38" s="16">
        <v>1766.7489999999998</v>
      </c>
      <c r="J38" s="16">
        <v>1906.8989999999999</v>
      </c>
      <c r="K38" s="16">
        <v>2017.7190000000001</v>
      </c>
      <c r="L38" s="16">
        <v>2055.3890000000001</v>
      </c>
      <c r="M38" s="16">
        <v>2050.8490000000002</v>
      </c>
      <c r="N38" s="16">
        <v>2069.549</v>
      </c>
      <c r="O38" s="16">
        <v>2007.4690000000001</v>
      </c>
      <c r="P38" s="16">
        <v>2038.9589999999998</v>
      </c>
      <c r="Q38" s="16">
        <v>2042.6790000000001</v>
      </c>
      <c r="R38" s="16">
        <v>2034.309</v>
      </c>
      <c r="S38" s="16">
        <v>1996.1689999999999</v>
      </c>
      <c r="T38" s="16">
        <v>2023.8689999999999</v>
      </c>
      <c r="U38" s="16">
        <v>2047.569</v>
      </c>
      <c r="V38" s="16">
        <v>2035.1790000000001</v>
      </c>
      <c r="W38" s="16">
        <v>1972.1590000000001</v>
      </c>
      <c r="X38" s="16">
        <v>1924.239</v>
      </c>
      <c r="Y38" s="17">
        <v>1797.6990000000001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</row>
    <row r="39" spans="1:49" ht="16.5" thickBot="1">
      <c r="A39" s="18" t="str">
        <f>'Энергоснабжение_от 5001 до 5500'!A39</f>
        <v>31.01.2012</v>
      </c>
      <c r="B39" s="19">
        <v>1771.759</v>
      </c>
      <c r="C39" s="20">
        <v>1761.269</v>
      </c>
      <c r="D39" s="20">
        <v>1728.3689999999999</v>
      </c>
      <c r="E39" s="20">
        <v>1701.9789999999998</v>
      </c>
      <c r="F39" s="20">
        <v>1700.3989999999999</v>
      </c>
      <c r="G39" s="20">
        <v>1702.039</v>
      </c>
      <c r="H39" s="20">
        <v>1767.759</v>
      </c>
      <c r="I39" s="20">
        <v>1848.6489999999999</v>
      </c>
      <c r="J39" s="20">
        <v>1936.7089999999998</v>
      </c>
      <c r="K39" s="20">
        <v>2065.1089999999999</v>
      </c>
      <c r="L39" s="20">
        <v>2086.9790000000003</v>
      </c>
      <c r="M39" s="20">
        <v>2088.0590000000002</v>
      </c>
      <c r="N39" s="20">
        <v>2126.489</v>
      </c>
      <c r="O39" s="20">
        <v>2115.1489999999999</v>
      </c>
      <c r="P39" s="20">
        <v>2106.569</v>
      </c>
      <c r="Q39" s="20">
        <v>2095.4489999999996</v>
      </c>
      <c r="R39" s="20">
        <v>2034.4789999999998</v>
      </c>
      <c r="S39" s="20">
        <v>2018.4490000000001</v>
      </c>
      <c r="T39" s="20">
        <v>2037.079</v>
      </c>
      <c r="U39" s="20">
        <v>2066.2889999999998</v>
      </c>
      <c r="V39" s="20">
        <v>2047.0889999999999</v>
      </c>
      <c r="W39" s="20">
        <v>2002.7489999999998</v>
      </c>
      <c r="X39" s="20">
        <v>1943.8889999999999</v>
      </c>
      <c r="Y39" s="21">
        <v>1857.9989999999998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ht="6" customHeight="1" thickBot="1"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24.75" customHeight="1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>
      <c r="A43" s="9" t="str">
        <f>'Энергоснабжение_от 5001 до 5500'!A43</f>
        <v>01.01.2012</v>
      </c>
      <c r="B43" s="10">
        <v>2425.9639999999999</v>
      </c>
      <c r="C43" s="11">
        <v>2425.9639999999999</v>
      </c>
      <c r="D43" s="11">
        <v>2425.9639999999999</v>
      </c>
      <c r="E43" s="11">
        <v>2409.0439999999999</v>
      </c>
      <c r="F43" s="11">
        <v>2397.8140000000003</v>
      </c>
      <c r="G43" s="11">
        <v>2387.4340000000002</v>
      </c>
      <c r="H43" s="11">
        <v>2366.5240000000003</v>
      </c>
      <c r="I43" s="11">
        <v>2368.1640000000002</v>
      </c>
      <c r="J43" s="11">
        <v>2361.1239999999998</v>
      </c>
      <c r="K43" s="11">
        <v>2327.674</v>
      </c>
      <c r="L43" s="11">
        <v>2296.0439999999999</v>
      </c>
      <c r="M43" s="11">
        <v>2306.3440000000001</v>
      </c>
      <c r="N43" s="11">
        <v>2333.2740000000003</v>
      </c>
      <c r="O43" s="11">
        <v>2346.6239999999998</v>
      </c>
      <c r="P43" s="11">
        <v>2371.134</v>
      </c>
      <c r="Q43" s="11">
        <v>2386.1239999999998</v>
      </c>
      <c r="R43" s="11">
        <v>2463.3040000000001</v>
      </c>
      <c r="S43" s="11">
        <v>2486.694</v>
      </c>
      <c r="T43" s="11">
        <v>2520.3739999999998</v>
      </c>
      <c r="U43" s="11">
        <v>2533.424</v>
      </c>
      <c r="V43" s="11">
        <v>2519.2840000000001</v>
      </c>
      <c r="W43" s="11">
        <v>2509.3440000000001</v>
      </c>
      <c r="X43" s="11">
        <v>2479.8140000000003</v>
      </c>
      <c r="Y43" s="12">
        <v>2457.0640000000003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>
      <c r="A44" s="14" t="str">
        <f>'Энергоснабжение_от 5001 до 5500'!A44</f>
        <v>02.01.2012</v>
      </c>
      <c r="B44" s="15">
        <v>2405.8440000000001</v>
      </c>
      <c r="C44" s="16">
        <v>2391.134</v>
      </c>
      <c r="D44" s="16">
        <v>2401.3240000000001</v>
      </c>
      <c r="E44" s="16">
        <v>2394.364</v>
      </c>
      <c r="F44" s="16">
        <v>2376.634</v>
      </c>
      <c r="G44" s="16">
        <v>2373.7640000000001</v>
      </c>
      <c r="H44" s="16">
        <v>2365.114</v>
      </c>
      <c r="I44" s="16">
        <v>2383.694</v>
      </c>
      <c r="J44" s="16">
        <v>2388.9839999999999</v>
      </c>
      <c r="K44" s="16">
        <v>2390.8339999999998</v>
      </c>
      <c r="L44" s="16">
        <v>2446.404</v>
      </c>
      <c r="M44" s="16">
        <v>2488.194</v>
      </c>
      <c r="N44" s="16">
        <v>2515.3440000000001</v>
      </c>
      <c r="O44" s="16">
        <v>2516.7339999999999</v>
      </c>
      <c r="P44" s="16">
        <v>2524.944</v>
      </c>
      <c r="Q44" s="16">
        <v>2537.7339999999999</v>
      </c>
      <c r="R44" s="16">
        <v>2569.0540000000001</v>
      </c>
      <c r="S44" s="16">
        <v>2587.8440000000001</v>
      </c>
      <c r="T44" s="16">
        <v>2605.2240000000002</v>
      </c>
      <c r="U44" s="16">
        <v>2599.174</v>
      </c>
      <c r="V44" s="16">
        <v>2580.3240000000001</v>
      </c>
      <c r="W44" s="16">
        <v>2568.424</v>
      </c>
      <c r="X44" s="16">
        <v>2534.654</v>
      </c>
      <c r="Y44" s="17">
        <v>2510.3440000000001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>
      <c r="A45" s="14" t="str">
        <f>'Энергоснабжение_от 5001 до 5500'!A45</f>
        <v>03.01.2012</v>
      </c>
      <c r="B45" s="15">
        <v>2482.174</v>
      </c>
      <c r="C45" s="16">
        <v>2428.884</v>
      </c>
      <c r="D45" s="16">
        <v>2396.6239999999998</v>
      </c>
      <c r="E45" s="16">
        <v>2387.7139999999999</v>
      </c>
      <c r="F45" s="16">
        <v>2372.8540000000003</v>
      </c>
      <c r="G45" s="16">
        <v>2370.2939999999999</v>
      </c>
      <c r="H45" s="16">
        <v>2371.364</v>
      </c>
      <c r="I45" s="16">
        <v>2390.674</v>
      </c>
      <c r="J45" s="16">
        <v>2396.9340000000002</v>
      </c>
      <c r="K45" s="16">
        <v>2408.4540000000002</v>
      </c>
      <c r="L45" s="16">
        <v>2492.174</v>
      </c>
      <c r="M45" s="16">
        <v>2524.0839999999998</v>
      </c>
      <c r="N45" s="16">
        <v>2555.7440000000001</v>
      </c>
      <c r="O45" s="16">
        <v>2567.9540000000002</v>
      </c>
      <c r="P45" s="16">
        <v>2584.4839999999999</v>
      </c>
      <c r="Q45" s="16">
        <v>2596.3540000000003</v>
      </c>
      <c r="R45" s="16">
        <v>2650.3440000000001</v>
      </c>
      <c r="S45" s="16">
        <v>2676.0940000000001</v>
      </c>
      <c r="T45" s="16">
        <v>2685.904</v>
      </c>
      <c r="U45" s="16">
        <v>2690.884</v>
      </c>
      <c r="V45" s="16">
        <v>2673.1440000000002</v>
      </c>
      <c r="W45" s="16">
        <v>2642.0740000000001</v>
      </c>
      <c r="X45" s="16">
        <v>2605.0940000000001</v>
      </c>
      <c r="Y45" s="17">
        <v>2553.5039999999999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>
      <c r="A46" s="14" t="str">
        <f>'Энергоснабжение_от 5001 до 5500'!A46</f>
        <v>04.01.2012</v>
      </c>
      <c r="B46" s="15">
        <v>2516.8140000000003</v>
      </c>
      <c r="C46" s="16">
        <v>2496.7840000000001</v>
      </c>
      <c r="D46" s="16">
        <v>2490.7240000000002</v>
      </c>
      <c r="E46" s="16">
        <v>2404.154</v>
      </c>
      <c r="F46" s="16">
        <v>2397.114</v>
      </c>
      <c r="G46" s="16">
        <v>2393.9140000000002</v>
      </c>
      <c r="H46" s="16">
        <v>2395.8440000000001</v>
      </c>
      <c r="I46" s="16">
        <v>2454.944</v>
      </c>
      <c r="J46" s="16">
        <v>2467.8940000000002</v>
      </c>
      <c r="K46" s="16">
        <v>2522.6840000000002</v>
      </c>
      <c r="L46" s="16">
        <v>2541.3040000000001</v>
      </c>
      <c r="M46" s="16">
        <v>2583.154</v>
      </c>
      <c r="N46" s="16">
        <v>2581.7840000000001</v>
      </c>
      <c r="O46" s="16">
        <v>2581.2939999999999</v>
      </c>
      <c r="P46" s="16">
        <v>2582.2040000000002</v>
      </c>
      <c r="Q46" s="16">
        <v>2583.7640000000001</v>
      </c>
      <c r="R46" s="16">
        <v>2621.424</v>
      </c>
      <c r="S46" s="16">
        <v>2634.444</v>
      </c>
      <c r="T46" s="16">
        <v>2634.8040000000001</v>
      </c>
      <c r="U46" s="16">
        <v>2626.8940000000002</v>
      </c>
      <c r="V46" s="16">
        <v>2609.2740000000003</v>
      </c>
      <c r="W46" s="16">
        <v>2583.9540000000002</v>
      </c>
      <c r="X46" s="16">
        <v>2551.384</v>
      </c>
      <c r="Y46" s="17">
        <v>2510.5940000000001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>
      <c r="A47" s="14" t="str">
        <f>'Энергоснабжение_от 5001 до 5500'!A47</f>
        <v>05.01.2012</v>
      </c>
      <c r="B47" s="15">
        <v>2439.3440000000001</v>
      </c>
      <c r="C47" s="16">
        <v>2400.694</v>
      </c>
      <c r="D47" s="16">
        <v>2394.654</v>
      </c>
      <c r="E47" s="16">
        <v>2366.154</v>
      </c>
      <c r="F47" s="16">
        <v>2326.1840000000002</v>
      </c>
      <c r="G47" s="16">
        <v>2234.2440000000001</v>
      </c>
      <c r="H47" s="16">
        <v>2246.3740000000003</v>
      </c>
      <c r="I47" s="16">
        <v>2368.9740000000002</v>
      </c>
      <c r="J47" s="16">
        <v>2376.7840000000001</v>
      </c>
      <c r="K47" s="16">
        <v>2397.3240000000001</v>
      </c>
      <c r="L47" s="16">
        <v>2497.3240000000001</v>
      </c>
      <c r="M47" s="16">
        <v>2542.7640000000001</v>
      </c>
      <c r="N47" s="16">
        <v>2565.9740000000002</v>
      </c>
      <c r="O47" s="16">
        <v>2576.8339999999998</v>
      </c>
      <c r="P47" s="16">
        <v>2575.4940000000001</v>
      </c>
      <c r="Q47" s="16">
        <v>2585.0740000000001</v>
      </c>
      <c r="R47" s="16">
        <v>2611.2740000000003</v>
      </c>
      <c r="S47" s="16">
        <v>2625.7240000000002</v>
      </c>
      <c r="T47" s="16">
        <v>2634.9340000000002</v>
      </c>
      <c r="U47" s="16">
        <v>2629.4740000000002</v>
      </c>
      <c r="V47" s="16">
        <v>2613.2840000000001</v>
      </c>
      <c r="W47" s="16">
        <v>2592.2539999999999</v>
      </c>
      <c r="X47" s="16">
        <v>2556.8339999999998</v>
      </c>
      <c r="Y47" s="17">
        <v>2524.7139999999999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>
      <c r="A48" s="14" t="str">
        <f>'Энергоснабжение_от 5001 до 5500'!A48</f>
        <v>06.01.2012</v>
      </c>
      <c r="B48" s="15">
        <v>2472.1640000000002</v>
      </c>
      <c r="C48" s="16">
        <v>2426.5039999999999</v>
      </c>
      <c r="D48" s="16">
        <v>2367.5340000000001</v>
      </c>
      <c r="E48" s="16">
        <v>2256.5740000000001</v>
      </c>
      <c r="F48" s="16">
        <v>2229.5340000000001</v>
      </c>
      <c r="G48" s="16">
        <v>2199.8040000000001</v>
      </c>
      <c r="H48" s="16">
        <v>2215.7739999999999</v>
      </c>
      <c r="I48" s="16">
        <v>2310.4340000000002</v>
      </c>
      <c r="J48" s="16">
        <v>2329.8739999999998</v>
      </c>
      <c r="K48" s="16">
        <v>2383.694</v>
      </c>
      <c r="L48" s="16">
        <v>2429.5839999999998</v>
      </c>
      <c r="M48" s="16">
        <v>2484.7939999999999</v>
      </c>
      <c r="N48" s="16">
        <v>2484.0140000000001</v>
      </c>
      <c r="O48" s="16">
        <v>2485.384</v>
      </c>
      <c r="P48" s="16">
        <v>2485.5340000000001</v>
      </c>
      <c r="Q48" s="16">
        <v>2495.3540000000003</v>
      </c>
      <c r="R48" s="16">
        <v>2521.614</v>
      </c>
      <c r="S48" s="16">
        <v>2526.7840000000001</v>
      </c>
      <c r="T48" s="16">
        <v>2539.5140000000001</v>
      </c>
      <c r="U48" s="16">
        <v>2535.2339999999999</v>
      </c>
      <c r="V48" s="16">
        <v>2522.2539999999999</v>
      </c>
      <c r="W48" s="16">
        <v>2497.674</v>
      </c>
      <c r="X48" s="16">
        <v>2469.0940000000001</v>
      </c>
      <c r="Y48" s="17">
        <v>2449.2040000000002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>
      <c r="A49" s="14" t="str">
        <f>'Энергоснабжение_от 5001 до 5500'!A49</f>
        <v>07.01.2012</v>
      </c>
      <c r="B49" s="15">
        <v>2425.5439999999999</v>
      </c>
      <c r="C49" s="16">
        <v>2396.9940000000001</v>
      </c>
      <c r="D49" s="16">
        <v>2366.5940000000001</v>
      </c>
      <c r="E49" s="16">
        <v>2342.0940000000001</v>
      </c>
      <c r="F49" s="16">
        <v>2324.174</v>
      </c>
      <c r="G49" s="16">
        <v>2232.2840000000001</v>
      </c>
      <c r="H49" s="16">
        <v>2242.9940000000001</v>
      </c>
      <c r="I49" s="16">
        <v>2273.5839999999998</v>
      </c>
      <c r="J49" s="16">
        <v>2275.384</v>
      </c>
      <c r="K49" s="16">
        <v>2337.9340000000002</v>
      </c>
      <c r="L49" s="16">
        <v>2395.6840000000002</v>
      </c>
      <c r="M49" s="16">
        <v>2438.6840000000002</v>
      </c>
      <c r="N49" s="16">
        <v>2467.1440000000002</v>
      </c>
      <c r="O49" s="16">
        <v>2469.6040000000003</v>
      </c>
      <c r="P49" s="16">
        <v>2476.0839999999998</v>
      </c>
      <c r="Q49" s="16">
        <v>2479.8540000000003</v>
      </c>
      <c r="R49" s="16">
        <v>2492.3339999999998</v>
      </c>
      <c r="S49" s="16">
        <v>2501.4140000000002</v>
      </c>
      <c r="T49" s="16">
        <v>2516.4540000000002</v>
      </c>
      <c r="U49" s="16">
        <v>2510.9839999999999</v>
      </c>
      <c r="V49" s="16">
        <v>2497.7339999999999</v>
      </c>
      <c r="W49" s="16">
        <v>2486.884</v>
      </c>
      <c r="X49" s="16">
        <v>2467.3140000000003</v>
      </c>
      <c r="Y49" s="17">
        <v>2448.8739999999998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>
      <c r="A50" s="14" t="str">
        <f>'Энергоснабжение_от 5001 до 5500'!A50</f>
        <v>08.01.2012</v>
      </c>
      <c r="B50" s="15">
        <v>2432.8040000000001</v>
      </c>
      <c r="C50" s="16">
        <v>2394.7640000000001</v>
      </c>
      <c r="D50" s="16">
        <v>2394.3540000000003</v>
      </c>
      <c r="E50" s="16">
        <v>2379.7939999999999</v>
      </c>
      <c r="F50" s="16">
        <v>2367.9940000000001</v>
      </c>
      <c r="G50" s="16">
        <v>2343.5640000000003</v>
      </c>
      <c r="H50" s="16">
        <v>2356.0839999999998</v>
      </c>
      <c r="I50" s="16">
        <v>2370.2339999999999</v>
      </c>
      <c r="J50" s="16">
        <v>2382.134</v>
      </c>
      <c r="K50" s="16">
        <v>2396.444</v>
      </c>
      <c r="L50" s="16">
        <v>2481.154</v>
      </c>
      <c r="M50" s="16">
        <v>2489.1840000000002</v>
      </c>
      <c r="N50" s="16">
        <v>2535.364</v>
      </c>
      <c r="O50" s="16">
        <v>2545.654</v>
      </c>
      <c r="P50" s="16">
        <v>2556.3540000000003</v>
      </c>
      <c r="Q50" s="16">
        <v>2559.2640000000001</v>
      </c>
      <c r="R50" s="16">
        <v>2592.924</v>
      </c>
      <c r="S50" s="16">
        <v>2608.424</v>
      </c>
      <c r="T50" s="16">
        <v>2629.6040000000003</v>
      </c>
      <c r="U50" s="16">
        <v>2634.114</v>
      </c>
      <c r="V50" s="16">
        <v>2604.7640000000001</v>
      </c>
      <c r="W50" s="16">
        <v>2579.2139999999999</v>
      </c>
      <c r="X50" s="16">
        <v>2549.864</v>
      </c>
      <c r="Y50" s="17">
        <v>2517.4940000000001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>
      <c r="A51" s="14" t="str">
        <f>'Энергоснабжение_от 5001 до 5500'!A51</f>
        <v>09.01.2012</v>
      </c>
      <c r="B51" s="15">
        <v>2474.0940000000001</v>
      </c>
      <c r="C51" s="16">
        <v>2430.0940000000001</v>
      </c>
      <c r="D51" s="16">
        <v>2402.634</v>
      </c>
      <c r="E51" s="16">
        <v>2391.884</v>
      </c>
      <c r="F51" s="16">
        <v>2389.6840000000002</v>
      </c>
      <c r="G51" s="16">
        <v>2369.4639999999999</v>
      </c>
      <c r="H51" s="16">
        <v>2384.7240000000002</v>
      </c>
      <c r="I51" s="16">
        <v>2395.944</v>
      </c>
      <c r="J51" s="16">
        <v>2397.6040000000003</v>
      </c>
      <c r="K51" s="16">
        <v>2443.9540000000002</v>
      </c>
      <c r="L51" s="16">
        <v>2493.7040000000002</v>
      </c>
      <c r="M51" s="16">
        <v>2554.4639999999999</v>
      </c>
      <c r="N51" s="16">
        <v>2584.1640000000002</v>
      </c>
      <c r="O51" s="16">
        <v>2583.8540000000003</v>
      </c>
      <c r="P51" s="16">
        <v>2593.7539999999999</v>
      </c>
      <c r="Q51" s="16">
        <v>2601.3940000000002</v>
      </c>
      <c r="R51" s="16">
        <v>2633.5140000000001</v>
      </c>
      <c r="S51" s="16">
        <v>2651.3440000000001</v>
      </c>
      <c r="T51" s="16">
        <v>2675.5240000000003</v>
      </c>
      <c r="U51" s="16">
        <v>2660.8940000000002</v>
      </c>
      <c r="V51" s="16">
        <v>2635.0640000000003</v>
      </c>
      <c r="W51" s="16">
        <v>2602.694</v>
      </c>
      <c r="X51" s="16">
        <v>2580.9340000000002</v>
      </c>
      <c r="Y51" s="17">
        <v>2555.6239999999998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>
      <c r="A52" s="14" t="str">
        <f>'Энергоснабжение_от 5001 до 5500'!A52</f>
        <v>10.01.2012</v>
      </c>
      <c r="B52" s="15">
        <v>2488.9639999999999</v>
      </c>
      <c r="C52" s="16">
        <v>2448.2840000000001</v>
      </c>
      <c r="D52" s="16">
        <v>2408.6440000000002</v>
      </c>
      <c r="E52" s="16">
        <v>2392.3339999999998</v>
      </c>
      <c r="F52" s="16">
        <v>2372.1239999999998</v>
      </c>
      <c r="G52" s="16">
        <v>2375.2840000000001</v>
      </c>
      <c r="H52" s="16">
        <v>2395.654</v>
      </c>
      <c r="I52" s="16">
        <v>2426.7740000000003</v>
      </c>
      <c r="J52" s="16">
        <v>2576.2840000000001</v>
      </c>
      <c r="K52" s="16">
        <v>2708.7740000000003</v>
      </c>
      <c r="L52" s="16">
        <v>2690.2640000000001</v>
      </c>
      <c r="M52" s="16">
        <v>2685.0740000000001</v>
      </c>
      <c r="N52" s="16">
        <v>2643.1640000000002</v>
      </c>
      <c r="O52" s="16">
        <v>2634.4940000000001</v>
      </c>
      <c r="P52" s="16">
        <v>2633.8240000000001</v>
      </c>
      <c r="Q52" s="16">
        <v>2642.0540000000001</v>
      </c>
      <c r="R52" s="16">
        <v>2694.8540000000003</v>
      </c>
      <c r="S52" s="16">
        <v>2712.8040000000001</v>
      </c>
      <c r="T52" s="16">
        <v>2742.3940000000002</v>
      </c>
      <c r="U52" s="16">
        <v>2721.2339999999999</v>
      </c>
      <c r="V52" s="16">
        <v>2668.884</v>
      </c>
      <c r="W52" s="16">
        <v>2643.2840000000001</v>
      </c>
      <c r="X52" s="16">
        <v>2558.444</v>
      </c>
      <c r="Y52" s="17">
        <v>2447.8440000000001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>
      <c r="A53" s="14" t="str">
        <f>'Энергоснабжение_от 5001 до 5500'!A53</f>
        <v>11.01.2012</v>
      </c>
      <c r="B53" s="15">
        <v>2436.1440000000002</v>
      </c>
      <c r="C53" s="16">
        <v>2429.8540000000003</v>
      </c>
      <c r="D53" s="16">
        <v>2410.0740000000001</v>
      </c>
      <c r="E53" s="16">
        <v>2392.384</v>
      </c>
      <c r="F53" s="16">
        <v>2376.3940000000002</v>
      </c>
      <c r="G53" s="16">
        <v>2381.8739999999998</v>
      </c>
      <c r="H53" s="16">
        <v>2396.114</v>
      </c>
      <c r="I53" s="16">
        <v>2432.7740000000003</v>
      </c>
      <c r="J53" s="16">
        <v>2543.8440000000001</v>
      </c>
      <c r="K53" s="16">
        <v>2702.7939999999999</v>
      </c>
      <c r="L53" s="16">
        <v>2693.5540000000001</v>
      </c>
      <c r="M53" s="16">
        <v>2683.5240000000003</v>
      </c>
      <c r="N53" s="16">
        <v>2668.634</v>
      </c>
      <c r="O53" s="16">
        <v>2639.0439999999999</v>
      </c>
      <c r="P53" s="16">
        <v>2639.3540000000003</v>
      </c>
      <c r="Q53" s="16">
        <v>2663.8140000000003</v>
      </c>
      <c r="R53" s="16">
        <v>2700.3140000000003</v>
      </c>
      <c r="S53" s="16">
        <v>2705.1239999999998</v>
      </c>
      <c r="T53" s="16">
        <v>2727.7740000000003</v>
      </c>
      <c r="U53" s="16">
        <v>2702.5540000000001</v>
      </c>
      <c r="V53" s="16">
        <v>2654.614</v>
      </c>
      <c r="W53" s="16">
        <v>2624.7139999999999</v>
      </c>
      <c r="X53" s="16">
        <v>2531.2040000000002</v>
      </c>
      <c r="Y53" s="17">
        <v>2445.7740000000003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>
      <c r="A54" s="14" t="str">
        <f>'Энергоснабжение_от 5001 до 5500'!A54</f>
        <v>12.01.2012</v>
      </c>
      <c r="B54" s="15">
        <v>2421.7740000000003</v>
      </c>
      <c r="C54" s="16">
        <v>2415.6040000000003</v>
      </c>
      <c r="D54" s="16">
        <v>2395.7339999999999</v>
      </c>
      <c r="E54" s="16">
        <v>2370.3739999999998</v>
      </c>
      <c r="F54" s="16">
        <v>2333.0540000000001</v>
      </c>
      <c r="G54" s="16">
        <v>2344.1239999999998</v>
      </c>
      <c r="H54" s="16">
        <v>2367.9740000000002</v>
      </c>
      <c r="I54" s="16">
        <v>2394.174</v>
      </c>
      <c r="J54" s="16">
        <v>2494.924</v>
      </c>
      <c r="K54" s="16">
        <v>2624.2139999999999</v>
      </c>
      <c r="L54" s="16">
        <v>2662.7339999999999</v>
      </c>
      <c r="M54" s="16">
        <v>2664.7139999999999</v>
      </c>
      <c r="N54" s="16">
        <v>2655.154</v>
      </c>
      <c r="O54" s="16">
        <v>2635.5140000000001</v>
      </c>
      <c r="P54" s="16">
        <v>2636.634</v>
      </c>
      <c r="Q54" s="16">
        <v>2651.9940000000001</v>
      </c>
      <c r="R54" s="16">
        <v>2686.8140000000003</v>
      </c>
      <c r="S54" s="16">
        <v>2730.7939999999999</v>
      </c>
      <c r="T54" s="16">
        <v>2708.7440000000001</v>
      </c>
      <c r="U54" s="16">
        <v>2690.8739999999998</v>
      </c>
      <c r="V54" s="16">
        <v>2667.0240000000003</v>
      </c>
      <c r="W54" s="16">
        <v>2630.9839999999999</v>
      </c>
      <c r="X54" s="16">
        <v>2569.5940000000001</v>
      </c>
      <c r="Y54" s="17">
        <v>2460.9540000000002</v>
      </c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1:49">
      <c r="A55" s="14" t="str">
        <f>'Энергоснабжение_от 5001 до 5500'!A55</f>
        <v>13.01.2012</v>
      </c>
      <c r="B55" s="15">
        <v>2467.5640000000003</v>
      </c>
      <c r="C55" s="16">
        <v>2396.2840000000001</v>
      </c>
      <c r="D55" s="16">
        <v>2396.4540000000002</v>
      </c>
      <c r="E55" s="16">
        <v>2301.2440000000001</v>
      </c>
      <c r="F55" s="16">
        <v>2248.2939999999999</v>
      </c>
      <c r="G55" s="16">
        <v>2243.2739999999999</v>
      </c>
      <c r="H55" s="16">
        <v>2369.174</v>
      </c>
      <c r="I55" s="16">
        <v>2395.3940000000002</v>
      </c>
      <c r="J55" s="16">
        <v>2519.674</v>
      </c>
      <c r="K55" s="16">
        <v>2611.2040000000002</v>
      </c>
      <c r="L55" s="16">
        <v>2653.2939999999999</v>
      </c>
      <c r="M55" s="16">
        <v>2647.924</v>
      </c>
      <c r="N55" s="16">
        <v>2634.2339999999999</v>
      </c>
      <c r="O55" s="16">
        <v>2612.5940000000001</v>
      </c>
      <c r="P55" s="16">
        <v>2616.0039999999999</v>
      </c>
      <c r="Q55" s="16">
        <v>2627.0540000000001</v>
      </c>
      <c r="R55" s="16">
        <v>2651.7539999999999</v>
      </c>
      <c r="S55" s="16">
        <v>2657.0240000000003</v>
      </c>
      <c r="T55" s="16">
        <v>2668.444</v>
      </c>
      <c r="U55" s="16">
        <v>2672.404</v>
      </c>
      <c r="V55" s="16">
        <v>2641.0039999999999</v>
      </c>
      <c r="W55" s="16">
        <v>2597.5140000000001</v>
      </c>
      <c r="X55" s="16">
        <v>2510.0640000000003</v>
      </c>
      <c r="Y55" s="17">
        <v>2462.9839999999999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</row>
    <row r="56" spans="1:49">
      <c r="A56" s="14" t="str">
        <f>'Энергоснабжение_от 5001 до 5500'!A56</f>
        <v>14.01.2012</v>
      </c>
      <c r="B56" s="15">
        <v>2464.5340000000001</v>
      </c>
      <c r="C56" s="16">
        <v>2395.9540000000002</v>
      </c>
      <c r="D56" s="16">
        <v>2433.8140000000003</v>
      </c>
      <c r="E56" s="16">
        <v>2395.5540000000001</v>
      </c>
      <c r="F56" s="16">
        <v>2389.7139999999999</v>
      </c>
      <c r="G56" s="16">
        <v>2378.9140000000002</v>
      </c>
      <c r="H56" s="16">
        <v>2394.6840000000002</v>
      </c>
      <c r="I56" s="16">
        <v>2394.924</v>
      </c>
      <c r="J56" s="16">
        <v>2459.0240000000003</v>
      </c>
      <c r="K56" s="16">
        <v>2599.6440000000002</v>
      </c>
      <c r="L56" s="16">
        <v>2592.5540000000001</v>
      </c>
      <c r="M56" s="16">
        <v>2614.1840000000002</v>
      </c>
      <c r="N56" s="16">
        <v>2597.9639999999999</v>
      </c>
      <c r="O56" s="16">
        <v>2582.1239999999998</v>
      </c>
      <c r="P56" s="16">
        <v>2581.0039999999999</v>
      </c>
      <c r="Q56" s="16">
        <v>2580.0839999999998</v>
      </c>
      <c r="R56" s="16">
        <v>2603.1440000000002</v>
      </c>
      <c r="S56" s="16">
        <v>2634.2139999999999</v>
      </c>
      <c r="T56" s="16">
        <v>2635.7539999999999</v>
      </c>
      <c r="U56" s="16">
        <v>2650.8540000000003</v>
      </c>
      <c r="V56" s="16">
        <v>2638.3739999999998</v>
      </c>
      <c r="W56" s="16">
        <v>2633.364</v>
      </c>
      <c r="X56" s="16">
        <v>2571.1239999999998</v>
      </c>
      <c r="Y56" s="17">
        <v>2516.8040000000001</v>
      </c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49">
      <c r="A57" s="14" t="str">
        <f>'Энергоснабжение_от 5001 до 5500'!A57</f>
        <v>15.01.2012</v>
      </c>
      <c r="B57" s="15">
        <v>2480.5740000000001</v>
      </c>
      <c r="C57" s="16">
        <v>2445.7939999999999</v>
      </c>
      <c r="D57" s="16">
        <v>2398.2640000000001</v>
      </c>
      <c r="E57" s="16">
        <v>2395.3440000000001</v>
      </c>
      <c r="F57" s="16">
        <v>2384.6640000000002</v>
      </c>
      <c r="G57" s="16">
        <v>2376.694</v>
      </c>
      <c r="H57" s="16">
        <v>2386.2939999999999</v>
      </c>
      <c r="I57" s="16">
        <v>2395.0540000000001</v>
      </c>
      <c r="J57" s="16">
        <v>2395.8040000000001</v>
      </c>
      <c r="K57" s="16">
        <v>2477.5439999999999</v>
      </c>
      <c r="L57" s="16">
        <v>2572.694</v>
      </c>
      <c r="M57" s="16">
        <v>2562.5740000000001</v>
      </c>
      <c r="N57" s="16">
        <v>2563.134</v>
      </c>
      <c r="O57" s="16">
        <v>2563.3739999999998</v>
      </c>
      <c r="P57" s="16">
        <v>2566.2640000000001</v>
      </c>
      <c r="Q57" s="16">
        <v>2566.6239999999998</v>
      </c>
      <c r="R57" s="16">
        <v>2597.6040000000003</v>
      </c>
      <c r="S57" s="16">
        <v>2634.0540000000001</v>
      </c>
      <c r="T57" s="16">
        <v>2654.4639999999999</v>
      </c>
      <c r="U57" s="16">
        <v>2704.8940000000002</v>
      </c>
      <c r="V57" s="16">
        <v>2694.114</v>
      </c>
      <c r="W57" s="16">
        <v>2640.9639999999999</v>
      </c>
      <c r="X57" s="16">
        <v>2583.884</v>
      </c>
      <c r="Y57" s="17">
        <v>2521.384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</row>
    <row r="58" spans="1:49">
      <c r="A58" s="14" t="str">
        <f>'Энергоснабжение_от 5001 до 5500'!A58</f>
        <v>16.01.2012</v>
      </c>
      <c r="B58" s="15">
        <v>2465.4639999999999</v>
      </c>
      <c r="C58" s="16">
        <v>2439.7939999999999</v>
      </c>
      <c r="D58" s="16">
        <v>2428.7440000000001</v>
      </c>
      <c r="E58" s="16">
        <v>2394.9639999999999</v>
      </c>
      <c r="F58" s="16">
        <v>2387.634</v>
      </c>
      <c r="G58" s="16">
        <v>2388.154</v>
      </c>
      <c r="H58" s="16">
        <v>2395.924</v>
      </c>
      <c r="I58" s="16">
        <v>2433.9940000000001</v>
      </c>
      <c r="J58" s="16">
        <v>2530.0940000000001</v>
      </c>
      <c r="K58" s="16">
        <v>2659.2539999999999</v>
      </c>
      <c r="L58" s="16">
        <v>2674.864</v>
      </c>
      <c r="M58" s="16">
        <v>2683.3339999999998</v>
      </c>
      <c r="N58" s="16">
        <v>2636.634</v>
      </c>
      <c r="O58" s="16">
        <v>2631.3540000000003</v>
      </c>
      <c r="P58" s="16">
        <v>2605.114</v>
      </c>
      <c r="Q58" s="16">
        <v>2596.384</v>
      </c>
      <c r="R58" s="16">
        <v>2638.904</v>
      </c>
      <c r="S58" s="16">
        <v>2637.7740000000003</v>
      </c>
      <c r="T58" s="16">
        <v>2646.5940000000001</v>
      </c>
      <c r="U58" s="16">
        <v>2658.0439999999999</v>
      </c>
      <c r="V58" s="16">
        <v>2638.2339999999999</v>
      </c>
      <c r="W58" s="16">
        <v>2626.0839999999998</v>
      </c>
      <c r="X58" s="16">
        <v>2568.2339999999999</v>
      </c>
      <c r="Y58" s="17">
        <v>2463.3240000000001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>
      <c r="A59" s="14" t="str">
        <f>'Энергоснабжение_от 5001 до 5500'!A59</f>
        <v>17.01.2012</v>
      </c>
      <c r="B59" s="15">
        <v>2505.5240000000003</v>
      </c>
      <c r="C59" s="16">
        <v>2421.944</v>
      </c>
      <c r="D59" s="16">
        <v>2397.904</v>
      </c>
      <c r="E59" s="16">
        <v>2362.3739999999998</v>
      </c>
      <c r="F59" s="16">
        <v>2318.5039999999999</v>
      </c>
      <c r="G59" s="16">
        <v>2311.7240000000002</v>
      </c>
      <c r="H59" s="16">
        <v>2364.5240000000003</v>
      </c>
      <c r="I59" s="16">
        <v>2396.4639999999999</v>
      </c>
      <c r="J59" s="16">
        <v>2509.1640000000002</v>
      </c>
      <c r="K59" s="16">
        <v>2544.4140000000002</v>
      </c>
      <c r="L59" s="16">
        <v>2542.8240000000001</v>
      </c>
      <c r="M59" s="16">
        <v>2536.5740000000001</v>
      </c>
      <c r="N59" s="16">
        <v>2527.194</v>
      </c>
      <c r="O59" s="16">
        <v>2522.7539999999999</v>
      </c>
      <c r="P59" s="16">
        <v>2519.0240000000003</v>
      </c>
      <c r="Q59" s="16">
        <v>2521.5940000000001</v>
      </c>
      <c r="R59" s="16">
        <v>2530.1239999999998</v>
      </c>
      <c r="S59" s="16">
        <v>2532.5240000000003</v>
      </c>
      <c r="T59" s="16">
        <v>2544.1840000000002</v>
      </c>
      <c r="U59" s="16">
        <v>2544.3339999999998</v>
      </c>
      <c r="V59" s="16">
        <v>2631.6440000000002</v>
      </c>
      <c r="W59" s="16">
        <v>2610.6640000000002</v>
      </c>
      <c r="X59" s="16">
        <v>2459.864</v>
      </c>
      <c r="Y59" s="17">
        <v>2448.2840000000001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49">
      <c r="A60" s="14" t="str">
        <f>'Энергоснабжение_от 5001 до 5500'!A60</f>
        <v>18.01.2012</v>
      </c>
      <c r="B60" s="15">
        <v>2404.674</v>
      </c>
      <c r="C60" s="16">
        <v>2409.2240000000002</v>
      </c>
      <c r="D60" s="16">
        <v>2398.0240000000003</v>
      </c>
      <c r="E60" s="16">
        <v>2350.5940000000001</v>
      </c>
      <c r="F60" s="16">
        <v>2307.2040000000002</v>
      </c>
      <c r="G60" s="16">
        <v>2344.904</v>
      </c>
      <c r="H60" s="16">
        <v>2366.1239999999998</v>
      </c>
      <c r="I60" s="16">
        <v>2395.9839999999999</v>
      </c>
      <c r="J60" s="16">
        <v>2544.4540000000002</v>
      </c>
      <c r="K60" s="16">
        <v>2627.8240000000001</v>
      </c>
      <c r="L60" s="16">
        <v>2649.1840000000002</v>
      </c>
      <c r="M60" s="16">
        <v>2653.9839999999999</v>
      </c>
      <c r="N60" s="16">
        <v>2639.134</v>
      </c>
      <c r="O60" s="16">
        <v>2632.884</v>
      </c>
      <c r="P60" s="16">
        <v>2634.404</v>
      </c>
      <c r="Q60" s="16">
        <v>2637.5439999999999</v>
      </c>
      <c r="R60" s="16">
        <v>2644.7139999999999</v>
      </c>
      <c r="S60" s="16">
        <v>2638.634</v>
      </c>
      <c r="T60" s="16">
        <v>2654.4740000000002</v>
      </c>
      <c r="U60" s="16">
        <v>2654.5540000000001</v>
      </c>
      <c r="V60" s="16">
        <v>2650.0640000000003</v>
      </c>
      <c r="W60" s="16">
        <v>2636.6840000000002</v>
      </c>
      <c r="X60" s="16">
        <v>2574.4940000000001</v>
      </c>
      <c r="Y60" s="17">
        <v>2510.1239999999998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49">
      <c r="A61" s="14" t="str">
        <f>'Энергоснабжение_от 5001 до 5500'!A61</f>
        <v>19.01.2012</v>
      </c>
      <c r="B61" s="15">
        <v>2493.7240000000002</v>
      </c>
      <c r="C61" s="16">
        <v>2407.4140000000002</v>
      </c>
      <c r="D61" s="16">
        <v>2393.404</v>
      </c>
      <c r="E61" s="16">
        <v>2358.2740000000003</v>
      </c>
      <c r="F61" s="16">
        <v>2338.5140000000001</v>
      </c>
      <c r="G61" s="16">
        <v>2340.5240000000003</v>
      </c>
      <c r="H61" s="16">
        <v>2383.9839999999999</v>
      </c>
      <c r="I61" s="16">
        <v>2402.0340000000001</v>
      </c>
      <c r="J61" s="16">
        <v>2539.3739999999998</v>
      </c>
      <c r="K61" s="16">
        <v>2692.9540000000002</v>
      </c>
      <c r="L61" s="16">
        <v>2733.3440000000001</v>
      </c>
      <c r="M61" s="16">
        <v>2725.2139999999999</v>
      </c>
      <c r="N61" s="16">
        <v>2682.7040000000002</v>
      </c>
      <c r="O61" s="16">
        <v>2646.9540000000002</v>
      </c>
      <c r="P61" s="16">
        <v>2647.7840000000001</v>
      </c>
      <c r="Q61" s="16">
        <v>2653.674</v>
      </c>
      <c r="R61" s="16">
        <v>2677.3240000000001</v>
      </c>
      <c r="S61" s="16">
        <v>2656.2539999999999</v>
      </c>
      <c r="T61" s="16">
        <v>2683.7539999999999</v>
      </c>
      <c r="U61" s="16">
        <v>2695.5039999999999</v>
      </c>
      <c r="V61" s="16">
        <v>2675.0540000000001</v>
      </c>
      <c r="W61" s="16">
        <v>2639.0540000000001</v>
      </c>
      <c r="X61" s="16">
        <v>2581.5540000000001</v>
      </c>
      <c r="Y61" s="17">
        <v>2483.0740000000001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49">
      <c r="A62" s="14" t="str">
        <f>'Энергоснабжение_от 5001 до 5500'!A62</f>
        <v>20.01.2012</v>
      </c>
      <c r="B62" s="15">
        <v>2466.194</v>
      </c>
      <c r="C62" s="16">
        <v>2420.7440000000001</v>
      </c>
      <c r="D62" s="16">
        <v>2394.3240000000001</v>
      </c>
      <c r="E62" s="16">
        <v>2366.0640000000003</v>
      </c>
      <c r="F62" s="16">
        <v>2354.0039999999999</v>
      </c>
      <c r="G62" s="16">
        <v>2347.2640000000001</v>
      </c>
      <c r="H62" s="16">
        <v>2370.7939999999999</v>
      </c>
      <c r="I62" s="16">
        <v>2398.7240000000002</v>
      </c>
      <c r="J62" s="16">
        <v>2581.4140000000002</v>
      </c>
      <c r="K62" s="16">
        <v>2761.3140000000003</v>
      </c>
      <c r="L62" s="16">
        <v>2764.5740000000001</v>
      </c>
      <c r="M62" s="16">
        <v>2756.5640000000003</v>
      </c>
      <c r="N62" s="16">
        <v>2726.0740000000001</v>
      </c>
      <c r="O62" s="16">
        <v>2698.3440000000001</v>
      </c>
      <c r="P62" s="16">
        <v>2694.654</v>
      </c>
      <c r="Q62" s="16">
        <v>2692.9540000000002</v>
      </c>
      <c r="R62" s="16">
        <v>2721.7939999999999</v>
      </c>
      <c r="S62" s="16">
        <v>2716.3339999999998</v>
      </c>
      <c r="T62" s="16">
        <v>2737.2139999999999</v>
      </c>
      <c r="U62" s="16">
        <v>2733.0439999999999</v>
      </c>
      <c r="V62" s="16">
        <v>2722.5940000000001</v>
      </c>
      <c r="W62" s="16">
        <v>2683.9839999999999</v>
      </c>
      <c r="X62" s="16">
        <v>2637.8040000000001</v>
      </c>
      <c r="Y62" s="17">
        <v>2553.6440000000002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49">
      <c r="A63" s="14" t="str">
        <f>'Энергоснабжение_от 5001 до 5500'!A63</f>
        <v>21.01.2012</v>
      </c>
      <c r="B63" s="15">
        <v>2481.6440000000002</v>
      </c>
      <c r="C63" s="16">
        <v>2452.8940000000002</v>
      </c>
      <c r="D63" s="16">
        <v>2556.5740000000001</v>
      </c>
      <c r="E63" s="16">
        <v>2401.7139999999999</v>
      </c>
      <c r="F63" s="16">
        <v>2393.7740000000003</v>
      </c>
      <c r="G63" s="16">
        <v>2393.1040000000003</v>
      </c>
      <c r="H63" s="16">
        <v>2394.9540000000002</v>
      </c>
      <c r="I63" s="16">
        <v>2394.0439999999999</v>
      </c>
      <c r="J63" s="16">
        <v>2496.1840000000002</v>
      </c>
      <c r="K63" s="16">
        <v>2591.0839999999998</v>
      </c>
      <c r="L63" s="16">
        <v>2745.3739999999998</v>
      </c>
      <c r="M63" s="16">
        <v>2755.2040000000002</v>
      </c>
      <c r="N63" s="16">
        <v>2742.1440000000002</v>
      </c>
      <c r="O63" s="16">
        <v>2738.3440000000001</v>
      </c>
      <c r="P63" s="16">
        <v>2720.654</v>
      </c>
      <c r="Q63" s="16">
        <v>2737.4540000000002</v>
      </c>
      <c r="R63" s="16">
        <v>2769.2539999999999</v>
      </c>
      <c r="S63" s="16">
        <v>2798.634</v>
      </c>
      <c r="T63" s="16">
        <v>2820.4340000000002</v>
      </c>
      <c r="U63" s="16">
        <v>2810.1040000000003</v>
      </c>
      <c r="V63" s="16">
        <v>2776.384</v>
      </c>
      <c r="W63" s="16">
        <v>2748.0640000000003</v>
      </c>
      <c r="X63" s="16">
        <v>2694.6840000000002</v>
      </c>
      <c r="Y63" s="17">
        <v>2639.6840000000002</v>
      </c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>
      <c r="A64" s="14" t="str">
        <f>'Энергоснабжение_от 5001 до 5500'!A64</f>
        <v>22.01.2012</v>
      </c>
      <c r="B64" s="15">
        <v>2586.8339999999998</v>
      </c>
      <c r="C64" s="16">
        <v>2536.5439999999999</v>
      </c>
      <c r="D64" s="16">
        <v>2401.6640000000002</v>
      </c>
      <c r="E64" s="16">
        <v>2392.0940000000001</v>
      </c>
      <c r="F64" s="16">
        <v>2367.8040000000001</v>
      </c>
      <c r="G64" s="16">
        <v>2360.5439999999999</v>
      </c>
      <c r="H64" s="16">
        <v>2369.0240000000003</v>
      </c>
      <c r="I64" s="16">
        <v>2387.5439999999999</v>
      </c>
      <c r="J64" s="16">
        <v>2384.4140000000002</v>
      </c>
      <c r="K64" s="16">
        <v>2481.364</v>
      </c>
      <c r="L64" s="16">
        <v>2561.7840000000001</v>
      </c>
      <c r="M64" s="16">
        <v>2633.6440000000002</v>
      </c>
      <c r="N64" s="16">
        <v>2653.8339999999998</v>
      </c>
      <c r="O64" s="16">
        <v>2646.6239999999998</v>
      </c>
      <c r="P64" s="16">
        <v>2639.6239999999998</v>
      </c>
      <c r="Q64" s="16">
        <v>2635.634</v>
      </c>
      <c r="R64" s="16">
        <v>2688.3140000000003</v>
      </c>
      <c r="S64" s="16">
        <v>2745.2640000000001</v>
      </c>
      <c r="T64" s="16">
        <v>2764.7840000000001</v>
      </c>
      <c r="U64" s="16">
        <v>2753.5140000000001</v>
      </c>
      <c r="V64" s="16">
        <v>2742.7240000000002</v>
      </c>
      <c r="W64" s="16">
        <v>2706.5240000000003</v>
      </c>
      <c r="X64" s="16">
        <v>2646.3940000000002</v>
      </c>
      <c r="Y64" s="17">
        <v>2594.7139999999999</v>
      </c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  <row r="65" spans="1:49">
      <c r="A65" s="14" t="str">
        <f>'Энергоснабжение_от 5001 до 5500'!A65</f>
        <v>23.01.2012</v>
      </c>
      <c r="B65" s="15">
        <v>2542.8240000000001</v>
      </c>
      <c r="C65" s="16">
        <v>2481.3440000000001</v>
      </c>
      <c r="D65" s="16">
        <v>2409.5640000000003</v>
      </c>
      <c r="E65" s="16">
        <v>2389.4839999999999</v>
      </c>
      <c r="F65" s="16">
        <v>2367.7440000000001</v>
      </c>
      <c r="G65" s="16">
        <v>2368.384</v>
      </c>
      <c r="H65" s="16">
        <v>2372.7640000000001</v>
      </c>
      <c r="I65" s="16">
        <v>2485.7240000000002</v>
      </c>
      <c r="J65" s="16">
        <v>2595.4740000000002</v>
      </c>
      <c r="K65" s="16">
        <v>2753.9740000000002</v>
      </c>
      <c r="L65" s="16">
        <v>2761.3540000000003</v>
      </c>
      <c r="M65" s="16">
        <v>2750.8240000000001</v>
      </c>
      <c r="N65" s="16">
        <v>2722.9540000000002</v>
      </c>
      <c r="O65" s="16">
        <v>2691.6840000000002</v>
      </c>
      <c r="P65" s="16">
        <v>2680.4639999999999</v>
      </c>
      <c r="Q65" s="16">
        <v>2683.2339999999999</v>
      </c>
      <c r="R65" s="16">
        <v>2691.944</v>
      </c>
      <c r="S65" s="16">
        <v>2691.904</v>
      </c>
      <c r="T65" s="16">
        <v>2705.8739999999998</v>
      </c>
      <c r="U65" s="16">
        <v>2695.7040000000002</v>
      </c>
      <c r="V65" s="16">
        <v>2672.8940000000002</v>
      </c>
      <c r="W65" s="16">
        <v>2644.5839999999998</v>
      </c>
      <c r="X65" s="16">
        <v>2563.0540000000001</v>
      </c>
      <c r="Y65" s="17">
        <v>2467.1040000000003</v>
      </c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</row>
    <row r="66" spans="1:49">
      <c r="A66" s="14" t="str">
        <f>'Энергоснабжение_от 5001 до 5500'!A66</f>
        <v>24.01.2012</v>
      </c>
      <c r="B66" s="15">
        <v>2456.6840000000002</v>
      </c>
      <c r="C66" s="16">
        <v>2399.1440000000002</v>
      </c>
      <c r="D66" s="16">
        <v>2391.7740000000003</v>
      </c>
      <c r="E66" s="16">
        <v>2358.7240000000002</v>
      </c>
      <c r="F66" s="16">
        <v>2319.7740000000003</v>
      </c>
      <c r="G66" s="16">
        <v>2350.0839999999998</v>
      </c>
      <c r="H66" s="16">
        <v>2377.1239999999998</v>
      </c>
      <c r="I66" s="16">
        <v>2461.9340000000002</v>
      </c>
      <c r="J66" s="16">
        <v>2584.4740000000002</v>
      </c>
      <c r="K66" s="16">
        <v>2705.0940000000001</v>
      </c>
      <c r="L66" s="16">
        <v>2720.6239999999998</v>
      </c>
      <c r="M66" s="16">
        <v>2705.9140000000002</v>
      </c>
      <c r="N66" s="16">
        <v>2695.7640000000001</v>
      </c>
      <c r="O66" s="16">
        <v>2674.9740000000002</v>
      </c>
      <c r="P66" s="16">
        <v>2674.8940000000002</v>
      </c>
      <c r="Q66" s="16">
        <v>2676.5140000000001</v>
      </c>
      <c r="R66" s="16">
        <v>2691.0340000000001</v>
      </c>
      <c r="S66" s="16">
        <v>2683.3940000000002</v>
      </c>
      <c r="T66" s="16">
        <v>2705.9839999999999</v>
      </c>
      <c r="U66" s="16">
        <v>2700.884</v>
      </c>
      <c r="V66" s="16">
        <v>2686.0240000000003</v>
      </c>
      <c r="W66" s="16">
        <v>2645.694</v>
      </c>
      <c r="X66" s="16">
        <v>2582.8040000000001</v>
      </c>
      <c r="Y66" s="17">
        <v>2522.2139999999999</v>
      </c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</row>
    <row r="67" spans="1:49">
      <c r="A67" s="14" t="str">
        <f>'Энергоснабжение_от 5001 до 5500'!A67</f>
        <v>25.01.2012</v>
      </c>
      <c r="B67" s="15">
        <v>2459.8739999999998</v>
      </c>
      <c r="C67" s="16">
        <v>2401.404</v>
      </c>
      <c r="D67" s="16">
        <v>2394.7840000000001</v>
      </c>
      <c r="E67" s="16">
        <v>2362.5640000000003</v>
      </c>
      <c r="F67" s="16">
        <v>2332.5740000000001</v>
      </c>
      <c r="G67" s="16">
        <v>2364.5439999999999</v>
      </c>
      <c r="H67" s="16">
        <v>2387.2240000000002</v>
      </c>
      <c r="I67" s="16">
        <v>2485.5540000000001</v>
      </c>
      <c r="J67" s="16">
        <v>2592.2539999999999</v>
      </c>
      <c r="K67" s="16">
        <v>2658.7539999999999</v>
      </c>
      <c r="L67" s="16">
        <v>2659.9839999999999</v>
      </c>
      <c r="M67" s="16">
        <v>2655.8339999999998</v>
      </c>
      <c r="N67" s="16">
        <v>2532.2740000000003</v>
      </c>
      <c r="O67" s="16">
        <v>2529.7740000000003</v>
      </c>
      <c r="P67" s="16">
        <v>2512.5940000000001</v>
      </c>
      <c r="Q67" s="16">
        <v>2509.864</v>
      </c>
      <c r="R67" s="16">
        <v>2547.5039999999999</v>
      </c>
      <c r="S67" s="16">
        <v>2628.944</v>
      </c>
      <c r="T67" s="16">
        <v>2639.5439999999999</v>
      </c>
      <c r="U67" s="16">
        <v>2640.134</v>
      </c>
      <c r="V67" s="16">
        <v>2654.5640000000003</v>
      </c>
      <c r="W67" s="16">
        <v>2639.0540000000001</v>
      </c>
      <c r="X67" s="16">
        <v>2555.654</v>
      </c>
      <c r="Y67" s="17">
        <v>2505.944</v>
      </c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</row>
    <row r="68" spans="1:49">
      <c r="A68" s="14" t="str">
        <f>'Энергоснабжение_от 5001 до 5500'!A68</f>
        <v>26.01.2012</v>
      </c>
      <c r="B68" s="15">
        <v>2454.5039999999999</v>
      </c>
      <c r="C68" s="16">
        <v>2410.424</v>
      </c>
      <c r="D68" s="16">
        <v>2393.5140000000001</v>
      </c>
      <c r="E68" s="16">
        <v>2371.0740000000001</v>
      </c>
      <c r="F68" s="16">
        <v>2348.4140000000002</v>
      </c>
      <c r="G68" s="16">
        <v>2364.884</v>
      </c>
      <c r="H68" s="16">
        <v>2390.1440000000002</v>
      </c>
      <c r="I68" s="16">
        <v>2489.924</v>
      </c>
      <c r="J68" s="16">
        <v>2564.884</v>
      </c>
      <c r="K68" s="16">
        <v>2660.944</v>
      </c>
      <c r="L68" s="16">
        <v>2737.8240000000001</v>
      </c>
      <c r="M68" s="16">
        <v>2714.4540000000002</v>
      </c>
      <c r="N68" s="16">
        <v>2738.0839999999998</v>
      </c>
      <c r="O68" s="16">
        <v>2655.9140000000002</v>
      </c>
      <c r="P68" s="16">
        <v>2650.2339999999999</v>
      </c>
      <c r="Q68" s="16">
        <v>2654.7539999999999</v>
      </c>
      <c r="R68" s="16">
        <v>2660.3240000000001</v>
      </c>
      <c r="S68" s="16">
        <v>2639.194</v>
      </c>
      <c r="T68" s="16">
        <v>2640.0940000000001</v>
      </c>
      <c r="U68" s="16">
        <v>2645.424</v>
      </c>
      <c r="V68" s="16">
        <v>2648.404</v>
      </c>
      <c r="W68" s="16">
        <v>2638.5540000000001</v>
      </c>
      <c r="X68" s="16">
        <v>2545.0640000000003</v>
      </c>
      <c r="Y68" s="17">
        <v>2466.2440000000001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</row>
    <row r="69" spans="1:49">
      <c r="A69" s="14" t="str">
        <f>'Энергоснабжение_от 5001 до 5500'!A69</f>
        <v>27.01.2012</v>
      </c>
      <c r="B69" s="15">
        <v>2411.8240000000001</v>
      </c>
      <c r="C69" s="16">
        <v>2398.1239999999998</v>
      </c>
      <c r="D69" s="16">
        <v>2402.7139999999999</v>
      </c>
      <c r="E69" s="16">
        <v>2388.8440000000001</v>
      </c>
      <c r="F69" s="16">
        <v>2384.1640000000002</v>
      </c>
      <c r="G69" s="16">
        <v>2390.5039999999999</v>
      </c>
      <c r="H69" s="16">
        <v>2398.0340000000001</v>
      </c>
      <c r="I69" s="16">
        <v>2531.7240000000002</v>
      </c>
      <c r="J69" s="16">
        <v>2596.7939999999999</v>
      </c>
      <c r="K69" s="16">
        <v>2718.9140000000002</v>
      </c>
      <c r="L69" s="16">
        <v>2760.3040000000001</v>
      </c>
      <c r="M69" s="16">
        <v>2770.7840000000001</v>
      </c>
      <c r="N69" s="16">
        <v>2798.9139999999998</v>
      </c>
      <c r="O69" s="16">
        <v>2721.4639999999999</v>
      </c>
      <c r="P69" s="16">
        <v>2717.1239999999998</v>
      </c>
      <c r="Q69" s="16">
        <v>2691.5640000000003</v>
      </c>
      <c r="R69" s="16">
        <v>2695.4340000000002</v>
      </c>
      <c r="S69" s="16">
        <v>2656.0140000000001</v>
      </c>
      <c r="T69" s="16">
        <v>2671.2740000000003</v>
      </c>
      <c r="U69" s="16">
        <v>2677.7040000000002</v>
      </c>
      <c r="V69" s="16">
        <v>2689.9340000000002</v>
      </c>
      <c r="W69" s="16">
        <v>2642.6640000000002</v>
      </c>
      <c r="X69" s="16">
        <v>2545.4740000000002</v>
      </c>
      <c r="Y69" s="17">
        <v>2475.4340000000002</v>
      </c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</row>
    <row r="70" spans="1:49">
      <c r="A70" s="14" t="str">
        <f>'Энергоснабжение_от 5001 до 5500'!A70</f>
        <v>28.01.2012</v>
      </c>
      <c r="B70" s="15">
        <v>2466.864</v>
      </c>
      <c r="C70" s="16">
        <v>2424.0740000000001</v>
      </c>
      <c r="D70" s="16">
        <v>2472.6040000000003</v>
      </c>
      <c r="E70" s="16">
        <v>2396.7640000000001</v>
      </c>
      <c r="F70" s="16">
        <v>2388.7840000000001</v>
      </c>
      <c r="G70" s="16">
        <v>2393.9540000000002</v>
      </c>
      <c r="H70" s="16">
        <v>2391.4140000000002</v>
      </c>
      <c r="I70" s="16">
        <v>2410.3040000000001</v>
      </c>
      <c r="J70" s="16">
        <v>2509.2139999999999</v>
      </c>
      <c r="K70" s="16">
        <v>2625.174</v>
      </c>
      <c r="L70" s="16">
        <v>2638.8739999999998</v>
      </c>
      <c r="M70" s="16">
        <v>2639.2840000000001</v>
      </c>
      <c r="N70" s="16">
        <v>2638.7740000000003</v>
      </c>
      <c r="O70" s="16">
        <v>2631.5039999999999</v>
      </c>
      <c r="P70" s="16">
        <v>2619.4639999999999</v>
      </c>
      <c r="Q70" s="16">
        <v>2617.2139999999999</v>
      </c>
      <c r="R70" s="16">
        <v>2637.0240000000003</v>
      </c>
      <c r="S70" s="16">
        <v>2647.614</v>
      </c>
      <c r="T70" s="16">
        <v>2670.3240000000001</v>
      </c>
      <c r="U70" s="16">
        <v>2704.6440000000002</v>
      </c>
      <c r="V70" s="16">
        <v>2700.0340000000001</v>
      </c>
      <c r="W70" s="16">
        <v>2638.2139999999999</v>
      </c>
      <c r="X70" s="16">
        <v>2594.9340000000002</v>
      </c>
      <c r="Y70" s="17">
        <v>2558.6239999999998</v>
      </c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</row>
    <row r="71" spans="1:49">
      <c r="A71" s="14" t="str">
        <f>'Энергоснабжение_от 5001 до 5500'!A71</f>
        <v>29.01.2012</v>
      </c>
      <c r="B71" s="15">
        <v>2481.384</v>
      </c>
      <c r="C71" s="16">
        <v>2480.154</v>
      </c>
      <c r="D71" s="16">
        <v>2398.3940000000002</v>
      </c>
      <c r="E71" s="16">
        <v>2383.7139999999999</v>
      </c>
      <c r="F71" s="16">
        <v>2362.154</v>
      </c>
      <c r="G71" s="16">
        <v>2361.884</v>
      </c>
      <c r="H71" s="16">
        <v>2363.5140000000001</v>
      </c>
      <c r="I71" s="16">
        <v>2397.1640000000002</v>
      </c>
      <c r="J71" s="16">
        <v>2398.0039999999999</v>
      </c>
      <c r="K71" s="16">
        <v>2485.5540000000001</v>
      </c>
      <c r="L71" s="16">
        <v>2521.5439999999999</v>
      </c>
      <c r="M71" s="16">
        <v>2559.7840000000001</v>
      </c>
      <c r="N71" s="16">
        <v>2565.114</v>
      </c>
      <c r="O71" s="16">
        <v>2562.5740000000001</v>
      </c>
      <c r="P71" s="16">
        <v>2569.7840000000001</v>
      </c>
      <c r="Q71" s="16">
        <v>2571.9839999999999</v>
      </c>
      <c r="R71" s="16">
        <v>2583.2640000000001</v>
      </c>
      <c r="S71" s="16">
        <v>2589.4940000000001</v>
      </c>
      <c r="T71" s="16">
        <v>2634.904</v>
      </c>
      <c r="U71" s="16">
        <v>2641.944</v>
      </c>
      <c r="V71" s="16">
        <v>2671.0140000000001</v>
      </c>
      <c r="W71" s="16">
        <v>2643.7339999999999</v>
      </c>
      <c r="X71" s="16">
        <v>2579.4140000000002</v>
      </c>
      <c r="Y71" s="17">
        <v>2515.924</v>
      </c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</row>
    <row r="72" spans="1:49">
      <c r="A72" s="14" t="str">
        <f>'Энергоснабжение_от 5001 до 5500'!A72</f>
        <v>30.01.2012</v>
      </c>
      <c r="B72" s="15">
        <v>2479.5839999999998</v>
      </c>
      <c r="C72" s="16">
        <v>2448.424</v>
      </c>
      <c r="D72" s="16">
        <v>2397.3140000000003</v>
      </c>
      <c r="E72" s="16">
        <v>2388.7040000000002</v>
      </c>
      <c r="F72" s="16">
        <v>2369.6840000000002</v>
      </c>
      <c r="G72" s="16">
        <v>2372.114</v>
      </c>
      <c r="H72" s="16">
        <v>2390.1840000000002</v>
      </c>
      <c r="I72" s="16">
        <v>2461.5039999999999</v>
      </c>
      <c r="J72" s="16">
        <v>2601.654</v>
      </c>
      <c r="K72" s="16">
        <v>2712.4740000000002</v>
      </c>
      <c r="L72" s="16">
        <v>2750.1440000000002</v>
      </c>
      <c r="M72" s="16">
        <v>2745.6040000000003</v>
      </c>
      <c r="N72" s="16">
        <v>2764.3040000000001</v>
      </c>
      <c r="O72" s="16">
        <v>2702.2240000000002</v>
      </c>
      <c r="P72" s="16">
        <v>2733.7139999999999</v>
      </c>
      <c r="Q72" s="16">
        <v>2737.4340000000002</v>
      </c>
      <c r="R72" s="16">
        <v>2729.0640000000003</v>
      </c>
      <c r="S72" s="16">
        <v>2690.924</v>
      </c>
      <c r="T72" s="16">
        <v>2718.6239999999998</v>
      </c>
      <c r="U72" s="16">
        <v>2742.3240000000001</v>
      </c>
      <c r="V72" s="16">
        <v>2729.9340000000002</v>
      </c>
      <c r="W72" s="16">
        <v>2666.9140000000002</v>
      </c>
      <c r="X72" s="16">
        <v>2618.9940000000001</v>
      </c>
      <c r="Y72" s="17">
        <v>2492.4540000000002</v>
      </c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ht="16.5" thickBot="1">
      <c r="A73" s="18" t="str">
        <f>'Энергоснабжение_от 5001 до 5500'!A73</f>
        <v>31.01.2012</v>
      </c>
      <c r="B73" s="19">
        <v>2466.5140000000001</v>
      </c>
      <c r="C73" s="20">
        <v>2456.0240000000003</v>
      </c>
      <c r="D73" s="20">
        <v>2423.1239999999998</v>
      </c>
      <c r="E73" s="20">
        <v>2396.7339999999999</v>
      </c>
      <c r="F73" s="20">
        <v>2395.154</v>
      </c>
      <c r="G73" s="20">
        <v>2396.7939999999999</v>
      </c>
      <c r="H73" s="20">
        <v>2462.5140000000001</v>
      </c>
      <c r="I73" s="20">
        <v>2543.404</v>
      </c>
      <c r="J73" s="20">
        <v>2631.4639999999999</v>
      </c>
      <c r="K73" s="20">
        <v>2759.864</v>
      </c>
      <c r="L73" s="20">
        <v>2781.7340000000004</v>
      </c>
      <c r="M73" s="20">
        <v>2782.8140000000003</v>
      </c>
      <c r="N73" s="20">
        <v>2821.2440000000001</v>
      </c>
      <c r="O73" s="20">
        <v>2809.904</v>
      </c>
      <c r="P73" s="20">
        <v>2801.3240000000001</v>
      </c>
      <c r="Q73" s="20">
        <v>2790.2039999999997</v>
      </c>
      <c r="R73" s="20">
        <v>2729.2339999999999</v>
      </c>
      <c r="S73" s="20">
        <v>2713.2040000000002</v>
      </c>
      <c r="T73" s="20">
        <v>2731.8339999999998</v>
      </c>
      <c r="U73" s="20">
        <v>2761.0439999999999</v>
      </c>
      <c r="V73" s="20">
        <v>2741.8440000000001</v>
      </c>
      <c r="W73" s="20">
        <v>2697.5039999999999</v>
      </c>
      <c r="X73" s="20">
        <v>2638.6440000000002</v>
      </c>
      <c r="Y73" s="21">
        <v>2552.7539999999999</v>
      </c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</row>
    <row r="74" spans="1:49" ht="9" customHeight="1" thickBot="1"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 ht="24.75" customHeight="1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A77" s="9" t="str">
        <f>'Энергоснабжение_от 5001 до 5500'!A77</f>
        <v>01.01.2012</v>
      </c>
      <c r="B77" s="10">
        <v>2946.3520000000003</v>
      </c>
      <c r="C77" s="11">
        <v>2946.3520000000003</v>
      </c>
      <c r="D77" s="11">
        <v>2946.3520000000003</v>
      </c>
      <c r="E77" s="11">
        <v>2929.4320000000002</v>
      </c>
      <c r="F77" s="11">
        <v>2918.2020000000002</v>
      </c>
      <c r="G77" s="11">
        <v>2907.8220000000001</v>
      </c>
      <c r="H77" s="11">
        <v>2886.9120000000003</v>
      </c>
      <c r="I77" s="11">
        <v>2888.5520000000001</v>
      </c>
      <c r="J77" s="11">
        <v>2881.5120000000002</v>
      </c>
      <c r="K77" s="11">
        <v>2848.0620000000004</v>
      </c>
      <c r="L77" s="11">
        <v>2816.4320000000002</v>
      </c>
      <c r="M77" s="11">
        <v>2826.732</v>
      </c>
      <c r="N77" s="11">
        <v>2853.6620000000003</v>
      </c>
      <c r="O77" s="11">
        <v>2867.0120000000002</v>
      </c>
      <c r="P77" s="11">
        <v>2891.5219999999999</v>
      </c>
      <c r="Q77" s="11">
        <v>2906.5120000000002</v>
      </c>
      <c r="R77" s="11">
        <v>2983.692</v>
      </c>
      <c r="S77" s="11">
        <v>3007.0820000000003</v>
      </c>
      <c r="T77" s="11">
        <v>3040.7620000000002</v>
      </c>
      <c r="U77" s="11">
        <v>3053.8120000000004</v>
      </c>
      <c r="V77" s="11">
        <v>3039.6720000000005</v>
      </c>
      <c r="W77" s="11">
        <v>3029.732</v>
      </c>
      <c r="X77" s="11">
        <v>3000.2020000000002</v>
      </c>
      <c r="Y77" s="12">
        <v>2977.4520000000002</v>
      </c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A78" s="14" t="str">
        <f>'Энергоснабжение_от 5001 до 5500'!A78</f>
        <v>02.01.2012</v>
      </c>
      <c r="B78" s="15">
        <v>2926.232</v>
      </c>
      <c r="C78" s="16">
        <v>2911.5219999999999</v>
      </c>
      <c r="D78" s="16">
        <v>2921.7120000000004</v>
      </c>
      <c r="E78" s="16">
        <v>2914.7520000000004</v>
      </c>
      <c r="F78" s="16">
        <v>2897.0219999999999</v>
      </c>
      <c r="G78" s="16">
        <v>2894.152</v>
      </c>
      <c r="H78" s="16">
        <v>2885.5020000000004</v>
      </c>
      <c r="I78" s="16">
        <v>2904.0820000000003</v>
      </c>
      <c r="J78" s="16">
        <v>2909.3720000000003</v>
      </c>
      <c r="K78" s="16">
        <v>2911.2220000000002</v>
      </c>
      <c r="L78" s="16">
        <v>2966.7920000000004</v>
      </c>
      <c r="M78" s="16">
        <v>3008.5820000000003</v>
      </c>
      <c r="N78" s="16">
        <v>3035.732</v>
      </c>
      <c r="O78" s="16">
        <v>3037.1220000000003</v>
      </c>
      <c r="P78" s="16">
        <v>3045.3320000000003</v>
      </c>
      <c r="Q78" s="16">
        <v>3058.1220000000003</v>
      </c>
      <c r="R78" s="16">
        <v>3089.442</v>
      </c>
      <c r="S78" s="16">
        <v>3108.232</v>
      </c>
      <c r="T78" s="16">
        <v>3125.6120000000001</v>
      </c>
      <c r="U78" s="16">
        <v>3119.5620000000004</v>
      </c>
      <c r="V78" s="16">
        <v>3100.7120000000004</v>
      </c>
      <c r="W78" s="16">
        <v>3088.8120000000004</v>
      </c>
      <c r="X78" s="16">
        <v>3055.0420000000004</v>
      </c>
      <c r="Y78" s="17">
        <v>3030.732</v>
      </c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A79" s="14" t="str">
        <f>'Энергоснабжение_от 5001 до 5500'!A79</f>
        <v>03.01.2012</v>
      </c>
      <c r="B79" s="15">
        <v>3002.5620000000004</v>
      </c>
      <c r="C79" s="16">
        <v>2949.2719999999999</v>
      </c>
      <c r="D79" s="16">
        <v>2917.0120000000002</v>
      </c>
      <c r="E79" s="16">
        <v>2908.1020000000003</v>
      </c>
      <c r="F79" s="16">
        <v>2893.2420000000002</v>
      </c>
      <c r="G79" s="16">
        <v>2890.6820000000002</v>
      </c>
      <c r="H79" s="16">
        <v>2891.7520000000004</v>
      </c>
      <c r="I79" s="16">
        <v>2911.0620000000004</v>
      </c>
      <c r="J79" s="16">
        <v>2917.3220000000001</v>
      </c>
      <c r="K79" s="16">
        <v>2928.8420000000001</v>
      </c>
      <c r="L79" s="16">
        <v>3012.5620000000004</v>
      </c>
      <c r="M79" s="16">
        <v>3044.4720000000002</v>
      </c>
      <c r="N79" s="16">
        <v>3076.1320000000001</v>
      </c>
      <c r="O79" s="16">
        <v>3088.3420000000001</v>
      </c>
      <c r="P79" s="16">
        <v>3104.8720000000003</v>
      </c>
      <c r="Q79" s="16">
        <v>3116.7420000000002</v>
      </c>
      <c r="R79" s="16">
        <v>3170.732</v>
      </c>
      <c r="S79" s="16">
        <v>3196.482</v>
      </c>
      <c r="T79" s="16">
        <v>3206.2920000000004</v>
      </c>
      <c r="U79" s="16">
        <v>3211.2719999999999</v>
      </c>
      <c r="V79" s="16">
        <v>3193.5320000000002</v>
      </c>
      <c r="W79" s="16">
        <v>3162.4620000000004</v>
      </c>
      <c r="X79" s="16">
        <v>3125.482</v>
      </c>
      <c r="Y79" s="17">
        <v>3073.8920000000003</v>
      </c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A80" s="14" t="str">
        <f>'Энергоснабжение_от 5001 до 5500'!A80</f>
        <v>04.01.2012</v>
      </c>
      <c r="B80" s="15">
        <v>3037.2020000000002</v>
      </c>
      <c r="C80" s="16">
        <v>3017.1720000000005</v>
      </c>
      <c r="D80" s="16">
        <v>3011.1120000000001</v>
      </c>
      <c r="E80" s="16">
        <v>2924.5420000000004</v>
      </c>
      <c r="F80" s="16">
        <v>2917.5020000000004</v>
      </c>
      <c r="G80" s="16">
        <v>2914.3020000000001</v>
      </c>
      <c r="H80" s="16">
        <v>2916.232</v>
      </c>
      <c r="I80" s="16">
        <v>2975.3320000000003</v>
      </c>
      <c r="J80" s="16">
        <v>2988.2820000000002</v>
      </c>
      <c r="K80" s="16">
        <v>3043.0720000000001</v>
      </c>
      <c r="L80" s="16">
        <v>3061.692</v>
      </c>
      <c r="M80" s="16">
        <v>3103.5420000000004</v>
      </c>
      <c r="N80" s="16">
        <v>3102.1720000000005</v>
      </c>
      <c r="O80" s="16">
        <v>3101.6820000000002</v>
      </c>
      <c r="P80" s="16">
        <v>3102.5920000000001</v>
      </c>
      <c r="Q80" s="16">
        <v>3104.152</v>
      </c>
      <c r="R80" s="16">
        <v>3141.8120000000004</v>
      </c>
      <c r="S80" s="16">
        <v>3154.8320000000003</v>
      </c>
      <c r="T80" s="16">
        <v>3155.192</v>
      </c>
      <c r="U80" s="16">
        <v>3147.2820000000002</v>
      </c>
      <c r="V80" s="16">
        <v>3129.6620000000003</v>
      </c>
      <c r="W80" s="16">
        <v>3104.3420000000001</v>
      </c>
      <c r="X80" s="16">
        <v>3071.7719999999999</v>
      </c>
      <c r="Y80" s="17">
        <v>3030.982</v>
      </c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1:49">
      <c r="A81" s="14" t="str">
        <f>'Энергоснабжение_от 5001 до 5500'!A81</f>
        <v>05.01.2012</v>
      </c>
      <c r="B81" s="15">
        <v>2959.732</v>
      </c>
      <c r="C81" s="16">
        <v>2921.0820000000003</v>
      </c>
      <c r="D81" s="16">
        <v>2915.0420000000004</v>
      </c>
      <c r="E81" s="16">
        <v>2886.5420000000004</v>
      </c>
      <c r="F81" s="16">
        <v>2846.5720000000001</v>
      </c>
      <c r="G81" s="16">
        <v>2754.6320000000001</v>
      </c>
      <c r="H81" s="16">
        <v>2766.7620000000002</v>
      </c>
      <c r="I81" s="16">
        <v>2889.3620000000001</v>
      </c>
      <c r="J81" s="16">
        <v>2897.1720000000005</v>
      </c>
      <c r="K81" s="16">
        <v>2917.7120000000004</v>
      </c>
      <c r="L81" s="16">
        <v>3017.7120000000004</v>
      </c>
      <c r="M81" s="16">
        <v>3063.152</v>
      </c>
      <c r="N81" s="16">
        <v>3086.3620000000001</v>
      </c>
      <c r="O81" s="16">
        <v>3097.2220000000002</v>
      </c>
      <c r="P81" s="16">
        <v>3095.8820000000001</v>
      </c>
      <c r="Q81" s="16">
        <v>3105.4620000000004</v>
      </c>
      <c r="R81" s="16">
        <v>3131.6620000000003</v>
      </c>
      <c r="S81" s="16">
        <v>3146.1120000000001</v>
      </c>
      <c r="T81" s="16">
        <v>3155.3220000000001</v>
      </c>
      <c r="U81" s="16">
        <v>3149.8620000000001</v>
      </c>
      <c r="V81" s="16">
        <v>3133.6720000000005</v>
      </c>
      <c r="W81" s="16">
        <v>3112.6420000000003</v>
      </c>
      <c r="X81" s="16">
        <v>3077.2220000000002</v>
      </c>
      <c r="Y81" s="17">
        <v>3045.1020000000003</v>
      </c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1:49">
      <c r="A82" s="14" t="str">
        <f>'Энергоснабжение_от 5001 до 5500'!A82</f>
        <v>06.01.2012</v>
      </c>
      <c r="B82" s="15">
        <v>2992.5520000000001</v>
      </c>
      <c r="C82" s="16">
        <v>2946.8920000000003</v>
      </c>
      <c r="D82" s="16">
        <v>2887.9220000000005</v>
      </c>
      <c r="E82" s="16">
        <v>2776.9620000000004</v>
      </c>
      <c r="F82" s="16">
        <v>2749.922</v>
      </c>
      <c r="G82" s="16">
        <v>2720.192</v>
      </c>
      <c r="H82" s="16">
        <v>2736.1620000000003</v>
      </c>
      <c r="I82" s="16">
        <v>2830.8220000000001</v>
      </c>
      <c r="J82" s="16">
        <v>2850.2620000000002</v>
      </c>
      <c r="K82" s="16">
        <v>2904.0820000000003</v>
      </c>
      <c r="L82" s="16">
        <v>2949.9720000000002</v>
      </c>
      <c r="M82" s="16">
        <v>3005.1820000000002</v>
      </c>
      <c r="N82" s="16">
        <v>3004.402</v>
      </c>
      <c r="O82" s="16">
        <v>3005.7719999999999</v>
      </c>
      <c r="P82" s="16">
        <v>3005.9220000000005</v>
      </c>
      <c r="Q82" s="16">
        <v>3015.7420000000002</v>
      </c>
      <c r="R82" s="16">
        <v>3042.0020000000004</v>
      </c>
      <c r="S82" s="16">
        <v>3047.1720000000005</v>
      </c>
      <c r="T82" s="16">
        <v>3059.902</v>
      </c>
      <c r="U82" s="16">
        <v>3055.6220000000003</v>
      </c>
      <c r="V82" s="16">
        <v>3042.6420000000003</v>
      </c>
      <c r="W82" s="16">
        <v>3018.0620000000004</v>
      </c>
      <c r="X82" s="16">
        <v>2989.482</v>
      </c>
      <c r="Y82" s="17">
        <v>2969.5920000000001</v>
      </c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1:49">
      <c r="A83" s="14" t="str">
        <f>'Энергоснабжение_от 5001 до 5500'!A83</f>
        <v>07.01.2012</v>
      </c>
      <c r="B83" s="15">
        <v>2945.9320000000002</v>
      </c>
      <c r="C83" s="16">
        <v>2917.3820000000001</v>
      </c>
      <c r="D83" s="16">
        <v>2886.982</v>
      </c>
      <c r="E83" s="16">
        <v>2862.482</v>
      </c>
      <c r="F83" s="16">
        <v>2844.5620000000004</v>
      </c>
      <c r="G83" s="16">
        <v>2752.672</v>
      </c>
      <c r="H83" s="16">
        <v>2763.3820000000001</v>
      </c>
      <c r="I83" s="16">
        <v>2793.9720000000002</v>
      </c>
      <c r="J83" s="16">
        <v>2795.7719999999999</v>
      </c>
      <c r="K83" s="16">
        <v>2858.3220000000001</v>
      </c>
      <c r="L83" s="16">
        <v>2916.0720000000001</v>
      </c>
      <c r="M83" s="16">
        <v>2959.0720000000001</v>
      </c>
      <c r="N83" s="16">
        <v>2987.5320000000002</v>
      </c>
      <c r="O83" s="16">
        <v>2989.9920000000002</v>
      </c>
      <c r="P83" s="16">
        <v>2996.4720000000002</v>
      </c>
      <c r="Q83" s="16">
        <v>3000.2420000000002</v>
      </c>
      <c r="R83" s="16">
        <v>3012.7220000000002</v>
      </c>
      <c r="S83" s="16">
        <v>3021.8020000000001</v>
      </c>
      <c r="T83" s="16">
        <v>3036.8420000000001</v>
      </c>
      <c r="U83" s="16">
        <v>3031.3720000000003</v>
      </c>
      <c r="V83" s="16">
        <v>3018.1220000000003</v>
      </c>
      <c r="W83" s="16">
        <v>3007.2719999999999</v>
      </c>
      <c r="X83" s="16">
        <v>2987.7020000000002</v>
      </c>
      <c r="Y83" s="17">
        <v>2969.2620000000002</v>
      </c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1:49">
      <c r="A84" s="14" t="str">
        <f>'Энергоснабжение_от 5001 до 5500'!A84</f>
        <v>08.01.2012</v>
      </c>
      <c r="B84" s="15">
        <v>2953.192</v>
      </c>
      <c r="C84" s="16">
        <v>2915.152</v>
      </c>
      <c r="D84" s="16">
        <v>2914.7420000000002</v>
      </c>
      <c r="E84" s="16">
        <v>2900.1820000000002</v>
      </c>
      <c r="F84" s="16">
        <v>2888.3820000000001</v>
      </c>
      <c r="G84" s="16">
        <v>2863.9520000000002</v>
      </c>
      <c r="H84" s="16">
        <v>2876.4720000000002</v>
      </c>
      <c r="I84" s="16">
        <v>2890.6220000000003</v>
      </c>
      <c r="J84" s="16">
        <v>2902.5219999999999</v>
      </c>
      <c r="K84" s="16">
        <v>2916.8320000000003</v>
      </c>
      <c r="L84" s="16">
        <v>3001.5420000000004</v>
      </c>
      <c r="M84" s="16">
        <v>3009.5720000000001</v>
      </c>
      <c r="N84" s="16">
        <v>3055.7520000000004</v>
      </c>
      <c r="O84" s="16">
        <v>3066.0420000000004</v>
      </c>
      <c r="P84" s="16">
        <v>3076.7420000000002</v>
      </c>
      <c r="Q84" s="16">
        <v>3079.652</v>
      </c>
      <c r="R84" s="16">
        <v>3113.3120000000004</v>
      </c>
      <c r="S84" s="16">
        <v>3128.8120000000004</v>
      </c>
      <c r="T84" s="16">
        <v>3149.9920000000002</v>
      </c>
      <c r="U84" s="16">
        <v>3154.5020000000004</v>
      </c>
      <c r="V84" s="16">
        <v>3125.152</v>
      </c>
      <c r="W84" s="16">
        <v>3099.6020000000003</v>
      </c>
      <c r="X84" s="16">
        <v>3070.2520000000004</v>
      </c>
      <c r="Y84" s="17">
        <v>3037.8820000000001</v>
      </c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>
      <c r="A85" s="14" t="str">
        <f>'Энергоснабжение_от 5001 до 5500'!A85</f>
        <v>09.01.2012</v>
      </c>
      <c r="B85" s="15">
        <v>2994.482</v>
      </c>
      <c r="C85" s="16">
        <v>2950.482</v>
      </c>
      <c r="D85" s="16">
        <v>2923.0219999999999</v>
      </c>
      <c r="E85" s="16">
        <v>2912.2719999999999</v>
      </c>
      <c r="F85" s="16">
        <v>2910.0720000000001</v>
      </c>
      <c r="G85" s="16">
        <v>2889.8520000000003</v>
      </c>
      <c r="H85" s="16">
        <v>2905.1120000000001</v>
      </c>
      <c r="I85" s="16">
        <v>2916.3320000000003</v>
      </c>
      <c r="J85" s="16">
        <v>2917.9920000000002</v>
      </c>
      <c r="K85" s="16">
        <v>2964.3420000000001</v>
      </c>
      <c r="L85" s="16">
        <v>3014.0920000000001</v>
      </c>
      <c r="M85" s="16">
        <v>3074.8520000000003</v>
      </c>
      <c r="N85" s="16">
        <v>3104.5520000000001</v>
      </c>
      <c r="O85" s="16">
        <v>3104.2420000000002</v>
      </c>
      <c r="P85" s="16">
        <v>3114.1420000000003</v>
      </c>
      <c r="Q85" s="16">
        <v>3121.7820000000002</v>
      </c>
      <c r="R85" s="16">
        <v>3153.902</v>
      </c>
      <c r="S85" s="16">
        <v>3171.732</v>
      </c>
      <c r="T85" s="16">
        <v>3195.9120000000003</v>
      </c>
      <c r="U85" s="16">
        <v>3181.2820000000002</v>
      </c>
      <c r="V85" s="16">
        <v>3155.4520000000002</v>
      </c>
      <c r="W85" s="16">
        <v>3123.0820000000003</v>
      </c>
      <c r="X85" s="16">
        <v>3101.3220000000001</v>
      </c>
      <c r="Y85" s="17">
        <v>3076.0120000000002</v>
      </c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</row>
    <row r="86" spans="1:49">
      <c r="A86" s="14" t="str">
        <f>'Энергоснабжение_от 5001 до 5500'!A86</f>
        <v>10.01.2012</v>
      </c>
      <c r="B86" s="15">
        <v>3009.3520000000003</v>
      </c>
      <c r="C86" s="16">
        <v>2968.6720000000005</v>
      </c>
      <c r="D86" s="16">
        <v>2929.0320000000002</v>
      </c>
      <c r="E86" s="16">
        <v>2912.7220000000002</v>
      </c>
      <c r="F86" s="16">
        <v>2892.5120000000002</v>
      </c>
      <c r="G86" s="16">
        <v>2895.6720000000005</v>
      </c>
      <c r="H86" s="16">
        <v>2916.0420000000004</v>
      </c>
      <c r="I86" s="16">
        <v>2947.1620000000003</v>
      </c>
      <c r="J86" s="16">
        <v>3096.6720000000005</v>
      </c>
      <c r="K86" s="16">
        <v>3229.1620000000003</v>
      </c>
      <c r="L86" s="16">
        <v>3210.652</v>
      </c>
      <c r="M86" s="16">
        <v>3205.4620000000004</v>
      </c>
      <c r="N86" s="16">
        <v>3163.5520000000001</v>
      </c>
      <c r="O86" s="16">
        <v>3154.8820000000001</v>
      </c>
      <c r="P86" s="16">
        <v>3154.2120000000004</v>
      </c>
      <c r="Q86" s="16">
        <v>3162.442</v>
      </c>
      <c r="R86" s="16">
        <v>3215.2420000000002</v>
      </c>
      <c r="S86" s="16">
        <v>3233.192</v>
      </c>
      <c r="T86" s="16">
        <v>3262.7820000000002</v>
      </c>
      <c r="U86" s="16">
        <v>3241.6220000000003</v>
      </c>
      <c r="V86" s="16">
        <v>3189.2719999999999</v>
      </c>
      <c r="W86" s="16">
        <v>3163.6720000000005</v>
      </c>
      <c r="X86" s="16">
        <v>3078.8320000000003</v>
      </c>
      <c r="Y86" s="17">
        <v>2968.232</v>
      </c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>
      <c r="A87" s="14" t="str">
        <f>'Энергоснабжение_от 5001 до 5500'!A87</f>
        <v>11.01.2012</v>
      </c>
      <c r="B87" s="15">
        <v>2956.5320000000002</v>
      </c>
      <c r="C87" s="16">
        <v>2950.2420000000002</v>
      </c>
      <c r="D87" s="16">
        <v>2930.4620000000004</v>
      </c>
      <c r="E87" s="16">
        <v>2912.7719999999999</v>
      </c>
      <c r="F87" s="16">
        <v>2896.7820000000002</v>
      </c>
      <c r="G87" s="16">
        <v>2902.2620000000002</v>
      </c>
      <c r="H87" s="16">
        <v>2916.5020000000004</v>
      </c>
      <c r="I87" s="16">
        <v>2953.1620000000003</v>
      </c>
      <c r="J87" s="16">
        <v>3064.232</v>
      </c>
      <c r="K87" s="16">
        <v>3223.1820000000002</v>
      </c>
      <c r="L87" s="16">
        <v>3213.942</v>
      </c>
      <c r="M87" s="16">
        <v>3203.9120000000003</v>
      </c>
      <c r="N87" s="16">
        <v>3189.0219999999999</v>
      </c>
      <c r="O87" s="16">
        <v>3159.4320000000002</v>
      </c>
      <c r="P87" s="16">
        <v>3159.7420000000002</v>
      </c>
      <c r="Q87" s="16">
        <v>3184.2020000000002</v>
      </c>
      <c r="R87" s="16">
        <v>3220.7020000000002</v>
      </c>
      <c r="S87" s="16">
        <v>3225.5120000000002</v>
      </c>
      <c r="T87" s="16">
        <v>3248.1620000000003</v>
      </c>
      <c r="U87" s="16">
        <v>3222.942</v>
      </c>
      <c r="V87" s="16">
        <v>3175.0020000000004</v>
      </c>
      <c r="W87" s="16">
        <v>3145.1020000000003</v>
      </c>
      <c r="X87" s="16">
        <v>3051.5920000000001</v>
      </c>
      <c r="Y87" s="17">
        <v>2966.1620000000003</v>
      </c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</row>
    <row r="88" spans="1:49">
      <c r="A88" s="14" t="str">
        <f>'Энергоснабжение_от 5001 до 5500'!A88</f>
        <v>12.01.2012</v>
      </c>
      <c r="B88" s="15">
        <v>2942.1620000000003</v>
      </c>
      <c r="C88" s="16">
        <v>2935.9920000000002</v>
      </c>
      <c r="D88" s="16">
        <v>2916.1220000000003</v>
      </c>
      <c r="E88" s="16">
        <v>2890.7620000000002</v>
      </c>
      <c r="F88" s="16">
        <v>2853.442</v>
      </c>
      <c r="G88" s="16">
        <v>2864.5120000000002</v>
      </c>
      <c r="H88" s="16">
        <v>2888.3620000000001</v>
      </c>
      <c r="I88" s="16">
        <v>2914.5620000000004</v>
      </c>
      <c r="J88" s="16">
        <v>3015.3120000000004</v>
      </c>
      <c r="K88" s="16">
        <v>3144.6020000000003</v>
      </c>
      <c r="L88" s="16">
        <v>3183.1220000000003</v>
      </c>
      <c r="M88" s="16">
        <v>3185.1020000000003</v>
      </c>
      <c r="N88" s="16">
        <v>3175.5420000000004</v>
      </c>
      <c r="O88" s="16">
        <v>3155.902</v>
      </c>
      <c r="P88" s="16">
        <v>3157.0219999999999</v>
      </c>
      <c r="Q88" s="16">
        <v>3172.3820000000001</v>
      </c>
      <c r="R88" s="16">
        <v>3207.2020000000002</v>
      </c>
      <c r="S88" s="16">
        <v>3251.1820000000002</v>
      </c>
      <c r="T88" s="16">
        <v>3229.1320000000001</v>
      </c>
      <c r="U88" s="16">
        <v>3211.2620000000002</v>
      </c>
      <c r="V88" s="16">
        <v>3187.4120000000003</v>
      </c>
      <c r="W88" s="16">
        <v>3151.3720000000003</v>
      </c>
      <c r="X88" s="16">
        <v>3089.982</v>
      </c>
      <c r="Y88" s="17">
        <v>2981.3420000000001</v>
      </c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</row>
    <row r="89" spans="1:49">
      <c r="A89" s="14" t="str">
        <f>'Энергоснабжение_от 5001 до 5500'!A89</f>
        <v>13.01.2012</v>
      </c>
      <c r="B89" s="15">
        <v>2987.9520000000002</v>
      </c>
      <c r="C89" s="16">
        <v>2916.6720000000005</v>
      </c>
      <c r="D89" s="16">
        <v>2916.8420000000001</v>
      </c>
      <c r="E89" s="16">
        <v>2821.6320000000001</v>
      </c>
      <c r="F89" s="16">
        <v>2768.6820000000002</v>
      </c>
      <c r="G89" s="16">
        <v>2763.6620000000003</v>
      </c>
      <c r="H89" s="16">
        <v>2889.5620000000004</v>
      </c>
      <c r="I89" s="16">
        <v>2915.7820000000002</v>
      </c>
      <c r="J89" s="16">
        <v>3040.0620000000004</v>
      </c>
      <c r="K89" s="16">
        <v>3131.5920000000001</v>
      </c>
      <c r="L89" s="16">
        <v>3173.6820000000002</v>
      </c>
      <c r="M89" s="16">
        <v>3168.3120000000004</v>
      </c>
      <c r="N89" s="16">
        <v>3154.6220000000003</v>
      </c>
      <c r="O89" s="16">
        <v>3132.982</v>
      </c>
      <c r="P89" s="16">
        <v>3136.3920000000003</v>
      </c>
      <c r="Q89" s="16">
        <v>3147.442</v>
      </c>
      <c r="R89" s="16">
        <v>3172.1420000000003</v>
      </c>
      <c r="S89" s="16">
        <v>3177.4120000000003</v>
      </c>
      <c r="T89" s="16">
        <v>3188.8320000000003</v>
      </c>
      <c r="U89" s="16">
        <v>3192.7920000000004</v>
      </c>
      <c r="V89" s="16">
        <v>3161.3920000000003</v>
      </c>
      <c r="W89" s="16">
        <v>3117.902</v>
      </c>
      <c r="X89" s="16">
        <v>3030.4520000000002</v>
      </c>
      <c r="Y89" s="17">
        <v>2983.3720000000003</v>
      </c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</row>
    <row r="90" spans="1:49">
      <c r="A90" s="14" t="str">
        <f>'Энергоснабжение_от 5001 до 5500'!A90</f>
        <v>14.01.2012</v>
      </c>
      <c r="B90" s="15">
        <v>2984.9220000000005</v>
      </c>
      <c r="C90" s="16">
        <v>2916.3420000000001</v>
      </c>
      <c r="D90" s="16">
        <v>2954.2020000000002</v>
      </c>
      <c r="E90" s="16">
        <v>2915.942</v>
      </c>
      <c r="F90" s="16">
        <v>2910.1020000000003</v>
      </c>
      <c r="G90" s="16">
        <v>2899.3020000000001</v>
      </c>
      <c r="H90" s="16">
        <v>2915.0720000000001</v>
      </c>
      <c r="I90" s="16">
        <v>2915.3120000000004</v>
      </c>
      <c r="J90" s="16">
        <v>2979.4120000000003</v>
      </c>
      <c r="K90" s="16">
        <v>3120.0320000000002</v>
      </c>
      <c r="L90" s="16">
        <v>3112.942</v>
      </c>
      <c r="M90" s="16">
        <v>3134.5720000000001</v>
      </c>
      <c r="N90" s="16">
        <v>3118.3520000000003</v>
      </c>
      <c r="O90" s="16">
        <v>3102.5120000000002</v>
      </c>
      <c r="P90" s="16">
        <v>3101.3920000000003</v>
      </c>
      <c r="Q90" s="16">
        <v>3100.4720000000002</v>
      </c>
      <c r="R90" s="16">
        <v>3123.5320000000002</v>
      </c>
      <c r="S90" s="16">
        <v>3154.6020000000003</v>
      </c>
      <c r="T90" s="16">
        <v>3156.1420000000003</v>
      </c>
      <c r="U90" s="16">
        <v>3171.2420000000002</v>
      </c>
      <c r="V90" s="16">
        <v>3158.7620000000002</v>
      </c>
      <c r="W90" s="16">
        <v>3153.7520000000004</v>
      </c>
      <c r="X90" s="16">
        <v>3091.5120000000002</v>
      </c>
      <c r="Y90" s="17">
        <v>3037.192</v>
      </c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49">
      <c r="A91" s="14" t="str">
        <f>'Энергоснабжение_от 5001 до 5500'!A91</f>
        <v>15.01.2012</v>
      </c>
      <c r="B91" s="15">
        <v>3000.9620000000004</v>
      </c>
      <c r="C91" s="16">
        <v>2966.1820000000002</v>
      </c>
      <c r="D91" s="16">
        <v>2918.652</v>
      </c>
      <c r="E91" s="16">
        <v>2915.732</v>
      </c>
      <c r="F91" s="16">
        <v>2905.0520000000001</v>
      </c>
      <c r="G91" s="16">
        <v>2897.0820000000003</v>
      </c>
      <c r="H91" s="16">
        <v>2906.6820000000002</v>
      </c>
      <c r="I91" s="16">
        <v>2915.442</v>
      </c>
      <c r="J91" s="16">
        <v>2916.192</v>
      </c>
      <c r="K91" s="16">
        <v>2997.9320000000002</v>
      </c>
      <c r="L91" s="16">
        <v>3093.0820000000003</v>
      </c>
      <c r="M91" s="16">
        <v>3082.9620000000004</v>
      </c>
      <c r="N91" s="16">
        <v>3083.5219999999999</v>
      </c>
      <c r="O91" s="16">
        <v>3083.7620000000002</v>
      </c>
      <c r="P91" s="16">
        <v>3086.652</v>
      </c>
      <c r="Q91" s="16">
        <v>3087.0120000000002</v>
      </c>
      <c r="R91" s="16">
        <v>3117.9920000000002</v>
      </c>
      <c r="S91" s="16">
        <v>3154.442</v>
      </c>
      <c r="T91" s="16">
        <v>3174.8520000000003</v>
      </c>
      <c r="U91" s="16">
        <v>3225.2820000000002</v>
      </c>
      <c r="V91" s="16">
        <v>3214.5020000000004</v>
      </c>
      <c r="W91" s="16">
        <v>3161.3520000000003</v>
      </c>
      <c r="X91" s="16">
        <v>3104.2719999999999</v>
      </c>
      <c r="Y91" s="17">
        <v>3041.7719999999999</v>
      </c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</row>
    <row r="92" spans="1:49">
      <c r="A92" s="14" t="str">
        <f>'Энергоснабжение_от 5001 до 5500'!A92</f>
        <v>16.01.2012</v>
      </c>
      <c r="B92" s="15">
        <v>2985.8520000000003</v>
      </c>
      <c r="C92" s="16">
        <v>2960.1820000000002</v>
      </c>
      <c r="D92" s="16">
        <v>2949.1320000000001</v>
      </c>
      <c r="E92" s="16">
        <v>2915.3520000000003</v>
      </c>
      <c r="F92" s="16">
        <v>2908.0219999999999</v>
      </c>
      <c r="G92" s="16">
        <v>2908.5420000000004</v>
      </c>
      <c r="H92" s="16">
        <v>2916.3120000000004</v>
      </c>
      <c r="I92" s="16">
        <v>2954.3820000000001</v>
      </c>
      <c r="J92" s="16">
        <v>3050.482</v>
      </c>
      <c r="K92" s="16">
        <v>3179.6420000000003</v>
      </c>
      <c r="L92" s="16">
        <v>3195.2520000000004</v>
      </c>
      <c r="M92" s="16">
        <v>3203.7220000000002</v>
      </c>
      <c r="N92" s="16">
        <v>3157.0219999999999</v>
      </c>
      <c r="O92" s="16">
        <v>3151.7420000000002</v>
      </c>
      <c r="P92" s="16">
        <v>3125.5020000000004</v>
      </c>
      <c r="Q92" s="16">
        <v>3116.7719999999999</v>
      </c>
      <c r="R92" s="16">
        <v>3159.2920000000004</v>
      </c>
      <c r="S92" s="16">
        <v>3158.1620000000003</v>
      </c>
      <c r="T92" s="16">
        <v>3166.982</v>
      </c>
      <c r="U92" s="16">
        <v>3178.4320000000002</v>
      </c>
      <c r="V92" s="16">
        <v>3158.6220000000003</v>
      </c>
      <c r="W92" s="16">
        <v>3146.4720000000002</v>
      </c>
      <c r="X92" s="16">
        <v>3088.6220000000003</v>
      </c>
      <c r="Y92" s="17">
        <v>2983.7120000000004</v>
      </c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49">
      <c r="A93" s="14" t="str">
        <f>'Энергоснабжение_от 5001 до 5500'!A93</f>
        <v>17.01.2012</v>
      </c>
      <c r="B93" s="15">
        <v>3025.9120000000003</v>
      </c>
      <c r="C93" s="16">
        <v>2942.3320000000003</v>
      </c>
      <c r="D93" s="16">
        <v>2918.2920000000004</v>
      </c>
      <c r="E93" s="16">
        <v>2882.7620000000002</v>
      </c>
      <c r="F93" s="16">
        <v>2838.8920000000003</v>
      </c>
      <c r="G93" s="16">
        <v>2832.1120000000001</v>
      </c>
      <c r="H93" s="16">
        <v>2884.9120000000003</v>
      </c>
      <c r="I93" s="16">
        <v>2916.8520000000003</v>
      </c>
      <c r="J93" s="16">
        <v>3029.5520000000001</v>
      </c>
      <c r="K93" s="16">
        <v>3064.8020000000001</v>
      </c>
      <c r="L93" s="16">
        <v>3063.2120000000004</v>
      </c>
      <c r="M93" s="16">
        <v>3056.9620000000004</v>
      </c>
      <c r="N93" s="16">
        <v>3047.5820000000003</v>
      </c>
      <c r="O93" s="16">
        <v>3043.1420000000003</v>
      </c>
      <c r="P93" s="16">
        <v>3039.4120000000003</v>
      </c>
      <c r="Q93" s="16">
        <v>3041.982</v>
      </c>
      <c r="R93" s="16">
        <v>3050.5120000000002</v>
      </c>
      <c r="S93" s="16">
        <v>3052.9120000000003</v>
      </c>
      <c r="T93" s="16">
        <v>3064.5720000000001</v>
      </c>
      <c r="U93" s="16">
        <v>3064.7220000000002</v>
      </c>
      <c r="V93" s="16">
        <v>3152.0320000000002</v>
      </c>
      <c r="W93" s="16">
        <v>3131.0520000000001</v>
      </c>
      <c r="X93" s="16">
        <v>2980.2520000000004</v>
      </c>
      <c r="Y93" s="17">
        <v>2968.6720000000005</v>
      </c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49">
      <c r="A94" s="14" t="str">
        <f>'Энергоснабжение_от 5001 до 5500'!A94</f>
        <v>18.01.2012</v>
      </c>
      <c r="B94" s="15">
        <v>2925.0620000000004</v>
      </c>
      <c r="C94" s="16">
        <v>2929.6120000000001</v>
      </c>
      <c r="D94" s="16">
        <v>2918.4120000000003</v>
      </c>
      <c r="E94" s="16">
        <v>2870.982</v>
      </c>
      <c r="F94" s="16">
        <v>2827.5920000000001</v>
      </c>
      <c r="G94" s="16">
        <v>2865.2920000000004</v>
      </c>
      <c r="H94" s="16">
        <v>2886.5120000000002</v>
      </c>
      <c r="I94" s="16">
        <v>2916.3720000000003</v>
      </c>
      <c r="J94" s="16">
        <v>3064.8420000000001</v>
      </c>
      <c r="K94" s="16">
        <v>3148.2120000000004</v>
      </c>
      <c r="L94" s="16">
        <v>3169.5720000000001</v>
      </c>
      <c r="M94" s="16">
        <v>3174.3720000000003</v>
      </c>
      <c r="N94" s="16">
        <v>3159.5219999999999</v>
      </c>
      <c r="O94" s="16">
        <v>3153.2719999999999</v>
      </c>
      <c r="P94" s="16">
        <v>3154.7920000000004</v>
      </c>
      <c r="Q94" s="16">
        <v>3157.9320000000002</v>
      </c>
      <c r="R94" s="16">
        <v>3165.1020000000003</v>
      </c>
      <c r="S94" s="16">
        <v>3159.0219999999999</v>
      </c>
      <c r="T94" s="16">
        <v>3174.8620000000001</v>
      </c>
      <c r="U94" s="16">
        <v>3174.942</v>
      </c>
      <c r="V94" s="16">
        <v>3170.4520000000002</v>
      </c>
      <c r="W94" s="16">
        <v>3157.0720000000001</v>
      </c>
      <c r="X94" s="16">
        <v>3094.8820000000001</v>
      </c>
      <c r="Y94" s="17">
        <v>3030.5120000000002</v>
      </c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49">
      <c r="A95" s="14" t="str">
        <f>'Энергоснабжение_от 5001 до 5500'!A95</f>
        <v>19.01.2012</v>
      </c>
      <c r="B95" s="15">
        <v>3014.1120000000001</v>
      </c>
      <c r="C95" s="16">
        <v>2927.8020000000001</v>
      </c>
      <c r="D95" s="16">
        <v>2913.7920000000004</v>
      </c>
      <c r="E95" s="16">
        <v>2878.6620000000003</v>
      </c>
      <c r="F95" s="16">
        <v>2858.902</v>
      </c>
      <c r="G95" s="16">
        <v>2860.9120000000003</v>
      </c>
      <c r="H95" s="16">
        <v>2904.3720000000003</v>
      </c>
      <c r="I95" s="16">
        <v>2922.4220000000005</v>
      </c>
      <c r="J95" s="16">
        <v>3059.7620000000002</v>
      </c>
      <c r="K95" s="16">
        <v>3213.3420000000001</v>
      </c>
      <c r="L95" s="16">
        <v>3253.732</v>
      </c>
      <c r="M95" s="16">
        <v>3245.6020000000003</v>
      </c>
      <c r="N95" s="16">
        <v>3203.0920000000001</v>
      </c>
      <c r="O95" s="16">
        <v>3167.3420000000001</v>
      </c>
      <c r="P95" s="16">
        <v>3168.1720000000005</v>
      </c>
      <c r="Q95" s="16">
        <v>3174.0620000000004</v>
      </c>
      <c r="R95" s="16">
        <v>3197.7120000000004</v>
      </c>
      <c r="S95" s="16">
        <v>3176.6420000000003</v>
      </c>
      <c r="T95" s="16">
        <v>3204.1420000000003</v>
      </c>
      <c r="U95" s="16">
        <v>3215.8920000000003</v>
      </c>
      <c r="V95" s="16">
        <v>3195.442</v>
      </c>
      <c r="W95" s="16">
        <v>3159.442</v>
      </c>
      <c r="X95" s="16">
        <v>3101.942</v>
      </c>
      <c r="Y95" s="17">
        <v>3003.4620000000004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49">
      <c r="A96" s="14" t="str">
        <f>'Энергоснабжение_от 5001 до 5500'!A96</f>
        <v>20.01.2012</v>
      </c>
      <c r="B96" s="15">
        <v>2986.5820000000003</v>
      </c>
      <c r="C96" s="16">
        <v>2941.1320000000001</v>
      </c>
      <c r="D96" s="16">
        <v>2914.7120000000004</v>
      </c>
      <c r="E96" s="16">
        <v>2886.4520000000002</v>
      </c>
      <c r="F96" s="16">
        <v>2874.3920000000003</v>
      </c>
      <c r="G96" s="16">
        <v>2867.652</v>
      </c>
      <c r="H96" s="16">
        <v>2891.1820000000002</v>
      </c>
      <c r="I96" s="16">
        <v>2919.1120000000001</v>
      </c>
      <c r="J96" s="16">
        <v>3101.8020000000001</v>
      </c>
      <c r="K96" s="16">
        <v>3281.7020000000002</v>
      </c>
      <c r="L96" s="16">
        <v>3284.9620000000004</v>
      </c>
      <c r="M96" s="16">
        <v>3276.9520000000002</v>
      </c>
      <c r="N96" s="16">
        <v>3246.4620000000004</v>
      </c>
      <c r="O96" s="16">
        <v>3218.732</v>
      </c>
      <c r="P96" s="16">
        <v>3215.0420000000004</v>
      </c>
      <c r="Q96" s="16">
        <v>3213.3420000000001</v>
      </c>
      <c r="R96" s="16">
        <v>3242.1820000000002</v>
      </c>
      <c r="S96" s="16">
        <v>3236.7220000000002</v>
      </c>
      <c r="T96" s="16">
        <v>3257.6020000000003</v>
      </c>
      <c r="U96" s="16">
        <v>3253.4320000000002</v>
      </c>
      <c r="V96" s="16">
        <v>3242.982</v>
      </c>
      <c r="W96" s="16">
        <v>3204.3720000000003</v>
      </c>
      <c r="X96" s="16">
        <v>3158.192</v>
      </c>
      <c r="Y96" s="17">
        <v>3074.0320000000002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49">
      <c r="A97" s="14" t="str">
        <f>'Энергоснабжение_от 5001 до 5500'!A97</f>
        <v>21.01.2012</v>
      </c>
      <c r="B97" s="15">
        <v>3002.0320000000002</v>
      </c>
      <c r="C97" s="16">
        <v>2973.2820000000002</v>
      </c>
      <c r="D97" s="16">
        <v>3076.9620000000004</v>
      </c>
      <c r="E97" s="16">
        <v>2922.1020000000003</v>
      </c>
      <c r="F97" s="16">
        <v>2914.1620000000003</v>
      </c>
      <c r="G97" s="16">
        <v>2913.4920000000002</v>
      </c>
      <c r="H97" s="16">
        <v>2915.3420000000001</v>
      </c>
      <c r="I97" s="16">
        <v>2914.4320000000002</v>
      </c>
      <c r="J97" s="16">
        <v>3016.5720000000001</v>
      </c>
      <c r="K97" s="16">
        <v>3111.4720000000002</v>
      </c>
      <c r="L97" s="16">
        <v>3265.7620000000002</v>
      </c>
      <c r="M97" s="16">
        <v>3275.5920000000001</v>
      </c>
      <c r="N97" s="16">
        <v>3262.5320000000002</v>
      </c>
      <c r="O97" s="16">
        <v>3258.732</v>
      </c>
      <c r="P97" s="16">
        <v>3241.0420000000004</v>
      </c>
      <c r="Q97" s="16">
        <v>3257.8420000000001</v>
      </c>
      <c r="R97" s="16">
        <v>3289.6420000000003</v>
      </c>
      <c r="S97" s="16">
        <v>3319.0219999999999</v>
      </c>
      <c r="T97" s="16">
        <v>3340.8220000000001</v>
      </c>
      <c r="U97" s="16">
        <v>3330.4920000000002</v>
      </c>
      <c r="V97" s="16">
        <v>3296.7719999999999</v>
      </c>
      <c r="W97" s="16">
        <v>3268.4520000000002</v>
      </c>
      <c r="X97" s="16">
        <v>3215.0720000000001</v>
      </c>
      <c r="Y97" s="17">
        <v>3160.0720000000001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49">
      <c r="A98" s="14" t="str">
        <f>'Энергоснабжение_от 5001 до 5500'!A98</f>
        <v>22.01.2012</v>
      </c>
      <c r="B98" s="15">
        <v>3107.2220000000002</v>
      </c>
      <c r="C98" s="16">
        <v>3056.9320000000002</v>
      </c>
      <c r="D98" s="16">
        <v>2922.0520000000001</v>
      </c>
      <c r="E98" s="16">
        <v>2912.482</v>
      </c>
      <c r="F98" s="16">
        <v>2888.192</v>
      </c>
      <c r="G98" s="16">
        <v>2880.9320000000002</v>
      </c>
      <c r="H98" s="16">
        <v>2889.4120000000003</v>
      </c>
      <c r="I98" s="16">
        <v>2907.9320000000002</v>
      </c>
      <c r="J98" s="16">
        <v>2904.8020000000001</v>
      </c>
      <c r="K98" s="16">
        <v>3001.7520000000004</v>
      </c>
      <c r="L98" s="16">
        <v>3082.1720000000005</v>
      </c>
      <c r="M98" s="16">
        <v>3154.0320000000002</v>
      </c>
      <c r="N98" s="16">
        <v>3174.2220000000002</v>
      </c>
      <c r="O98" s="16">
        <v>3167.0120000000002</v>
      </c>
      <c r="P98" s="16">
        <v>3160.0120000000002</v>
      </c>
      <c r="Q98" s="16">
        <v>3156.0219999999999</v>
      </c>
      <c r="R98" s="16">
        <v>3208.7020000000002</v>
      </c>
      <c r="S98" s="16">
        <v>3265.652</v>
      </c>
      <c r="T98" s="16">
        <v>3285.1720000000005</v>
      </c>
      <c r="U98" s="16">
        <v>3273.902</v>
      </c>
      <c r="V98" s="16">
        <v>3263.1120000000001</v>
      </c>
      <c r="W98" s="16">
        <v>3226.9120000000003</v>
      </c>
      <c r="X98" s="16">
        <v>3166.7820000000002</v>
      </c>
      <c r="Y98" s="17">
        <v>3115.1020000000003</v>
      </c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</row>
    <row r="99" spans="1:49">
      <c r="A99" s="14" t="str">
        <f>'Энергоснабжение_от 5001 до 5500'!A99</f>
        <v>23.01.2012</v>
      </c>
      <c r="B99" s="15">
        <v>3063.2120000000004</v>
      </c>
      <c r="C99" s="16">
        <v>3001.732</v>
      </c>
      <c r="D99" s="16">
        <v>2929.9520000000002</v>
      </c>
      <c r="E99" s="16">
        <v>2909.8720000000003</v>
      </c>
      <c r="F99" s="16">
        <v>2888.1320000000001</v>
      </c>
      <c r="G99" s="16">
        <v>2888.7719999999999</v>
      </c>
      <c r="H99" s="16">
        <v>2893.152</v>
      </c>
      <c r="I99" s="16">
        <v>3006.1120000000001</v>
      </c>
      <c r="J99" s="16">
        <v>3115.8620000000001</v>
      </c>
      <c r="K99" s="16">
        <v>3274.3620000000001</v>
      </c>
      <c r="L99" s="16">
        <v>3281.7420000000002</v>
      </c>
      <c r="M99" s="16">
        <v>3271.2120000000004</v>
      </c>
      <c r="N99" s="16">
        <v>3243.3420000000001</v>
      </c>
      <c r="O99" s="16">
        <v>3212.0720000000001</v>
      </c>
      <c r="P99" s="16">
        <v>3200.8520000000003</v>
      </c>
      <c r="Q99" s="16">
        <v>3203.6220000000003</v>
      </c>
      <c r="R99" s="16">
        <v>3212.3320000000003</v>
      </c>
      <c r="S99" s="16">
        <v>3212.2920000000004</v>
      </c>
      <c r="T99" s="16">
        <v>3226.2620000000002</v>
      </c>
      <c r="U99" s="16">
        <v>3216.0920000000001</v>
      </c>
      <c r="V99" s="16">
        <v>3193.2820000000002</v>
      </c>
      <c r="W99" s="16">
        <v>3164.9720000000002</v>
      </c>
      <c r="X99" s="16">
        <v>3083.442</v>
      </c>
      <c r="Y99" s="17">
        <v>2987.4920000000002</v>
      </c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</row>
    <row r="100" spans="1:49">
      <c r="A100" s="14" t="str">
        <f>'Энергоснабжение_от 5001 до 5500'!A100</f>
        <v>24.01.2012</v>
      </c>
      <c r="B100" s="15">
        <v>2977.0720000000001</v>
      </c>
      <c r="C100" s="16">
        <v>2919.5320000000002</v>
      </c>
      <c r="D100" s="16">
        <v>2912.1620000000003</v>
      </c>
      <c r="E100" s="16">
        <v>2879.1120000000001</v>
      </c>
      <c r="F100" s="16">
        <v>2840.1620000000003</v>
      </c>
      <c r="G100" s="16">
        <v>2870.4720000000002</v>
      </c>
      <c r="H100" s="16">
        <v>2897.5120000000002</v>
      </c>
      <c r="I100" s="16">
        <v>2982.3220000000001</v>
      </c>
      <c r="J100" s="16">
        <v>3104.8620000000001</v>
      </c>
      <c r="K100" s="16">
        <v>3225.482</v>
      </c>
      <c r="L100" s="16">
        <v>3241.0120000000002</v>
      </c>
      <c r="M100" s="16">
        <v>3226.3020000000001</v>
      </c>
      <c r="N100" s="16">
        <v>3216.152</v>
      </c>
      <c r="O100" s="16">
        <v>3195.3620000000001</v>
      </c>
      <c r="P100" s="16">
        <v>3195.2820000000002</v>
      </c>
      <c r="Q100" s="16">
        <v>3196.902</v>
      </c>
      <c r="R100" s="16">
        <v>3211.4220000000005</v>
      </c>
      <c r="S100" s="16">
        <v>3203.7820000000002</v>
      </c>
      <c r="T100" s="16">
        <v>3226.3720000000003</v>
      </c>
      <c r="U100" s="16">
        <v>3221.2719999999999</v>
      </c>
      <c r="V100" s="16">
        <v>3206.4120000000003</v>
      </c>
      <c r="W100" s="16">
        <v>3166.0820000000003</v>
      </c>
      <c r="X100" s="16">
        <v>3103.192</v>
      </c>
      <c r="Y100" s="17">
        <v>3042.6020000000003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</row>
    <row r="101" spans="1:49">
      <c r="A101" s="14" t="str">
        <f>'Энергоснабжение_от 5001 до 5500'!A101</f>
        <v>25.01.2012</v>
      </c>
      <c r="B101" s="15">
        <v>2980.2620000000002</v>
      </c>
      <c r="C101" s="16">
        <v>2921.7920000000004</v>
      </c>
      <c r="D101" s="16">
        <v>2915.1720000000005</v>
      </c>
      <c r="E101" s="16">
        <v>2882.9520000000002</v>
      </c>
      <c r="F101" s="16">
        <v>2852.9620000000004</v>
      </c>
      <c r="G101" s="16">
        <v>2884.9320000000002</v>
      </c>
      <c r="H101" s="16">
        <v>2907.6120000000001</v>
      </c>
      <c r="I101" s="16">
        <v>3005.942</v>
      </c>
      <c r="J101" s="16">
        <v>3112.6420000000003</v>
      </c>
      <c r="K101" s="16">
        <v>3179.1420000000003</v>
      </c>
      <c r="L101" s="16">
        <v>3180.3720000000003</v>
      </c>
      <c r="M101" s="16">
        <v>3176.2220000000002</v>
      </c>
      <c r="N101" s="16">
        <v>3052.6620000000003</v>
      </c>
      <c r="O101" s="16">
        <v>3050.1620000000003</v>
      </c>
      <c r="P101" s="16">
        <v>3032.982</v>
      </c>
      <c r="Q101" s="16">
        <v>3030.2520000000004</v>
      </c>
      <c r="R101" s="16">
        <v>3067.8920000000003</v>
      </c>
      <c r="S101" s="16">
        <v>3149.3320000000003</v>
      </c>
      <c r="T101" s="16">
        <v>3159.9320000000002</v>
      </c>
      <c r="U101" s="16">
        <v>3160.5219999999999</v>
      </c>
      <c r="V101" s="16">
        <v>3174.9520000000002</v>
      </c>
      <c r="W101" s="16">
        <v>3159.442</v>
      </c>
      <c r="X101" s="16">
        <v>3076.0420000000004</v>
      </c>
      <c r="Y101" s="17">
        <v>3026.3320000000003</v>
      </c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49">
      <c r="A102" s="14" t="str">
        <f>'Энергоснабжение_от 5001 до 5500'!A102</f>
        <v>26.01.2012</v>
      </c>
      <c r="B102" s="15">
        <v>2974.8920000000003</v>
      </c>
      <c r="C102" s="16">
        <v>2930.8120000000004</v>
      </c>
      <c r="D102" s="16">
        <v>2913.902</v>
      </c>
      <c r="E102" s="16">
        <v>2891.4620000000004</v>
      </c>
      <c r="F102" s="16">
        <v>2868.8020000000001</v>
      </c>
      <c r="G102" s="16">
        <v>2885.2719999999999</v>
      </c>
      <c r="H102" s="16">
        <v>2910.5320000000002</v>
      </c>
      <c r="I102" s="16">
        <v>3010.3120000000004</v>
      </c>
      <c r="J102" s="16">
        <v>3085.2719999999999</v>
      </c>
      <c r="K102" s="16">
        <v>3181.3320000000003</v>
      </c>
      <c r="L102" s="16">
        <v>3258.2120000000004</v>
      </c>
      <c r="M102" s="16">
        <v>3234.8420000000001</v>
      </c>
      <c r="N102" s="16">
        <v>3258.4720000000002</v>
      </c>
      <c r="O102" s="16">
        <v>3176.3020000000001</v>
      </c>
      <c r="P102" s="16">
        <v>3170.6220000000003</v>
      </c>
      <c r="Q102" s="16">
        <v>3175.1420000000003</v>
      </c>
      <c r="R102" s="16">
        <v>3180.7120000000004</v>
      </c>
      <c r="S102" s="16">
        <v>3159.5820000000003</v>
      </c>
      <c r="T102" s="16">
        <v>3160.482</v>
      </c>
      <c r="U102" s="16">
        <v>3165.8120000000004</v>
      </c>
      <c r="V102" s="16">
        <v>3168.7920000000004</v>
      </c>
      <c r="W102" s="16">
        <v>3158.942</v>
      </c>
      <c r="X102" s="16">
        <v>3065.4520000000002</v>
      </c>
      <c r="Y102" s="17">
        <v>2986.6320000000001</v>
      </c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</row>
    <row r="103" spans="1:49">
      <c r="A103" s="14" t="str">
        <f>'Энергоснабжение_от 5001 до 5500'!A103</f>
        <v>27.01.2012</v>
      </c>
      <c r="B103" s="15">
        <v>2932.2120000000004</v>
      </c>
      <c r="C103" s="16">
        <v>2918.5120000000002</v>
      </c>
      <c r="D103" s="16">
        <v>2923.1020000000003</v>
      </c>
      <c r="E103" s="16">
        <v>2909.232</v>
      </c>
      <c r="F103" s="16">
        <v>2904.5520000000001</v>
      </c>
      <c r="G103" s="16">
        <v>2910.8920000000003</v>
      </c>
      <c r="H103" s="16">
        <v>2918.4220000000005</v>
      </c>
      <c r="I103" s="16">
        <v>3052.1120000000001</v>
      </c>
      <c r="J103" s="16">
        <v>3117.1820000000002</v>
      </c>
      <c r="K103" s="16">
        <v>3239.3020000000001</v>
      </c>
      <c r="L103" s="16">
        <v>3280.692</v>
      </c>
      <c r="M103" s="16">
        <v>3291.1720000000005</v>
      </c>
      <c r="N103" s="16">
        <v>3319.3020000000001</v>
      </c>
      <c r="O103" s="16">
        <v>3241.8520000000003</v>
      </c>
      <c r="P103" s="16">
        <v>3237.5120000000002</v>
      </c>
      <c r="Q103" s="16">
        <v>3211.9520000000002</v>
      </c>
      <c r="R103" s="16">
        <v>3215.8220000000001</v>
      </c>
      <c r="S103" s="16">
        <v>3176.402</v>
      </c>
      <c r="T103" s="16">
        <v>3191.6620000000003</v>
      </c>
      <c r="U103" s="16">
        <v>3198.0920000000001</v>
      </c>
      <c r="V103" s="16">
        <v>3210.3220000000001</v>
      </c>
      <c r="W103" s="16">
        <v>3163.0520000000001</v>
      </c>
      <c r="X103" s="16">
        <v>3065.8620000000001</v>
      </c>
      <c r="Y103" s="17">
        <v>2995.8220000000001</v>
      </c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</row>
    <row r="104" spans="1:49">
      <c r="A104" s="14" t="str">
        <f>'Энергоснабжение_от 5001 до 5500'!A104</f>
        <v>28.01.2012</v>
      </c>
      <c r="B104" s="15">
        <v>2987.2520000000004</v>
      </c>
      <c r="C104" s="16">
        <v>2944.4620000000004</v>
      </c>
      <c r="D104" s="16">
        <v>2992.9920000000002</v>
      </c>
      <c r="E104" s="16">
        <v>2917.152</v>
      </c>
      <c r="F104" s="16">
        <v>2909.1720000000005</v>
      </c>
      <c r="G104" s="16">
        <v>2914.3420000000001</v>
      </c>
      <c r="H104" s="16">
        <v>2911.8020000000001</v>
      </c>
      <c r="I104" s="16">
        <v>2930.692</v>
      </c>
      <c r="J104" s="16">
        <v>3029.6020000000003</v>
      </c>
      <c r="K104" s="16">
        <v>3145.5620000000004</v>
      </c>
      <c r="L104" s="16">
        <v>3159.2620000000002</v>
      </c>
      <c r="M104" s="16">
        <v>3159.6720000000005</v>
      </c>
      <c r="N104" s="16">
        <v>3159.1620000000003</v>
      </c>
      <c r="O104" s="16">
        <v>3151.8920000000003</v>
      </c>
      <c r="P104" s="16">
        <v>3139.8520000000003</v>
      </c>
      <c r="Q104" s="16">
        <v>3137.6020000000003</v>
      </c>
      <c r="R104" s="16">
        <v>3157.4120000000003</v>
      </c>
      <c r="S104" s="16">
        <v>3168.0020000000004</v>
      </c>
      <c r="T104" s="16">
        <v>3190.7120000000004</v>
      </c>
      <c r="U104" s="16">
        <v>3225.0320000000002</v>
      </c>
      <c r="V104" s="16">
        <v>3220.4220000000005</v>
      </c>
      <c r="W104" s="16">
        <v>3158.6020000000003</v>
      </c>
      <c r="X104" s="16">
        <v>3115.3220000000001</v>
      </c>
      <c r="Y104" s="17">
        <v>3079.0120000000002</v>
      </c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>
      <c r="A105" s="14" t="str">
        <f>'Энергоснабжение_от 5001 до 5500'!A105</f>
        <v>29.01.2012</v>
      </c>
      <c r="B105" s="15">
        <v>3001.7719999999999</v>
      </c>
      <c r="C105" s="16">
        <v>3000.5420000000004</v>
      </c>
      <c r="D105" s="16">
        <v>2918.7820000000002</v>
      </c>
      <c r="E105" s="16">
        <v>2904.1020000000003</v>
      </c>
      <c r="F105" s="16">
        <v>2882.5420000000004</v>
      </c>
      <c r="G105" s="16">
        <v>2882.2719999999999</v>
      </c>
      <c r="H105" s="16">
        <v>2883.902</v>
      </c>
      <c r="I105" s="16">
        <v>2917.5520000000001</v>
      </c>
      <c r="J105" s="16">
        <v>2918.3920000000003</v>
      </c>
      <c r="K105" s="16">
        <v>3005.942</v>
      </c>
      <c r="L105" s="16">
        <v>3041.9320000000002</v>
      </c>
      <c r="M105" s="16">
        <v>3080.1720000000005</v>
      </c>
      <c r="N105" s="16">
        <v>3085.5020000000004</v>
      </c>
      <c r="O105" s="16">
        <v>3082.9620000000004</v>
      </c>
      <c r="P105" s="16">
        <v>3090.1720000000005</v>
      </c>
      <c r="Q105" s="16">
        <v>3092.3720000000003</v>
      </c>
      <c r="R105" s="16">
        <v>3103.652</v>
      </c>
      <c r="S105" s="16">
        <v>3109.8820000000001</v>
      </c>
      <c r="T105" s="16">
        <v>3155.2920000000004</v>
      </c>
      <c r="U105" s="16">
        <v>3162.3320000000003</v>
      </c>
      <c r="V105" s="16">
        <v>3191.402</v>
      </c>
      <c r="W105" s="16">
        <v>3164.1220000000003</v>
      </c>
      <c r="X105" s="16">
        <v>3099.8020000000001</v>
      </c>
      <c r="Y105" s="17">
        <v>3036.3120000000004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</row>
    <row r="106" spans="1:49">
      <c r="A106" s="14" t="str">
        <f>'Энергоснабжение_от 5001 до 5500'!A106</f>
        <v>30.01.2012</v>
      </c>
      <c r="B106" s="15">
        <v>2999.9720000000002</v>
      </c>
      <c r="C106" s="16">
        <v>2968.8120000000004</v>
      </c>
      <c r="D106" s="16">
        <v>2917.7020000000002</v>
      </c>
      <c r="E106" s="16">
        <v>2909.0920000000001</v>
      </c>
      <c r="F106" s="16">
        <v>2890.0720000000001</v>
      </c>
      <c r="G106" s="16">
        <v>2892.5020000000004</v>
      </c>
      <c r="H106" s="16">
        <v>2910.5720000000001</v>
      </c>
      <c r="I106" s="16">
        <v>2981.8920000000003</v>
      </c>
      <c r="J106" s="16">
        <v>3122.0420000000004</v>
      </c>
      <c r="K106" s="16">
        <v>3232.8620000000001</v>
      </c>
      <c r="L106" s="16">
        <v>3270.5320000000002</v>
      </c>
      <c r="M106" s="16">
        <v>3265.9920000000002</v>
      </c>
      <c r="N106" s="16">
        <v>3284.692</v>
      </c>
      <c r="O106" s="16">
        <v>3222.6120000000001</v>
      </c>
      <c r="P106" s="16">
        <v>3254.1020000000003</v>
      </c>
      <c r="Q106" s="16">
        <v>3257.8220000000001</v>
      </c>
      <c r="R106" s="16">
        <v>3249.4520000000002</v>
      </c>
      <c r="S106" s="16">
        <v>3211.3120000000004</v>
      </c>
      <c r="T106" s="16">
        <v>3239.0120000000002</v>
      </c>
      <c r="U106" s="16">
        <v>3262.7120000000004</v>
      </c>
      <c r="V106" s="16">
        <v>3250.3220000000001</v>
      </c>
      <c r="W106" s="16">
        <v>3187.3020000000001</v>
      </c>
      <c r="X106" s="16">
        <v>3139.3820000000001</v>
      </c>
      <c r="Y106" s="17">
        <v>3012.8420000000001</v>
      </c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</row>
    <row r="107" spans="1:49" ht="16.5" thickBot="1">
      <c r="A107" s="18" t="str">
        <f>'Энергоснабжение_от 5001 до 5500'!A107</f>
        <v>31.01.2012</v>
      </c>
      <c r="B107" s="19">
        <v>2986.902</v>
      </c>
      <c r="C107" s="20">
        <v>2976.4120000000003</v>
      </c>
      <c r="D107" s="20">
        <v>2943.5120000000002</v>
      </c>
      <c r="E107" s="20">
        <v>2917.1220000000003</v>
      </c>
      <c r="F107" s="20">
        <v>2915.5420000000004</v>
      </c>
      <c r="G107" s="20">
        <v>2917.1820000000002</v>
      </c>
      <c r="H107" s="20">
        <v>2982.902</v>
      </c>
      <c r="I107" s="20">
        <v>3063.7920000000004</v>
      </c>
      <c r="J107" s="20">
        <v>3151.8520000000003</v>
      </c>
      <c r="K107" s="20">
        <v>3280.2520000000004</v>
      </c>
      <c r="L107" s="20">
        <v>3302.1220000000003</v>
      </c>
      <c r="M107" s="20">
        <v>3303.2020000000002</v>
      </c>
      <c r="N107" s="20">
        <v>3341.6320000000005</v>
      </c>
      <c r="O107" s="20">
        <v>3330.2920000000004</v>
      </c>
      <c r="P107" s="20">
        <v>3321.7120000000004</v>
      </c>
      <c r="Q107" s="20">
        <v>3310.5920000000001</v>
      </c>
      <c r="R107" s="20">
        <v>3249.6220000000003</v>
      </c>
      <c r="S107" s="20">
        <v>3233.5920000000001</v>
      </c>
      <c r="T107" s="20">
        <v>3252.2220000000002</v>
      </c>
      <c r="U107" s="20">
        <v>3281.4320000000002</v>
      </c>
      <c r="V107" s="20">
        <v>3262.232</v>
      </c>
      <c r="W107" s="20">
        <v>3217.8920000000003</v>
      </c>
      <c r="X107" s="20">
        <v>3159.0320000000002</v>
      </c>
      <c r="Y107" s="21">
        <v>3073.1420000000003</v>
      </c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</row>
    <row r="108" spans="1:49" ht="8.25" customHeight="1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</row>
    <row r="109" spans="1:49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</row>
    <row r="110" spans="1:49" ht="24.75" customHeight="1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</row>
    <row r="111" spans="1:49">
      <c r="A111" s="9" t="str">
        <f>'Энергоснабжение_от 5001 до 5500'!A111</f>
        <v>01.01.2012</v>
      </c>
      <c r="B111" s="10">
        <v>3352.15</v>
      </c>
      <c r="C111" s="11">
        <v>3352.15</v>
      </c>
      <c r="D111" s="11">
        <v>3352.15</v>
      </c>
      <c r="E111" s="11">
        <v>3335.23</v>
      </c>
      <c r="F111" s="11">
        <v>3324</v>
      </c>
      <c r="G111" s="11">
        <v>3313.62</v>
      </c>
      <c r="H111" s="11">
        <v>3292.71</v>
      </c>
      <c r="I111" s="11">
        <v>3294.35</v>
      </c>
      <c r="J111" s="11">
        <v>3287.31</v>
      </c>
      <c r="K111" s="11">
        <v>3253.86</v>
      </c>
      <c r="L111" s="11">
        <v>3222.23</v>
      </c>
      <c r="M111" s="11">
        <v>3232.5299999999997</v>
      </c>
      <c r="N111" s="11">
        <v>3259.46</v>
      </c>
      <c r="O111" s="11">
        <v>3272.81</v>
      </c>
      <c r="P111" s="11">
        <v>3297.3199999999997</v>
      </c>
      <c r="Q111" s="11">
        <v>3312.31</v>
      </c>
      <c r="R111" s="11">
        <v>3389.49</v>
      </c>
      <c r="S111" s="11">
        <v>3412.88</v>
      </c>
      <c r="T111" s="11">
        <v>3446.56</v>
      </c>
      <c r="U111" s="11">
        <v>3459.61</v>
      </c>
      <c r="V111" s="11">
        <v>3445.4700000000003</v>
      </c>
      <c r="W111" s="11">
        <v>3435.5299999999997</v>
      </c>
      <c r="X111" s="11">
        <v>3406</v>
      </c>
      <c r="Y111" s="12">
        <v>3383.25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</row>
    <row r="112" spans="1:49">
      <c r="A112" s="14" t="str">
        <f>'Энергоснабжение_от 5001 до 5500'!A112</f>
        <v>02.01.2012</v>
      </c>
      <c r="B112" s="15">
        <v>3332.0299999999997</v>
      </c>
      <c r="C112" s="16">
        <v>3317.3199999999997</v>
      </c>
      <c r="D112" s="16">
        <v>3327.51</v>
      </c>
      <c r="E112" s="16">
        <v>3320.55</v>
      </c>
      <c r="F112" s="16">
        <v>3302.8199999999997</v>
      </c>
      <c r="G112" s="16">
        <v>3299.95</v>
      </c>
      <c r="H112" s="16">
        <v>3291.3</v>
      </c>
      <c r="I112" s="16">
        <v>3309.88</v>
      </c>
      <c r="J112" s="16">
        <v>3315.17</v>
      </c>
      <c r="K112" s="16">
        <v>3317.02</v>
      </c>
      <c r="L112" s="16">
        <v>3372.59</v>
      </c>
      <c r="M112" s="16">
        <v>3414.38</v>
      </c>
      <c r="N112" s="16">
        <v>3441.5299999999997</v>
      </c>
      <c r="O112" s="16">
        <v>3442.92</v>
      </c>
      <c r="P112" s="16">
        <v>3451.13</v>
      </c>
      <c r="Q112" s="16">
        <v>3463.92</v>
      </c>
      <c r="R112" s="16">
        <v>3495.24</v>
      </c>
      <c r="S112" s="16">
        <v>3514.0299999999997</v>
      </c>
      <c r="T112" s="16">
        <v>3531.41</v>
      </c>
      <c r="U112" s="16">
        <v>3525.36</v>
      </c>
      <c r="V112" s="16">
        <v>3506.51</v>
      </c>
      <c r="W112" s="16">
        <v>3494.61</v>
      </c>
      <c r="X112" s="16">
        <v>3460.84</v>
      </c>
      <c r="Y112" s="17">
        <v>3436.5299999999997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</row>
    <row r="113" spans="1:49">
      <c r="A113" s="14" t="str">
        <f>'Энергоснабжение_от 5001 до 5500'!A113</f>
        <v>03.01.2012</v>
      </c>
      <c r="B113" s="15">
        <v>3408.36</v>
      </c>
      <c r="C113" s="16">
        <v>3355.0699999999997</v>
      </c>
      <c r="D113" s="16">
        <v>3322.81</v>
      </c>
      <c r="E113" s="16">
        <v>3313.9</v>
      </c>
      <c r="F113" s="16">
        <v>3299.04</v>
      </c>
      <c r="G113" s="16">
        <v>3296.48</v>
      </c>
      <c r="H113" s="16">
        <v>3297.55</v>
      </c>
      <c r="I113" s="16">
        <v>3316.86</v>
      </c>
      <c r="J113" s="16">
        <v>3323.12</v>
      </c>
      <c r="K113" s="16">
        <v>3334.64</v>
      </c>
      <c r="L113" s="16">
        <v>3418.36</v>
      </c>
      <c r="M113" s="16">
        <v>3450.27</v>
      </c>
      <c r="N113" s="16">
        <v>3481.93</v>
      </c>
      <c r="O113" s="16">
        <v>3494.14</v>
      </c>
      <c r="P113" s="16">
        <v>3510.67</v>
      </c>
      <c r="Q113" s="16">
        <v>3522.54</v>
      </c>
      <c r="R113" s="16">
        <v>3576.5299999999997</v>
      </c>
      <c r="S113" s="16">
        <v>3602.2799999999997</v>
      </c>
      <c r="T113" s="16">
        <v>3612.09</v>
      </c>
      <c r="U113" s="16">
        <v>3617.0699999999997</v>
      </c>
      <c r="V113" s="16">
        <v>3599.33</v>
      </c>
      <c r="W113" s="16">
        <v>3568.26</v>
      </c>
      <c r="X113" s="16">
        <v>3531.2799999999997</v>
      </c>
      <c r="Y113" s="17">
        <v>3479.69</v>
      </c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</row>
    <row r="114" spans="1:49">
      <c r="A114" s="14" t="str">
        <f>'Энергоснабжение_от 5001 до 5500'!A114</f>
        <v>04.01.2012</v>
      </c>
      <c r="B114" s="15">
        <v>3443</v>
      </c>
      <c r="C114" s="16">
        <v>3422.9700000000003</v>
      </c>
      <c r="D114" s="16">
        <v>3416.91</v>
      </c>
      <c r="E114" s="16">
        <v>3330.34</v>
      </c>
      <c r="F114" s="16">
        <v>3323.3</v>
      </c>
      <c r="G114" s="16">
        <v>3320.1</v>
      </c>
      <c r="H114" s="16">
        <v>3322.0299999999997</v>
      </c>
      <c r="I114" s="16">
        <v>3381.13</v>
      </c>
      <c r="J114" s="16">
        <v>3394.08</v>
      </c>
      <c r="K114" s="16">
        <v>3448.87</v>
      </c>
      <c r="L114" s="16">
        <v>3467.49</v>
      </c>
      <c r="M114" s="16">
        <v>3509.34</v>
      </c>
      <c r="N114" s="16">
        <v>3507.9700000000003</v>
      </c>
      <c r="O114" s="16">
        <v>3507.48</v>
      </c>
      <c r="P114" s="16">
        <v>3508.39</v>
      </c>
      <c r="Q114" s="16">
        <v>3509.95</v>
      </c>
      <c r="R114" s="16">
        <v>3547.61</v>
      </c>
      <c r="S114" s="16">
        <v>3560.63</v>
      </c>
      <c r="T114" s="16">
        <v>3560.99</v>
      </c>
      <c r="U114" s="16">
        <v>3553.08</v>
      </c>
      <c r="V114" s="16">
        <v>3535.46</v>
      </c>
      <c r="W114" s="16">
        <v>3510.14</v>
      </c>
      <c r="X114" s="16">
        <v>3477.5699999999997</v>
      </c>
      <c r="Y114" s="17">
        <v>3436.7799999999997</v>
      </c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</row>
    <row r="115" spans="1:49">
      <c r="A115" s="14" t="str">
        <f>'Энергоснабжение_от 5001 до 5500'!A115</f>
        <v>05.01.2012</v>
      </c>
      <c r="B115" s="15">
        <v>3365.5299999999997</v>
      </c>
      <c r="C115" s="16">
        <v>3326.88</v>
      </c>
      <c r="D115" s="16">
        <v>3320.84</v>
      </c>
      <c r="E115" s="16">
        <v>3292.34</v>
      </c>
      <c r="F115" s="16">
        <v>3252.37</v>
      </c>
      <c r="G115" s="16">
        <v>3160.43</v>
      </c>
      <c r="H115" s="16">
        <v>3172.56</v>
      </c>
      <c r="I115" s="16">
        <v>3295.16</v>
      </c>
      <c r="J115" s="16">
        <v>3302.9700000000003</v>
      </c>
      <c r="K115" s="16">
        <v>3323.51</v>
      </c>
      <c r="L115" s="16">
        <v>3423.51</v>
      </c>
      <c r="M115" s="16">
        <v>3468.95</v>
      </c>
      <c r="N115" s="16">
        <v>3492.16</v>
      </c>
      <c r="O115" s="16">
        <v>3503.02</v>
      </c>
      <c r="P115" s="16">
        <v>3501.68</v>
      </c>
      <c r="Q115" s="16">
        <v>3511.26</v>
      </c>
      <c r="R115" s="16">
        <v>3537.46</v>
      </c>
      <c r="S115" s="16">
        <v>3551.91</v>
      </c>
      <c r="T115" s="16">
        <v>3561.12</v>
      </c>
      <c r="U115" s="16">
        <v>3555.66</v>
      </c>
      <c r="V115" s="16">
        <v>3539.4700000000003</v>
      </c>
      <c r="W115" s="16">
        <v>3518.44</v>
      </c>
      <c r="X115" s="16">
        <v>3483.02</v>
      </c>
      <c r="Y115" s="17">
        <v>3450.9</v>
      </c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</row>
    <row r="116" spans="1:49">
      <c r="A116" s="14" t="str">
        <f>'Энергоснабжение_от 5001 до 5500'!A116</f>
        <v>06.01.2012</v>
      </c>
      <c r="B116" s="15">
        <v>3398.35</v>
      </c>
      <c r="C116" s="16">
        <v>3352.69</v>
      </c>
      <c r="D116" s="16">
        <v>3293.7200000000003</v>
      </c>
      <c r="E116" s="16">
        <v>3182.76</v>
      </c>
      <c r="F116" s="16">
        <v>3155.72</v>
      </c>
      <c r="G116" s="16">
        <v>3125.99</v>
      </c>
      <c r="H116" s="16">
        <v>3141.96</v>
      </c>
      <c r="I116" s="16">
        <v>3236.62</v>
      </c>
      <c r="J116" s="16">
        <v>3256.06</v>
      </c>
      <c r="K116" s="16">
        <v>3309.88</v>
      </c>
      <c r="L116" s="16">
        <v>3355.77</v>
      </c>
      <c r="M116" s="16">
        <v>3410.98</v>
      </c>
      <c r="N116" s="16">
        <v>3410.2</v>
      </c>
      <c r="O116" s="16">
        <v>3411.5699999999997</v>
      </c>
      <c r="P116" s="16">
        <v>3411.7200000000003</v>
      </c>
      <c r="Q116" s="16">
        <v>3421.54</v>
      </c>
      <c r="R116" s="16">
        <v>3447.8</v>
      </c>
      <c r="S116" s="16">
        <v>3452.9700000000003</v>
      </c>
      <c r="T116" s="16">
        <v>3465.7</v>
      </c>
      <c r="U116" s="16">
        <v>3461.42</v>
      </c>
      <c r="V116" s="16">
        <v>3448.44</v>
      </c>
      <c r="W116" s="16">
        <v>3423.86</v>
      </c>
      <c r="X116" s="16">
        <v>3395.2799999999997</v>
      </c>
      <c r="Y116" s="17">
        <v>3375.39</v>
      </c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</row>
    <row r="117" spans="1:49">
      <c r="A117" s="14" t="str">
        <f>'Энергоснабжение_от 5001 до 5500'!A117</f>
        <v>07.01.2012</v>
      </c>
      <c r="B117" s="15">
        <v>3351.73</v>
      </c>
      <c r="C117" s="16">
        <v>3323.18</v>
      </c>
      <c r="D117" s="16">
        <v>3292.7799999999997</v>
      </c>
      <c r="E117" s="16">
        <v>3268.2799999999997</v>
      </c>
      <c r="F117" s="16">
        <v>3250.36</v>
      </c>
      <c r="G117" s="16">
        <v>3158.47</v>
      </c>
      <c r="H117" s="16">
        <v>3169.18</v>
      </c>
      <c r="I117" s="16">
        <v>3199.77</v>
      </c>
      <c r="J117" s="16">
        <v>3201.5699999999997</v>
      </c>
      <c r="K117" s="16">
        <v>3264.12</v>
      </c>
      <c r="L117" s="16">
        <v>3321.87</v>
      </c>
      <c r="M117" s="16">
        <v>3364.87</v>
      </c>
      <c r="N117" s="16">
        <v>3393.33</v>
      </c>
      <c r="O117" s="16">
        <v>3395.79</v>
      </c>
      <c r="P117" s="16">
        <v>3402.27</v>
      </c>
      <c r="Q117" s="16">
        <v>3406.04</v>
      </c>
      <c r="R117" s="16">
        <v>3418.52</v>
      </c>
      <c r="S117" s="16">
        <v>3427.6</v>
      </c>
      <c r="T117" s="16">
        <v>3442.64</v>
      </c>
      <c r="U117" s="16">
        <v>3437.17</v>
      </c>
      <c r="V117" s="16">
        <v>3423.92</v>
      </c>
      <c r="W117" s="16">
        <v>3413.0699999999997</v>
      </c>
      <c r="X117" s="16">
        <v>3393.5</v>
      </c>
      <c r="Y117" s="17">
        <v>3375.06</v>
      </c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</row>
    <row r="118" spans="1:49">
      <c r="A118" s="14" t="str">
        <f>'Энергоснабжение_от 5001 до 5500'!A118</f>
        <v>08.01.2012</v>
      </c>
      <c r="B118" s="15">
        <v>3358.99</v>
      </c>
      <c r="C118" s="16">
        <v>3320.95</v>
      </c>
      <c r="D118" s="16">
        <v>3320.54</v>
      </c>
      <c r="E118" s="16">
        <v>3305.98</v>
      </c>
      <c r="F118" s="16">
        <v>3294.18</v>
      </c>
      <c r="G118" s="16">
        <v>3269.75</v>
      </c>
      <c r="H118" s="16">
        <v>3282.27</v>
      </c>
      <c r="I118" s="16">
        <v>3296.42</v>
      </c>
      <c r="J118" s="16">
        <v>3308.3199999999997</v>
      </c>
      <c r="K118" s="16">
        <v>3322.63</v>
      </c>
      <c r="L118" s="16">
        <v>3407.34</v>
      </c>
      <c r="M118" s="16">
        <v>3415.37</v>
      </c>
      <c r="N118" s="16">
        <v>3461.55</v>
      </c>
      <c r="O118" s="16">
        <v>3471.84</v>
      </c>
      <c r="P118" s="16">
        <v>3482.54</v>
      </c>
      <c r="Q118" s="16">
        <v>3485.45</v>
      </c>
      <c r="R118" s="16">
        <v>3519.11</v>
      </c>
      <c r="S118" s="16">
        <v>3534.61</v>
      </c>
      <c r="T118" s="16">
        <v>3555.79</v>
      </c>
      <c r="U118" s="16">
        <v>3560.3</v>
      </c>
      <c r="V118" s="16">
        <v>3530.95</v>
      </c>
      <c r="W118" s="16">
        <v>3505.4</v>
      </c>
      <c r="X118" s="16">
        <v>3476.05</v>
      </c>
      <c r="Y118" s="17">
        <v>3443.68</v>
      </c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>
      <c r="A119" s="14" t="str">
        <f>'Энергоснабжение_от 5001 до 5500'!A119</f>
        <v>09.01.2012</v>
      </c>
      <c r="B119" s="15">
        <v>3400.2799999999997</v>
      </c>
      <c r="C119" s="16">
        <v>3356.2799999999997</v>
      </c>
      <c r="D119" s="16">
        <v>3328.8199999999997</v>
      </c>
      <c r="E119" s="16">
        <v>3318.0699999999997</v>
      </c>
      <c r="F119" s="16">
        <v>3315.87</v>
      </c>
      <c r="G119" s="16">
        <v>3295.65</v>
      </c>
      <c r="H119" s="16">
        <v>3310.91</v>
      </c>
      <c r="I119" s="16">
        <v>3322.13</v>
      </c>
      <c r="J119" s="16">
        <v>3323.79</v>
      </c>
      <c r="K119" s="16">
        <v>3370.14</v>
      </c>
      <c r="L119" s="16">
        <v>3419.89</v>
      </c>
      <c r="M119" s="16">
        <v>3480.65</v>
      </c>
      <c r="N119" s="16">
        <v>3510.35</v>
      </c>
      <c r="O119" s="16">
        <v>3510.04</v>
      </c>
      <c r="P119" s="16">
        <v>3519.94</v>
      </c>
      <c r="Q119" s="16">
        <v>3527.58</v>
      </c>
      <c r="R119" s="16">
        <v>3559.7</v>
      </c>
      <c r="S119" s="16">
        <v>3577.5299999999997</v>
      </c>
      <c r="T119" s="16">
        <v>3601.71</v>
      </c>
      <c r="U119" s="16">
        <v>3587.08</v>
      </c>
      <c r="V119" s="16">
        <v>3561.25</v>
      </c>
      <c r="W119" s="16">
        <v>3528.88</v>
      </c>
      <c r="X119" s="16">
        <v>3507.12</v>
      </c>
      <c r="Y119" s="17">
        <v>3481.81</v>
      </c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</row>
    <row r="120" spans="1:49">
      <c r="A120" s="14" t="str">
        <f>'Энергоснабжение_от 5001 до 5500'!A120</f>
        <v>10.01.2012</v>
      </c>
      <c r="B120" s="15">
        <v>3415.15</v>
      </c>
      <c r="C120" s="16">
        <v>3374.4700000000003</v>
      </c>
      <c r="D120" s="16">
        <v>3334.83</v>
      </c>
      <c r="E120" s="16">
        <v>3318.52</v>
      </c>
      <c r="F120" s="16">
        <v>3298.31</v>
      </c>
      <c r="G120" s="16">
        <v>3301.4700000000003</v>
      </c>
      <c r="H120" s="16">
        <v>3321.84</v>
      </c>
      <c r="I120" s="16">
        <v>3352.96</v>
      </c>
      <c r="J120" s="16">
        <v>3502.4700000000003</v>
      </c>
      <c r="K120" s="16">
        <v>3634.96</v>
      </c>
      <c r="L120" s="16">
        <v>3616.45</v>
      </c>
      <c r="M120" s="16">
        <v>3611.26</v>
      </c>
      <c r="N120" s="16">
        <v>3569.35</v>
      </c>
      <c r="O120" s="16">
        <v>3560.68</v>
      </c>
      <c r="P120" s="16">
        <v>3560.01</v>
      </c>
      <c r="Q120" s="16">
        <v>3568.24</v>
      </c>
      <c r="R120" s="16">
        <v>3621.04</v>
      </c>
      <c r="S120" s="16">
        <v>3638.99</v>
      </c>
      <c r="T120" s="16">
        <v>3668.58</v>
      </c>
      <c r="U120" s="16">
        <v>3647.42</v>
      </c>
      <c r="V120" s="16">
        <v>3595.0699999999997</v>
      </c>
      <c r="W120" s="16">
        <v>3569.4700000000003</v>
      </c>
      <c r="X120" s="16">
        <v>3484.63</v>
      </c>
      <c r="Y120" s="17">
        <v>3374.0299999999997</v>
      </c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</row>
    <row r="121" spans="1:49">
      <c r="A121" s="14" t="str">
        <f>'Энергоснабжение_от 5001 до 5500'!A121</f>
        <v>11.01.2012</v>
      </c>
      <c r="B121" s="15">
        <v>3362.33</v>
      </c>
      <c r="C121" s="16">
        <v>3356.04</v>
      </c>
      <c r="D121" s="16">
        <v>3336.26</v>
      </c>
      <c r="E121" s="16">
        <v>3318.5699999999997</v>
      </c>
      <c r="F121" s="16">
        <v>3302.58</v>
      </c>
      <c r="G121" s="16">
        <v>3308.06</v>
      </c>
      <c r="H121" s="16">
        <v>3322.3</v>
      </c>
      <c r="I121" s="16">
        <v>3358.96</v>
      </c>
      <c r="J121" s="16">
        <v>3470.0299999999997</v>
      </c>
      <c r="K121" s="16">
        <v>3628.98</v>
      </c>
      <c r="L121" s="16">
        <v>3619.74</v>
      </c>
      <c r="M121" s="16">
        <v>3609.71</v>
      </c>
      <c r="N121" s="16">
        <v>3594.8199999999997</v>
      </c>
      <c r="O121" s="16">
        <v>3565.23</v>
      </c>
      <c r="P121" s="16">
        <v>3565.54</v>
      </c>
      <c r="Q121" s="16">
        <v>3590</v>
      </c>
      <c r="R121" s="16">
        <v>3626.5</v>
      </c>
      <c r="S121" s="16">
        <v>3631.31</v>
      </c>
      <c r="T121" s="16">
        <v>3653.96</v>
      </c>
      <c r="U121" s="16">
        <v>3628.74</v>
      </c>
      <c r="V121" s="16">
        <v>3580.8</v>
      </c>
      <c r="W121" s="16">
        <v>3550.9</v>
      </c>
      <c r="X121" s="16">
        <v>3457.39</v>
      </c>
      <c r="Y121" s="17">
        <v>3371.96</v>
      </c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</row>
    <row r="122" spans="1:49">
      <c r="A122" s="14" t="str">
        <f>'Энергоснабжение_от 5001 до 5500'!A122</f>
        <v>12.01.2012</v>
      </c>
      <c r="B122" s="15">
        <v>3347.96</v>
      </c>
      <c r="C122" s="16">
        <v>3341.79</v>
      </c>
      <c r="D122" s="16">
        <v>3321.92</v>
      </c>
      <c r="E122" s="16">
        <v>3296.56</v>
      </c>
      <c r="F122" s="16">
        <v>3259.24</v>
      </c>
      <c r="G122" s="16">
        <v>3270.31</v>
      </c>
      <c r="H122" s="16">
        <v>3294.16</v>
      </c>
      <c r="I122" s="16">
        <v>3320.36</v>
      </c>
      <c r="J122" s="16">
        <v>3421.11</v>
      </c>
      <c r="K122" s="16">
        <v>3550.4</v>
      </c>
      <c r="L122" s="16">
        <v>3588.92</v>
      </c>
      <c r="M122" s="16">
        <v>3590.9</v>
      </c>
      <c r="N122" s="16">
        <v>3581.34</v>
      </c>
      <c r="O122" s="16">
        <v>3561.7</v>
      </c>
      <c r="P122" s="16">
        <v>3562.8199999999997</v>
      </c>
      <c r="Q122" s="16">
        <v>3578.18</v>
      </c>
      <c r="R122" s="16">
        <v>3613</v>
      </c>
      <c r="S122" s="16">
        <v>3656.98</v>
      </c>
      <c r="T122" s="16">
        <v>3634.93</v>
      </c>
      <c r="U122" s="16">
        <v>3617.06</v>
      </c>
      <c r="V122" s="16">
        <v>3593.21</v>
      </c>
      <c r="W122" s="16">
        <v>3557.17</v>
      </c>
      <c r="X122" s="16">
        <v>3495.7799999999997</v>
      </c>
      <c r="Y122" s="17">
        <v>3387.14</v>
      </c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</row>
    <row r="123" spans="1:49">
      <c r="A123" s="14" t="str">
        <f>'Энергоснабжение_от 5001 до 5500'!A123</f>
        <v>13.01.2012</v>
      </c>
      <c r="B123" s="15">
        <v>3393.75</v>
      </c>
      <c r="C123" s="16">
        <v>3322.4700000000003</v>
      </c>
      <c r="D123" s="16">
        <v>3322.64</v>
      </c>
      <c r="E123" s="16">
        <v>3227.43</v>
      </c>
      <c r="F123" s="16">
        <v>3174.48</v>
      </c>
      <c r="G123" s="16">
        <v>3169.46</v>
      </c>
      <c r="H123" s="16">
        <v>3295.36</v>
      </c>
      <c r="I123" s="16">
        <v>3321.58</v>
      </c>
      <c r="J123" s="16">
        <v>3445.86</v>
      </c>
      <c r="K123" s="16">
        <v>3537.39</v>
      </c>
      <c r="L123" s="16">
        <v>3579.48</v>
      </c>
      <c r="M123" s="16">
        <v>3574.11</v>
      </c>
      <c r="N123" s="16">
        <v>3560.42</v>
      </c>
      <c r="O123" s="16">
        <v>3538.7799999999997</v>
      </c>
      <c r="P123" s="16">
        <v>3542.19</v>
      </c>
      <c r="Q123" s="16">
        <v>3553.24</v>
      </c>
      <c r="R123" s="16">
        <v>3577.94</v>
      </c>
      <c r="S123" s="16">
        <v>3583.21</v>
      </c>
      <c r="T123" s="16">
        <v>3594.63</v>
      </c>
      <c r="U123" s="16">
        <v>3598.59</v>
      </c>
      <c r="V123" s="16">
        <v>3567.19</v>
      </c>
      <c r="W123" s="16">
        <v>3523.7</v>
      </c>
      <c r="X123" s="16">
        <v>3436.25</v>
      </c>
      <c r="Y123" s="17">
        <v>3389.17</v>
      </c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  <row r="124" spans="1:49">
      <c r="A124" s="14" t="str">
        <f>'Энергоснабжение_от 5001 до 5500'!A124</f>
        <v>14.01.2012</v>
      </c>
      <c r="B124" s="15">
        <v>3390.7200000000003</v>
      </c>
      <c r="C124" s="16">
        <v>3322.14</v>
      </c>
      <c r="D124" s="16">
        <v>3360</v>
      </c>
      <c r="E124" s="16">
        <v>3321.74</v>
      </c>
      <c r="F124" s="16">
        <v>3315.9</v>
      </c>
      <c r="G124" s="16">
        <v>3305.1</v>
      </c>
      <c r="H124" s="16">
        <v>3320.87</v>
      </c>
      <c r="I124" s="16">
        <v>3321.11</v>
      </c>
      <c r="J124" s="16">
        <v>3385.21</v>
      </c>
      <c r="K124" s="16">
        <v>3525.83</v>
      </c>
      <c r="L124" s="16">
        <v>3518.74</v>
      </c>
      <c r="M124" s="16">
        <v>3540.37</v>
      </c>
      <c r="N124" s="16">
        <v>3524.15</v>
      </c>
      <c r="O124" s="16">
        <v>3508.31</v>
      </c>
      <c r="P124" s="16">
        <v>3507.19</v>
      </c>
      <c r="Q124" s="16">
        <v>3506.27</v>
      </c>
      <c r="R124" s="16">
        <v>3529.33</v>
      </c>
      <c r="S124" s="16">
        <v>3560.4</v>
      </c>
      <c r="T124" s="16">
        <v>3561.94</v>
      </c>
      <c r="U124" s="16">
        <v>3577.04</v>
      </c>
      <c r="V124" s="16">
        <v>3564.56</v>
      </c>
      <c r="W124" s="16">
        <v>3559.55</v>
      </c>
      <c r="X124" s="16">
        <v>3497.31</v>
      </c>
      <c r="Y124" s="17">
        <v>3442.99</v>
      </c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</row>
    <row r="125" spans="1:49">
      <c r="A125" s="14" t="str">
        <f>'Энергоснабжение_от 5001 до 5500'!A125</f>
        <v>15.01.2012</v>
      </c>
      <c r="B125" s="15">
        <v>3406.76</v>
      </c>
      <c r="C125" s="16">
        <v>3371.98</v>
      </c>
      <c r="D125" s="16">
        <v>3324.45</v>
      </c>
      <c r="E125" s="16">
        <v>3321.5299999999997</v>
      </c>
      <c r="F125" s="16">
        <v>3310.85</v>
      </c>
      <c r="G125" s="16">
        <v>3302.88</v>
      </c>
      <c r="H125" s="16">
        <v>3312.48</v>
      </c>
      <c r="I125" s="16">
        <v>3321.24</v>
      </c>
      <c r="J125" s="16">
        <v>3321.99</v>
      </c>
      <c r="K125" s="16">
        <v>3403.73</v>
      </c>
      <c r="L125" s="16">
        <v>3498.88</v>
      </c>
      <c r="M125" s="16">
        <v>3488.76</v>
      </c>
      <c r="N125" s="16">
        <v>3489.3199999999997</v>
      </c>
      <c r="O125" s="16">
        <v>3489.56</v>
      </c>
      <c r="P125" s="16">
        <v>3492.45</v>
      </c>
      <c r="Q125" s="16">
        <v>3492.81</v>
      </c>
      <c r="R125" s="16">
        <v>3523.79</v>
      </c>
      <c r="S125" s="16">
        <v>3560.24</v>
      </c>
      <c r="T125" s="16">
        <v>3580.65</v>
      </c>
      <c r="U125" s="16">
        <v>3631.08</v>
      </c>
      <c r="V125" s="16">
        <v>3620.3</v>
      </c>
      <c r="W125" s="16">
        <v>3567.15</v>
      </c>
      <c r="X125" s="16">
        <v>3510.0699999999997</v>
      </c>
      <c r="Y125" s="17">
        <v>3447.5699999999997</v>
      </c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</row>
    <row r="126" spans="1:49">
      <c r="A126" s="14" t="str">
        <f>'Энергоснабжение_от 5001 до 5500'!A126</f>
        <v>16.01.2012</v>
      </c>
      <c r="B126" s="15">
        <v>3391.65</v>
      </c>
      <c r="C126" s="16">
        <v>3365.98</v>
      </c>
      <c r="D126" s="16">
        <v>3354.93</v>
      </c>
      <c r="E126" s="16">
        <v>3321.15</v>
      </c>
      <c r="F126" s="16">
        <v>3313.8199999999997</v>
      </c>
      <c r="G126" s="16">
        <v>3314.34</v>
      </c>
      <c r="H126" s="16">
        <v>3322.11</v>
      </c>
      <c r="I126" s="16">
        <v>3360.18</v>
      </c>
      <c r="J126" s="16">
        <v>3456.2799999999997</v>
      </c>
      <c r="K126" s="16">
        <v>3585.44</v>
      </c>
      <c r="L126" s="16">
        <v>3601.05</v>
      </c>
      <c r="M126" s="16">
        <v>3609.52</v>
      </c>
      <c r="N126" s="16">
        <v>3562.8199999999997</v>
      </c>
      <c r="O126" s="16">
        <v>3557.54</v>
      </c>
      <c r="P126" s="16">
        <v>3531.3</v>
      </c>
      <c r="Q126" s="16">
        <v>3522.5699999999997</v>
      </c>
      <c r="R126" s="16">
        <v>3565.09</v>
      </c>
      <c r="S126" s="16">
        <v>3563.96</v>
      </c>
      <c r="T126" s="16">
        <v>3572.7799999999997</v>
      </c>
      <c r="U126" s="16">
        <v>3584.23</v>
      </c>
      <c r="V126" s="16">
        <v>3564.42</v>
      </c>
      <c r="W126" s="16">
        <v>3552.27</v>
      </c>
      <c r="X126" s="16">
        <v>3494.42</v>
      </c>
      <c r="Y126" s="17">
        <v>3389.51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</row>
    <row r="127" spans="1:49">
      <c r="A127" s="14" t="str">
        <f>'Энергоснабжение_от 5001 до 5500'!A127</f>
        <v>17.01.2012</v>
      </c>
      <c r="B127" s="15">
        <v>3431.71</v>
      </c>
      <c r="C127" s="16">
        <v>3348.13</v>
      </c>
      <c r="D127" s="16">
        <v>3324.09</v>
      </c>
      <c r="E127" s="16">
        <v>3288.56</v>
      </c>
      <c r="F127" s="16">
        <v>3244.69</v>
      </c>
      <c r="G127" s="16">
        <v>3237.91</v>
      </c>
      <c r="H127" s="16">
        <v>3290.71</v>
      </c>
      <c r="I127" s="16">
        <v>3322.65</v>
      </c>
      <c r="J127" s="16">
        <v>3435.35</v>
      </c>
      <c r="K127" s="16">
        <v>3470.6</v>
      </c>
      <c r="L127" s="16">
        <v>3469.01</v>
      </c>
      <c r="M127" s="16">
        <v>3462.76</v>
      </c>
      <c r="N127" s="16">
        <v>3453.38</v>
      </c>
      <c r="O127" s="16">
        <v>3448.94</v>
      </c>
      <c r="P127" s="16">
        <v>3445.21</v>
      </c>
      <c r="Q127" s="16">
        <v>3447.7799999999997</v>
      </c>
      <c r="R127" s="16">
        <v>3456.31</v>
      </c>
      <c r="S127" s="16">
        <v>3458.71</v>
      </c>
      <c r="T127" s="16">
        <v>3470.37</v>
      </c>
      <c r="U127" s="16">
        <v>3470.52</v>
      </c>
      <c r="V127" s="16">
        <v>3557.83</v>
      </c>
      <c r="W127" s="16">
        <v>3536.85</v>
      </c>
      <c r="X127" s="16">
        <v>3386.05</v>
      </c>
      <c r="Y127" s="17">
        <v>3374.4700000000003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</row>
    <row r="128" spans="1:49">
      <c r="A128" s="14" t="str">
        <f>'Энергоснабжение_от 5001 до 5500'!A128</f>
        <v>18.01.2012</v>
      </c>
      <c r="B128" s="15">
        <v>3330.86</v>
      </c>
      <c r="C128" s="16">
        <v>3335.41</v>
      </c>
      <c r="D128" s="16">
        <v>3324.21</v>
      </c>
      <c r="E128" s="16">
        <v>3276.7799999999997</v>
      </c>
      <c r="F128" s="16">
        <v>3233.39</v>
      </c>
      <c r="G128" s="16">
        <v>3271.09</v>
      </c>
      <c r="H128" s="16">
        <v>3292.31</v>
      </c>
      <c r="I128" s="16">
        <v>3322.17</v>
      </c>
      <c r="J128" s="16">
        <v>3470.64</v>
      </c>
      <c r="K128" s="16">
        <v>3554.01</v>
      </c>
      <c r="L128" s="16">
        <v>3575.37</v>
      </c>
      <c r="M128" s="16">
        <v>3580.17</v>
      </c>
      <c r="N128" s="16">
        <v>3565.3199999999997</v>
      </c>
      <c r="O128" s="16">
        <v>3559.0699999999997</v>
      </c>
      <c r="P128" s="16">
        <v>3560.59</v>
      </c>
      <c r="Q128" s="16">
        <v>3563.73</v>
      </c>
      <c r="R128" s="16">
        <v>3570.9</v>
      </c>
      <c r="S128" s="16">
        <v>3564.8199999999997</v>
      </c>
      <c r="T128" s="16">
        <v>3580.66</v>
      </c>
      <c r="U128" s="16">
        <v>3580.74</v>
      </c>
      <c r="V128" s="16">
        <v>3576.25</v>
      </c>
      <c r="W128" s="16">
        <v>3562.87</v>
      </c>
      <c r="X128" s="16">
        <v>3500.68</v>
      </c>
      <c r="Y128" s="17">
        <v>3436.31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</row>
    <row r="129" spans="1:49">
      <c r="A129" s="14" t="str">
        <f>'Энергоснабжение_от 5001 до 5500'!A129</f>
        <v>19.01.2012</v>
      </c>
      <c r="B129" s="15">
        <v>3419.91</v>
      </c>
      <c r="C129" s="16">
        <v>3333.6</v>
      </c>
      <c r="D129" s="16">
        <v>3319.59</v>
      </c>
      <c r="E129" s="16">
        <v>3284.46</v>
      </c>
      <c r="F129" s="16">
        <v>3264.7</v>
      </c>
      <c r="G129" s="16">
        <v>3266.71</v>
      </c>
      <c r="H129" s="16">
        <v>3310.17</v>
      </c>
      <c r="I129" s="16">
        <v>3328.2200000000003</v>
      </c>
      <c r="J129" s="16">
        <v>3465.56</v>
      </c>
      <c r="K129" s="16">
        <v>3619.14</v>
      </c>
      <c r="L129" s="16">
        <v>3659.5299999999997</v>
      </c>
      <c r="M129" s="16">
        <v>3651.4</v>
      </c>
      <c r="N129" s="16">
        <v>3608.89</v>
      </c>
      <c r="O129" s="16">
        <v>3573.14</v>
      </c>
      <c r="P129" s="16">
        <v>3573.9700000000003</v>
      </c>
      <c r="Q129" s="16">
        <v>3579.86</v>
      </c>
      <c r="R129" s="16">
        <v>3603.51</v>
      </c>
      <c r="S129" s="16">
        <v>3582.44</v>
      </c>
      <c r="T129" s="16">
        <v>3609.94</v>
      </c>
      <c r="U129" s="16">
        <v>3621.69</v>
      </c>
      <c r="V129" s="16">
        <v>3601.24</v>
      </c>
      <c r="W129" s="16">
        <v>3565.24</v>
      </c>
      <c r="X129" s="16">
        <v>3507.74</v>
      </c>
      <c r="Y129" s="17">
        <v>3409.26</v>
      </c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</row>
    <row r="130" spans="1:49">
      <c r="A130" s="14" t="str">
        <f>'Энергоснабжение_от 5001 до 5500'!A130</f>
        <v>20.01.2012</v>
      </c>
      <c r="B130" s="15">
        <v>3392.38</v>
      </c>
      <c r="C130" s="16">
        <v>3346.93</v>
      </c>
      <c r="D130" s="16">
        <v>3320.51</v>
      </c>
      <c r="E130" s="16">
        <v>3292.25</v>
      </c>
      <c r="F130" s="16">
        <v>3280.19</v>
      </c>
      <c r="G130" s="16">
        <v>3273.45</v>
      </c>
      <c r="H130" s="16">
        <v>3296.98</v>
      </c>
      <c r="I130" s="16">
        <v>3324.91</v>
      </c>
      <c r="J130" s="16">
        <v>3507.6</v>
      </c>
      <c r="K130" s="16">
        <v>3687.5</v>
      </c>
      <c r="L130" s="16">
        <v>3690.76</v>
      </c>
      <c r="M130" s="16">
        <v>3682.75</v>
      </c>
      <c r="N130" s="16">
        <v>3652.26</v>
      </c>
      <c r="O130" s="16">
        <v>3624.5299999999997</v>
      </c>
      <c r="P130" s="16">
        <v>3620.84</v>
      </c>
      <c r="Q130" s="16">
        <v>3619.14</v>
      </c>
      <c r="R130" s="16">
        <v>3647.98</v>
      </c>
      <c r="S130" s="16">
        <v>3642.52</v>
      </c>
      <c r="T130" s="16">
        <v>3663.4</v>
      </c>
      <c r="U130" s="16">
        <v>3659.23</v>
      </c>
      <c r="V130" s="16">
        <v>3648.7799999999997</v>
      </c>
      <c r="W130" s="16">
        <v>3610.17</v>
      </c>
      <c r="X130" s="16">
        <v>3563.99</v>
      </c>
      <c r="Y130" s="17">
        <v>3479.83</v>
      </c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</row>
    <row r="131" spans="1:49">
      <c r="A131" s="14" t="str">
        <f>'Энергоснабжение_от 5001 до 5500'!A131</f>
        <v>21.01.2012</v>
      </c>
      <c r="B131" s="15">
        <v>3407.83</v>
      </c>
      <c r="C131" s="16">
        <v>3379.08</v>
      </c>
      <c r="D131" s="16">
        <v>3482.76</v>
      </c>
      <c r="E131" s="16">
        <v>3327.9</v>
      </c>
      <c r="F131" s="16">
        <v>3319.96</v>
      </c>
      <c r="G131" s="16">
        <v>3319.29</v>
      </c>
      <c r="H131" s="16">
        <v>3321.14</v>
      </c>
      <c r="I131" s="16">
        <v>3320.23</v>
      </c>
      <c r="J131" s="16">
        <v>3422.37</v>
      </c>
      <c r="K131" s="16">
        <v>3517.27</v>
      </c>
      <c r="L131" s="16">
        <v>3671.56</v>
      </c>
      <c r="M131" s="16">
        <v>3681.39</v>
      </c>
      <c r="N131" s="16">
        <v>3668.33</v>
      </c>
      <c r="O131" s="16">
        <v>3664.5299999999997</v>
      </c>
      <c r="P131" s="16">
        <v>3646.84</v>
      </c>
      <c r="Q131" s="16">
        <v>3663.64</v>
      </c>
      <c r="R131" s="16">
        <v>3695.44</v>
      </c>
      <c r="S131" s="16">
        <v>3724.8199999999997</v>
      </c>
      <c r="T131" s="16">
        <v>3746.62</v>
      </c>
      <c r="U131" s="16">
        <v>3736.29</v>
      </c>
      <c r="V131" s="16">
        <v>3702.5699999999997</v>
      </c>
      <c r="W131" s="16">
        <v>3674.25</v>
      </c>
      <c r="X131" s="16">
        <v>3620.87</v>
      </c>
      <c r="Y131" s="17">
        <v>3565.87</v>
      </c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</row>
    <row r="132" spans="1:49">
      <c r="A132" s="14" t="str">
        <f>'Энергоснабжение_от 5001 до 5500'!A132</f>
        <v>22.01.2012</v>
      </c>
      <c r="B132" s="15">
        <v>3513.02</v>
      </c>
      <c r="C132" s="16">
        <v>3462.73</v>
      </c>
      <c r="D132" s="16">
        <v>3327.85</v>
      </c>
      <c r="E132" s="16">
        <v>3318.2799999999997</v>
      </c>
      <c r="F132" s="16">
        <v>3293.99</v>
      </c>
      <c r="G132" s="16">
        <v>3286.73</v>
      </c>
      <c r="H132" s="16">
        <v>3295.21</v>
      </c>
      <c r="I132" s="16">
        <v>3313.73</v>
      </c>
      <c r="J132" s="16">
        <v>3310.6</v>
      </c>
      <c r="K132" s="16">
        <v>3407.55</v>
      </c>
      <c r="L132" s="16">
        <v>3487.9700000000003</v>
      </c>
      <c r="M132" s="16">
        <v>3559.83</v>
      </c>
      <c r="N132" s="16">
        <v>3580.02</v>
      </c>
      <c r="O132" s="16">
        <v>3572.81</v>
      </c>
      <c r="P132" s="16">
        <v>3565.81</v>
      </c>
      <c r="Q132" s="16">
        <v>3561.8199999999997</v>
      </c>
      <c r="R132" s="16">
        <v>3614.5</v>
      </c>
      <c r="S132" s="16">
        <v>3671.45</v>
      </c>
      <c r="T132" s="16">
        <v>3690.9700000000003</v>
      </c>
      <c r="U132" s="16">
        <v>3679.7</v>
      </c>
      <c r="V132" s="16">
        <v>3668.91</v>
      </c>
      <c r="W132" s="16">
        <v>3632.71</v>
      </c>
      <c r="X132" s="16">
        <v>3572.58</v>
      </c>
      <c r="Y132" s="17">
        <v>3520.9</v>
      </c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>
      <c r="A133" s="14" t="str">
        <f>'Энергоснабжение_от 5001 до 5500'!A133</f>
        <v>23.01.2012</v>
      </c>
      <c r="B133" s="15">
        <v>3469.01</v>
      </c>
      <c r="C133" s="16">
        <v>3407.5299999999997</v>
      </c>
      <c r="D133" s="16">
        <v>3335.75</v>
      </c>
      <c r="E133" s="16">
        <v>3315.67</v>
      </c>
      <c r="F133" s="16">
        <v>3293.93</v>
      </c>
      <c r="G133" s="16">
        <v>3294.5699999999997</v>
      </c>
      <c r="H133" s="16">
        <v>3298.95</v>
      </c>
      <c r="I133" s="16">
        <v>3411.91</v>
      </c>
      <c r="J133" s="16">
        <v>3521.66</v>
      </c>
      <c r="K133" s="16">
        <v>3680.16</v>
      </c>
      <c r="L133" s="16">
        <v>3687.54</v>
      </c>
      <c r="M133" s="16">
        <v>3677.01</v>
      </c>
      <c r="N133" s="16">
        <v>3649.14</v>
      </c>
      <c r="O133" s="16">
        <v>3617.87</v>
      </c>
      <c r="P133" s="16">
        <v>3606.65</v>
      </c>
      <c r="Q133" s="16">
        <v>3609.42</v>
      </c>
      <c r="R133" s="16">
        <v>3618.13</v>
      </c>
      <c r="S133" s="16">
        <v>3618.09</v>
      </c>
      <c r="T133" s="16">
        <v>3632.06</v>
      </c>
      <c r="U133" s="16">
        <v>3621.89</v>
      </c>
      <c r="V133" s="16">
        <v>3599.08</v>
      </c>
      <c r="W133" s="16">
        <v>3570.77</v>
      </c>
      <c r="X133" s="16">
        <v>3489.24</v>
      </c>
      <c r="Y133" s="17">
        <v>3393.29</v>
      </c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</row>
    <row r="134" spans="1:49">
      <c r="A134" s="14" t="str">
        <f>'Энергоснабжение_от 5001 до 5500'!A134</f>
        <v>24.01.2012</v>
      </c>
      <c r="B134" s="15">
        <v>3382.87</v>
      </c>
      <c r="C134" s="16">
        <v>3325.33</v>
      </c>
      <c r="D134" s="16">
        <v>3317.96</v>
      </c>
      <c r="E134" s="16">
        <v>3284.91</v>
      </c>
      <c r="F134" s="16">
        <v>3245.96</v>
      </c>
      <c r="G134" s="16">
        <v>3276.27</v>
      </c>
      <c r="H134" s="16">
        <v>3303.31</v>
      </c>
      <c r="I134" s="16">
        <v>3388.12</v>
      </c>
      <c r="J134" s="16">
        <v>3510.66</v>
      </c>
      <c r="K134" s="16">
        <v>3631.2799999999997</v>
      </c>
      <c r="L134" s="16">
        <v>3646.81</v>
      </c>
      <c r="M134" s="16">
        <v>3632.1</v>
      </c>
      <c r="N134" s="16">
        <v>3621.95</v>
      </c>
      <c r="O134" s="16">
        <v>3601.16</v>
      </c>
      <c r="P134" s="16">
        <v>3601.08</v>
      </c>
      <c r="Q134" s="16">
        <v>3602.7</v>
      </c>
      <c r="R134" s="16">
        <v>3617.2200000000003</v>
      </c>
      <c r="S134" s="16">
        <v>3609.58</v>
      </c>
      <c r="T134" s="16">
        <v>3632.17</v>
      </c>
      <c r="U134" s="16">
        <v>3627.0699999999997</v>
      </c>
      <c r="V134" s="16">
        <v>3612.21</v>
      </c>
      <c r="W134" s="16">
        <v>3571.88</v>
      </c>
      <c r="X134" s="16">
        <v>3508.99</v>
      </c>
      <c r="Y134" s="17">
        <v>3448.4</v>
      </c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</row>
    <row r="135" spans="1:49">
      <c r="A135" s="14" t="str">
        <f>'Энергоснабжение_от 5001 до 5500'!A135</f>
        <v>25.01.2012</v>
      </c>
      <c r="B135" s="15">
        <v>3386.06</v>
      </c>
      <c r="C135" s="16">
        <v>3327.59</v>
      </c>
      <c r="D135" s="16">
        <v>3320.9700000000003</v>
      </c>
      <c r="E135" s="16">
        <v>3288.75</v>
      </c>
      <c r="F135" s="16">
        <v>3258.76</v>
      </c>
      <c r="G135" s="16">
        <v>3290.73</v>
      </c>
      <c r="H135" s="16">
        <v>3313.41</v>
      </c>
      <c r="I135" s="16">
        <v>3411.74</v>
      </c>
      <c r="J135" s="16">
        <v>3518.44</v>
      </c>
      <c r="K135" s="16">
        <v>3584.94</v>
      </c>
      <c r="L135" s="16">
        <v>3586.17</v>
      </c>
      <c r="M135" s="16">
        <v>3582.02</v>
      </c>
      <c r="N135" s="16">
        <v>3458.46</v>
      </c>
      <c r="O135" s="16">
        <v>3455.96</v>
      </c>
      <c r="P135" s="16">
        <v>3438.7799999999997</v>
      </c>
      <c r="Q135" s="16">
        <v>3436.05</v>
      </c>
      <c r="R135" s="16">
        <v>3473.69</v>
      </c>
      <c r="S135" s="16">
        <v>3555.13</v>
      </c>
      <c r="T135" s="16">
        <v>3565.73</v>
      </c>
      <c r="U135" s="16">
        <v>3566.3199999999997</v>
      </c>
      <c r="V135" s="16">
        <v>3580.75</v>
      </c>
      <c r="W135" s="16">
        <v>3565.24</v>
      </c>
      <c r="X135" s="16">
        <v>3481.84</v>
      </c>
      <c r="Y135" s="17">
        <v>3432.13</v>
      </c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</row>
    <row r="136" spans="1:49">
      <c r="A136" s="14" t="str">
        <f>'Энергоснабжение_от 5001 до 5500'!A136</f>
        <v>26.01.2012</v>
      </c>
      <c r="B136" s="15">
        <v>3380.69</v>
      </c>
      <c r="C136" s="16">
        <v>3336.61</v>
      </c>
      <c r="D136" s="16">
        <v>3319.7</v>
      </c>
      <c r="E136" s="16">
        <v>3297.26</v>
      </c>
      <c r="F136" s="16">
        <v>3274.6</v>
      </c>
      <c r="G136" s="16">
        <v>3291.0699999999997</v>
      </c>
      <c r="H136" s="16">
        <v>3316.33</v>
      </c>
      <c r="I136" s="16">
        <v>3416.11</v>
      </c>
      <c r="J136" s="16">
        <v>3491.0699999999997</v>
      </c>
      <c r="K136" s="16">
        <v>3587.13</v>
      </c>
      <c r="L136" s="16">
        <v>3664.01</v>
      </c>
      <c r="M136" s="16">
        <v>3640.64</v>
      </c>
      <c r="N136" s="16">
        <v>3664.27</v>
      </c>
      <c r="O136" s="16">
        <v>3582.1</v>
      </c>
      <c r="P136" s="16">
        <v>3576.42</v>
      </c>
      <c r="Q136" s="16">
        <v>3580.94</v>
      </c>
      <c r="R136" s="16">
        <v>3586.51</v>
      </c>
      <c r="S136" s="16">
        <v>3565.38</v>
      </c>
      <c r="T136" s="16">
        <v>3566.2799999999997</v>
      </c>
      <c r="U136" s="16">
        <v>3571.61</v>
      </c>
      <c r="V136" s="16">
        <v>3574.59</v>
      </c>
      <c r="W136" s="16">
        <v>3564.74</v>
      </c>
      <c r="X136" s="16">
        <v>3471.25</v>
      </c>
      <c r="Y136" s="17">
        <v>3392.43</v>
      </c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</row>
    <row r="137" spans="1:49">
      <c r="A137" s="14" t="str">
        <f>'Энергоснабжение_от 5001 до 5500'!A137</f>
        <v>27.01.2012</v>
      </c>
      <c r="B137" s="15">
        <v>3338.01</v>
      </c>
      <c r="C137" s="16">
        <v>3324.31</v>
      </c>
      <c r="D137" s="16">
        <v>3328.9</v>
      </c>
      <c r="E137" s="16">
        <v>3315.0299999999997</v>
      </c>
      <c r="F137" s="16">
        <v>3310.35</v>
      </c>
      <c r="G137" s="16">
        <v>3316.69</v>
      </c>
      <c r="H137" s="16">
        <v>3324.2200000000003</v>
      </c>
      <c r="I137" s="16">
        <v>3457.91</v>
      </c>
      <c r="J137" s="16">
        <v>3522.98</v>
      </c>
      <c r="K137" s="16">
        <v>3645.1</v>
      </c>
      <c r="L137" s="16">
        <v>3686.49</v>
      </c>
      <c r="M137" s="16">
        <v>3696.9700000000003</v>
      </c>
      <c r="N137" s="16">
        <v>3725.1</v>
      </c>
      <c r="O137" s="16">
        <v>3647.65</v>
      </c>
      <c r="P137" s="16">
        <v>3643.31</v>
      </c>
      <c r="Q137" s="16">
        <v>3617.75</v>
      </c>
      <c r="R137" s="16">
        <v>3621.62</v>
      </c>
      <c r="S137" s="16">
        <v>3582.2</v>
      </c>
      <c r="T137" s="16">
        <v>3597.46</v>
      </c>
      <c r="U137" s="16">
        <v>3603.89</v>
      </c>
      <c r="V137" s="16">
        <v>3616.12</v>
      </c>
      <c r="W137" s="16">
        <v>3568.85</v>
      </c>
      <c r="X137" s="16">
        <v>3471.66</v>
      </c>
      <c r="Y137" s="17">
        <v>3401.62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</row>
    <row r="138" spans="1:49">
      <c r="A138" s="14" t="str">
        <f>'Энергоснабжение_от 5001 до 5500'!A138</f>
        <v>28.01.2012</v>
      </c>
      <c r="B138" s="15">
        <v>3393.05</v>
      </c>
      <c r="C138" s="16">
        <v>3350.26</v>
      </c>
      <c r="D138" s="16">
        <v>3398.79</v>
      </c>
      <c r="E138" s="16">
        <v>3322.95</v>
      </c>
      <c r="F138" s="16">
        <v>3314.9700000000003</v>
      </c>
      <c r="G138" s="16">
        <v>3320.14</v>
      </c>
      <c r="H138" s="16">
        <v>3317.6</v>
      </c>
      <c r="I138" s="16">
        <v>3336.49</v>
      </c>
      <c r="J138" s="16">
        <v>3435.4</v>
      </c>
      <c r="K138" s="16">
        <v>3551.36</v>
      </c>
      <c r="L138" s="16">
        <v>3565.06</v>
      </c>
      <c r="M138" s="16">
        <v>3565.4700000000003</v>
      </c>
      <c r="N138" s="16">
        <v>3564.96</v>
      </c>
      <c r="O138" s="16">
        <v>3557.69</v>
      </c>
      <c r="P138" s="16">
        <v>3545.65</v>
      </c>
      <c r="Q138" s="16">
        <v>3543.4</v>
      </c>
      <c r="R138" s="16">
        <v>3563.21</v>
      </c>
      <c r="S138" s="16">
        <v>3573.8</v>
      </c>
      <c r="T138" s="16">
        <v>3596.51</v>
      </c>
      <c r="U138" s="16">
        <v>3630.83</v>
      </c>
      <c r="V138" s="16">
        <v>3626.2200000000003</v>
      </c>
      <c r="W138" s="16">
        <v>3564.4</v>
      </c>
      <c r="X138" s="16">
        <v>3521.12</v>
      </c>
      <c r="Y138" s="17">
        <v>3484.81</v>
      </c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</row>
    <row r="139" spans="1:49">
      <c r="A139" s="14" t="str">
        <f>'Энергоснабжение_от 5001 до 5500'!A139</f>
        <v>29.01.2012</v>
      </c>
      <c r="B139" s="15">
        <v>3407.5699999999997</v>
      </c>
      <c r="C139" s="16">
        <v>3406.34</v>
      </c>
      <c r="D139" s="16">
        <v>3324.58</v>
      </c>
      <c r="E139" s="16">
        <v>3309.9</v>
      </c>
      <c r="F139" s="16">
        <v>3288.34</v>
      </c>
      <c r="G139" s="16">
        <v>3288.0699999999997</v>
      </c>
      <c r="H139" s="16">
        <v>3289.7</v>
      </c>
      <c r="I139" s="16">
        <v>3323.35</v>
      </c>
      <c r="J139" s="16">
        <v>3324.19</v>
      </c>
      <c r="K139" s="16">
        <v>3411.74</v>
      </c>
      <c r="L139" s="16">
        <v>3447.73</v>
      </c>
      <c r="M139" s="16">
        <v>3485.9700000000003</v>
      </c>
      <c r="N139" s="16">
        <v>3491.3</v>
      </c>
      <c r="O139" s="16">
        <v>3488.76</v>
      </c>
      <c r="P139" s="16">
        <v>3495.9700000000003</v>
      </c>
      <c r="Q139" s="16">
        <v>3498.17</v>
      </c>
      <c r="R139" s="16">
        <v>3509.45</v>
      </c>
      <c r="S139" s="16">
        <v>3515.68</v>
      </c>
      <c r="T139" s="16">
        <v>3561.09</v>
      </c>
      <c r="U139" s="16">
        <v>3568.13</v>
      </c>
      <c r="V139" s="16">
        <v>3597.2</v>
      </c>
      <c r="W139" s="16">
        <v>3569.92</v>
      </c>
      <c r="X139" s="16">
        <v>3505.6</v>
      </c>
      <c r="Y139" s="17">
        <v>3442.11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</row>
    <row r="140" spans="1:49">
      <c r="A140" s="14" t="str">
        <f>'Энергоснабжение_от 5001 до 5500'!A140</f>
        <v>30.01.2012</v>
      </c>
      <c r="B140" s="15">
        <v>3405.77</v>
      </c>
      <c r="C140" s="16">
        <v>3374.61</v>
      </c>
      <c r="D140" s="16">
        <v>3323.5</v>
      </c>
      <c r="E140" s="16">
        <v>3314.89</v>
      </c>
      <c r="F140" s="16">
        <v>3295.87</v>
      </c>
      <c r="G140" s="16">
        <v>3298.3</v>
      </c>
      <c r="H140" s="16">
        <v>3316.37</v>
      </c>
      <c r="I140" s="16">
        <v>3387.69</v>
      </c>
      <c r="J140" s="16">
        <v>3527.84</v>
      </c>
      <c r="K140" s="16">
        <v>3638.66</v>
      </c>
      <c r="L140" s="16">
        <v>3676.33</v>
      </c>
      <c r="M140" s="16">
        <v>3671.79</v>
      </c>
      <c r="N140" s="16">
        <v>3690.49</v>
      </c>
      <c r="O140" s="16">
        <v>3628.41</v>
      </c>
      <c r="P140" s="16">
        <v>3659.9</v>
      </c>
      <c r="Q140" s="16">
        <v>3663.62</v>
      </c>
      <c r="R140" s="16">
        <v>3655.25</v>
      </c>
      <c r="S140" s="16">
        <v>3617.11</v>
      </c>
      <c r="T140" s="16">
        <v>3644.81</v>
      </c>
      <c r="U140" s="16">
        <v>3668.51</v>
      </c>
      <c r="V140" s="16">
        <v>3656.12</v>
      </c>
      <c r="W140" s="16">
        <v>3593.1</v>
      </c>
      <c r="X140" s="16">
        <v>3545.18</v>
      </c>
      <c r="Y140" s="17">
        <v>3418.64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</row>
    <row r="141" spans="1:49" ht="16.5" thickBot="1">
      <c r="A141" s="18" t="str">
        <f>'Энергоснабжение_от 5001 до 5500'!A141</f>
        <v>31.01.2012</v>
      </c>
      <c r="B141" s="19">
        <v>3392.7</v>
      </c>
      <c r="C141" s="20">
        <v>3382.21</v>
      </c>
      <c r="D141" s="20">
        <v>3349.31</v>
      </c>
      <c r="E141" s="20">
        <v>3322.92</v>
      </c>
      <c r="F141" s="20">
        <v>3321.34</v>
      </c>
      <c r="G141" s="20">
        <v>3322.98</v>
      </c>
      <c r="H141" s="20">
        <v>3388.7</v>
      </c>
      <c r="I141" s="20">
        <v>3469.59</v>
      </c>
      <c r="J141" s="20">
        <v>3557.65</v>
      </c>
      <c r="K141" s="20">
        <v>3686.05</v>
      </c>
      <c r="L141" s="20">
        <v>3707.92</v>
      </c>
      <c r="M141" s="20">
        <v>3709</v>
      </c>
      <c r="N141" s="20">
        <v>3747.4300000000003</v>
      </c>
      <c r="O141" s="20">
        <v>3736.09</v>
      </c>
      <c r="P141" s="20">
        <v>3727.51</v>
      </c>
      <c r="Q141" s="20">
        <v>3716.39</v>
      </c>
      <c r="R141" s="20">
        <v>3655.42</v>
      </c>
      <c r="S141" s="20">
        <v>3639.39</v>
      </c>
      <c r="T141" s="20">
        <v>3658.02</v>
      </c>
      <c r="U141" s="20">
        <v>3687.23</v>
      </c>
      <c r="V141" s="20">
        <v>3668.0299999999997</v>
      </c>
      <c r="W141" s="20">
        <v>3623.69</v>
      </c>
      <c r="X141" s="20">
        <v>3564.83</v>
      </c>
      <c r="Y141" s="21">
        <v>3478.94</v>
      </c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</row>
    <row r="142" spans="1:49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49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49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4"/>
  <sheetViews>
    <sheetView zoomScale="80" zoomScaleNormal="80" workbookViewId="0">
      <selection activeCell="T4" sqref="T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49">
      <c r="A1" s="1" t="s">
        <v>0</v>
      </c>
    </row>
    <row r="2" spans="1:49">
      <c r="A2" s="1"/>
    </row>
    <row r="3" spans="1:49" ht="50.25" customHeight="1">
      <c r="A3" s="35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49">
      <c r="A4" s="4"/>
      <c r="B4" s="5"/>
      <c r="C4" s="5"/>
      <c r="D4" s="5"/>
      <c r="E4" s="5"/>
      <c r="F4" s="5"/>
      <c r="G4" s="5"/>
    </row>
    <row r="5" spans="1:49" ht="32.25" customHeight="1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49" ht="27" customHeight="1" thickBot="1">
      <c r="A6" s="37" t="s">
        <v>75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49" ht="16.5" thickBot="1">
      <c r="A7" s="38" t="s">
        <v>3</v>
      </c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8" spans="1:49" ht="24.75" customHeight="1" thickBot="1">
      <c r="A8" s="39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49">
      <c r="A9" s="9" t="str">
        <f>'Энергоснабжение_от 4501 до 5000'!A9</f>
        <v>01.01.2012</v>
      </c>
      <c r="B9" s="10">
        <v>1837.1680000000001</v>
      </c>
      <c r="C9" s="11">
        <v>1837.1680000000001</v>
      </c>
      <c r="D9" s="11">
        <v>1837.1680000000001</v>
      </c>
      <c r="E9" s="11">
        <v>1820.248</v>
      </c>
      <c r="F9" s="11">
        <v>1809.018</v>
      </c>
      <c r="G9" s="11">
        <v>1798.6379999999999</v>
      </c>
      <c r="H9" s="11">
        <v>1777.7280000000001</v>
      </c>
      <c r="I9" s="11">
        <v>1779.3679999999999</v>
      </c>
      <c r="J9" s="11">
        <v>1772.328</v>
      </c>
      <c r="K9" s="11">
        <v>1738.8780000000002</v>
      </c>
      <c r="L9" s="11">
        <v>1707.248</v>
      </c>
      <c r="M9" s="11">
        <v>1717.548</v>
      </c>
      <c r="N9" s="11">
        <v>1744.4780000000001</v>
      </c>
      <c r="O9" s="11">
        <v>1757.828</v>
      </c>
      <c r="P9" s="11">
        <v>1782.338</v>
      </c>
      <c r="Q9" s="11">
        <v>1797.328</v>
      </c>
      <c r="R9" s="11">
        <v>1874.508</v>
      </c>
      <c r="S9" s="11">
        <v>1897.8980000000001</v>
      </c>
      <c r="T9" s="11">
        <v>1931.578</v>
      </c>
      <c r="U9" s="11">
        <v>1944.6280000000002</v>
      </c>
      <c r="V9" s="11">
        <v>1930.4880000000001</v>
      </c>
      <c r="W9" s="11">
        <v>1920.548</v>
      </c>
      <c r="X9" s="11">
        <v>1891.018</v>
      </c>
      <c r="Y9" s="12">
        <v>1868.268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</row>
    <row r="10" spans="1:49">
      <c r="A10" s="14" t="str">
        <f>'Энергоснабжение_от 4501 до 5000'!A10</f>
        <v>02.01.2012</v>
      </c>
      <c r="B10" s="15">
        <v>1817.048</v>
      </c>
      <c r="C10" s="16">
        <v>1802.338</v>
      </c>
      <c r="D10" s="16">
        <v>1812.528</v>
      </c>
      <c r="E10" s="16">
        <v>1805.568</v>
      </c>
      <c r="F10" s="16">
        <v>1787.838</v>
      </c>
      <c r="G10" s="16">
        <v>1784.9679999999998</v>
      </c>
      <c r="H10" s="16">
        <v>1776.318</v>
      </c>
      <c r="I10" s="16">
        <v>1794.8980000000001</v>
      </c>
      <c r="J10" s="16">
        <v>1800.1880000000001</v>
      </c>
      <c r="K10" s="16">
        <v>1802.038</v>
      </c>
      <c r="L10" s="16">
        <v>1857.6080000000002</v>
      </c>
      <c r="M10" s="16">
        <v>1899.3980000000001</v>
      </c>
      <c r="N10" s="16">
        <v>1926.548</v>
      </c>
      <c r="O10" s="16">
        <v>1927.9380000000001</v>
      </c>
      <c r="P10" s="16">
        <v>1936.1480000000001</v>
      </c>
      <c r="Q10" s="16">
        <v>1948.9380000000001</v>
      </c>
      <c r="R10" s="16">
        <v>1980.258</v>
      </c>
      <c r="S10" s="16">
        <v>1999.048</v>
      </c>
      <c r="T10" s="16">
        <v>2016.4279999999999</v>
      </c>
      <c r="U10" s="16">
        <v>2010.3780000000002</v>
      </c>
      <c r="V10" s="16">
        <v>1991.528</v>
      </c>
      <c r="W10" s="16">
        <v>1979.6280000000002</v>
      </c>
      <c r="X10" s="16">
        <v>1945.8580000000002</v>
      </c>
      <c r="Y10" s="17">
        <v>1921.548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>
      <c r="A11" s="14" t="str">
        <f>'Энергоснабжение_от 4501 до 5000'!A11</f>
        <v>03.01.2012</v>
      </c>
      <c r="B11" s="15">
        <v>1893.3780000000002</v>
      </c>
      <c r="C11" s="16">
        <v>1840.088</v>
      </c>
      <c r="D11" s="16">
        <v>1807.828</v>
      </c>
      <c r="E11" s="16">
        <v>1798.9180000000001</v>
      </c>
      <c r="F11" s="16">
        <v>1784.058</v>
      </c>
      <c r="G11" s="16">
        <v>1781.498</v>
      </c>
      <c r="H11" s="16">
        <v>1782.568</v>
      </c>
      <c r="I11" s="16">
        <v>1801.8780000000002</v>
      </c>
      <c r="J11" s="16">
        <v>1808.1379999999999</v>
      </c>
      <c r="K11" s="16">
        <v>1819.6579999999999</v>
      </c>
      <c r="L11" s="16">
        <v>1903.3780000000002</v>
      </c>
      <c r="M11" s="16">
        <v>1935.288</v>
      </c>
      <c r="N11" s="16">
        <v>1966.9479999999999</v>
      </c>
      <c r="O11" s="16">
        <v>1979.1579999999999</v>
      </c>
      <c r="P11" s="16">
        <v>1995.6880000000001</v>
      </c>
      <c r="Q11" s="16">
        <v>2007.558</v>
      </c>
      <c r="R11" s="16">
        <v>2061.5479999999998</v>
      </c>
      <c r="S11" s="16">
        <v>2087.2979999999998</v>
      </c>
      <c r="T11" s="16">
        <v>2097.1080000000002</v>
      </c>
      <c r="U11" s="16">
        <v>2102.0879999999997</v>
      </c>
      <c r="V11" s="16">
        <v>2084.348</v>
      </c>
      <c r="W11" s="16">
        <v>2053.2780000000002</v>
      </c>
      <c r="X11" s="16">
        <v>2016.298</v>
      </c>
      <c r="Y11" s="17">
        <v>1964.7080000000001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</row>
    <row r="12" spans="1:49">
      <c r="A12" s="14" t="str">
        <f>'Энергоснабжение_от 4501 до 5000'!A12</f>
        <v>04.01.2012</v>
      </c>
      <c r="B12" s="15">
        <v>1928.018</v>
      </c>
      <c r="C12" s="16">
        <v>1907.9880000000001</v>
      </c>
      <c r="D12" s="16">
        <v>1901.9279999999999</v>
      </c>
      <c r="E12" s="16">
        <v>1815.3580000000002</v>
      </c>
      <c r="F12" s="16">
        <v>1808.318</v>
      </c>
      <c r="G12" s="16">
        <v>1805.1179999999999</v>
      </c>
      <c r="H12" s="16">
        <v>1807.048</v>
      </c>
      <c r="I12" s="16">
        <v>1866.1480000000001</v>
      </c>
      <c r="J12" s="16">
        <v>1879.098</v>
      </c>
      <c r="K12" s="16">
        <v>1933.8879999999999</v>
      </c>
      <c r="L12" s="16">
        <v>1952.508</v>
      </c>
      <c r="M12" s="16">
        <v>1994.3580000000002</v>
      </c>
      <c r="N12" s="16">
        <v>1992.9880000000001</v>
      </c>
      <c r="O12" s="16">
        <v>1992.498</v>
      </c>
      <c r="P12" s="16">
        <v>1993.4079999999999</v>
      </c>
      <c r="Q12" s="16">
        <v>1994.9679999999998</v>
      </c>
      <c r="R12" s="16">
        <v>2032.6280000000002</v>
      </c>
      <c r="S12" s="16">
        <v>2045.6480000000001</v>
      </c>
      <c r="T12" s="16">
        <v>2046.008</v>
      </c>
      <c r="U12" s="16">
        <v>2038.098</v>
      </c>
      <c r="V12" s="16">
        <v>2020.4780000000001</v>
      </c>
      <c r="W12" s="16">
        <v>1995.1579999999999</v>
      </c>
      <c r="X12" s="16">
        <v>1962.588</v>
      </c>
      <c r="Y12" s="17">
        <v>1921.798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>
      <c r="A13" s="14" t="str">
        <f>'Энергоснабжение_от 4501 до 5000'!A13</f>
        <v>05.01.2012</v>
      </c>
      <c r="B13" s="15">
        <v>1850.548</v>
      </c>
      <c r="C13" s="16">
        <v>1811.8980000000001</v>
      </c>
      <c r="D13" s="16">
        <v>1805.8580000000002</v>
      </c>
      <c r="E13" s="16">
        <v>1777.3580000000002</v>
      </c>
      <c r="F13" s="16">
        <v>1737.3879999999999</v>
      </c>
      <c r="G13" s="16">
        <v>1645.4480000000001</v>
      </c>
      <c r="H13" s="16">
        <v>1657.578</v>
      </c>
      <c r="I13" s="16">
        <v>1780.1779999999999</v>
      </c>
      <c r="J13" s="16">
        <v>1787.9880000000001</v>
      </c>
      <c r="K13" s="16">
        <v>1808.528</v>
      </c>
      <c r="L13" s="16">
        <v>1908.528</v>
      </c>
      <c r="M13" s="16">
        <v>1953.9679999999998</v>
      </c>
      <c r="N13" s="16">
        <v>1977.1779999999999</v>
      </c>
      <c r="O13" s="16">
        <v>1988.038</v>
      </c>
      <c r="P13" s="16">
        <v>1986.6979999999999</v>
      </c>
      <c r="Q13" s="16">
        <v>1996.278</v>
      </c>
      <c r="R13" s="16">
        <v>2022.4780000000001</v>
      </c>
      <c r="S13" s="16">
        <v>2036.9279999999999</v>
      </c>
      <c r="T13" s="16">
        <v>2046.1379999999999</v>
      </c>
      <c r="U13" s="16">
        <v>2040.6779999999999</v>
      </c>
      <c r="V13" s="16">
        <v>2024.4880000000001</v>
      </c>
      <c r="W13" s="16">
        <v>2003.4580000000001</v>
      </c>
      <c r="X13" s="16">
        <v>1968.038</v>
      </c>
      <c r="Y13" s="17">
        <v>1935.9180000000001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49">
      <c r="A14" s="14" t="str">
        <f>'Энергоснабжение_от 4501 до 5000'!A14</f>
        <v>06.01.2012</v>
      </c>
      <c r="B14" s="15">
        <v>1883.3679999999999</v>
      </c>
      <c r="C14" s="16">
        <v>1837.7080000000001</v>
      </c>
      <c r="D14" s="16">
        <v>1778.7380000000001</v>
      </c>
      <c r="E14" s="16">
        <v>1667.778</v>
      </c>
      <c r="F14" s="16">
        <v>1640.7380000000001</v>
      </c>
      <c r="G14" s="16">
        <v>1611.008</v>
      </c>
      <c r="H14" s="16">
        <v>1626.9780000000001</v>
      </c>
      <c r="I14" s="16">
        <v>1721.6379999999999</v>
      </c>
      <c r="J14" s="16">
        <v>1741.078</v>
      </c>
      <c r="K14" s="16">
        <v>1794.8980000000001</v>
      </c>
      <c r="L14" s="16">
        <v>1840.788</v>
      </c>
      <c r="M14" s="16">
        <v>1895.998</v>
      </c>
      <c r="N14" s="16">
        <v>1895.2179999999998</v>
      </c>
      <c r="O14" s="16">
        <v>1896.588</v>
      </c>
      <c r="P14" s="16">
        <v>1896.7380000000001</v>
      </c>
      <c r="Q14" s="16">
        <v>1906.558</v>
      </c>
      <c r="R14" s="16">
        <v>1932.818</v>
      </c>
      <c r="S14" s="16">
        <v>1937.9880000000001</v>
      </c>
      <c r="T14" s="16">
        <v>1950.7179999999998</v>
      </c>
      <c r="U14" s="16">
        <v>1946.4380000000001</v>
      </c>
      <c r="V14" s="16">
        <v>1933.4580000000001</v>
      </c>
      <c r="W14" s="16">
        <v>1908.8780000000002</v>
      </c>
      <c r="X14" s="16">
        <v>1880.298</v>
      </c>
      <c r="Y14" s="17">
        <v>1860.4079999999999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49">
      <c r="A15" s="14" t="str">
        <f>'Энергоснабжение_от 4501 до 5000'!A15</f>
        <v>07.01.2012</v>
      </c>
      <c r="B15" s="15">
        <v>1836.748</v>
      </c>
      <c r="C15" s="16">
        <v>1808.1979999999999</v>
      </c>
      <c r="D15" s="16">
        <v>1777.798</v>
      </c>
      <c r="E15" s="16">
        <v>1753.298</v>
      </c>
      <c r="F15" s="16">
        <v>1735.3780000000002</v>
      </c>
      <c r="G15" s="16">
        <v>1643.4880000000001</v>
      </c>
      <c r="H15" s="16">
        <v>1654.1980000000001</v>
      </c>
      <c r="I15" s="16">
        <v>1684.788</v>
      </c>
      <c r="J15" s="16">
        <v>1686.588</v>
      </c>
      <c r="K15" s="16">
        <v>1749.1379999999999</v>
      </c>
      <c r="L15" s="16">
        <v>1806.8879999999999</v>
      </c>
      <c r="M15" s="16">
        <v>1849.8879999999999</v>
      </c>
      <c r="N15" s="16">
        <v>1878.348</v>
      </c>
      <c r="O15" s="16">
        <v>1880.808</v>
      </c>
      <c r="P15" s="16">
        <v>1887.288</v>
      </c>
      <c r="Q15" s="16">
        <v>1891.058</v>
      </c>
      <c r="R15" s="16">
        <v>1903.538</v>
      </c>
      <c r="S15" s="16">
        <v>1912.6179999999999</v>
      </c>
      <c r="T15" s="16">
        <v>1927.6579999999999</v>
      </c>
      <c r="U15" s="16">
        <v>1922.1880000000001</v>
      </c>
      <c r="V15" s="16">
        <v>1908.9380000000001</v>
      </c>
      <c r="W15" s="16">
        <v>1898.088</v>
      </c>
      <c r="X15" s="16">
        <v>1878.518</v>
      </c>
      <c r="Y15" s="17">
        <v>1860.078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49">
      <c r="A16" s="14" t="str">
        <f>'Энергоснабжение_от 4501 до 5000'!A16</f>
        <v>08.01.2012</v>
      </c>
      <c r="B16" s="15">
        <v>1844.008</v>
      </c>
      <c r="C16" s="16">
        <v>1805.9679999999998</v>
      </c>
      <c r="D16" s="16">
        <v>1805.558</v>
      </c>
      <c r="E16" s="16">
        <v>1790.998</v>
      </c>
      <c r="F16" s="16">
        <v>1779.1979999999999</v>
      </c>
      <c r="G16" s="16">
        <v>1754.768</v>
      </c>
      <c r="H16" s="16">
        <v>1767.288</v>
      </c>
      <c r="I16" s="16">
        <v>1781.4380000000001</v>
      </c>
      <c r="J16" s="16">
        <v>1793.338</v>
      </c>
      <c r="K16" s="16">
        <v>1807.6480000000001</v>
      </c>
      <c r="L16" s="16">
        <v>1892.3580000000002</v>
      </c>
      <c r="M16" s="16">
        <v>1900.3879999999999</v>
      </c>
      <c r="N16" s="16">
        <v>1946.568</v>
      </c>
      <c r="O16" s="16">
        <v>1956.8580000000002</v>
      </c>
      <c r="P16" s="16">
        <v>1967.558</v>
      </c>
      <c r="Q16" s="16">
        <v>1970.4679999999998</v>
      </c>
      <c r="R16" s="16">
        <v>2004.1280000000002</v>
      </c>
      <c r="S16" s="16">
        <v>2019.6280000000002</v>
      </c>
      <c r="T16" s="16">
        <v>2040.808</v>
      </c>
      <c r="U16" s="16">
        <v>2045.318</v>
      </c>
      <c r="V16" s="16">
        <v>2015.9679999999998</v>
      </c>
      <c r="W16" s="16">
        <v>1990.4180000000001</v>
      </c>
      <c r="X16" s="16">
        <v>1961.068</v>
      </c>
      <c r="Y16" s="17">
        <v>1928.6979999999999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>
      <c r="A17" s="14" t="str">
        <f>'Энергоснабжение_от 4501 до 5000'!A17</f>
        <v>09.01.2012</v>
      </c>
      <c r="B17" s="15">
        <v>1885.298</v>
      </c>
      <c r="C17" s="16">
        <v>1841.298</v>
      </c>
      <c r="D17" s="16">
        <v>1813.838</v>
      </c>
      <c r="E17" s="16">
        <v>1803.088</v>
      </c>
      <c r="F17" s="16">
        <v>1800.8879999999999</v>
      </c>
      <c r="G17" s="16">
        <v>1780.6680000000001</v>
      </c>
      <c r="H17" s="16">
        <v>1795.9279999999999</v>
      </c>
      <c r="I17" s="16">
        <v>1807.1480000000001</v>
      </c>
      <c r="J17" s="16">
        <v>1808.808</v>
      </c>
      <c r="K17" s="16">
        <v>1855.1579999999999</v>
      </c>
      <c r="L17" s="16">
        <v>1904.9079999999999</v>
      </c>
      <c r="M17" s="16">
        <v>1965.6680000000001</v>
      </c>
      <c r="N17" s="16">
        <v>1995.3679999999999</v>
      </c>
      <c r="O17" s="16">
        <v>1995.058</v>
      </c>
      <c r="P17" s="16">
        <v>2004.9580000000001</v>
      </c>
      <c r="Q17" s="16">
        <v>2012.598</v>
      </c>
      <c r="R17" s="16">
        <v>2044.7179999999998</v>
      </c>
      <c r="S17" s="16">
        <v>2062.5479999999998</v>
      </c>
      <c r="T17" s="16">
        <v>2086.7280000000001</v>
      </c>
      <c r="U17" s="16">
        <v>2072.098</v>
      </c>
      <c r="V17" s="16">
        <v>2046.268</v>
      </c>
      <c r="W17" s="16">
        <v>2013.8980000000001</v>
      </c>
      <c r="X17" s="16">
        <v>1992.1379999999999</v>
      </c>
      <c r="Y17" s="17">
        <v>1966.828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>
      <c r="A18" s="14" t="str">
        <f>'Энергоснабжение_от 4501 до 5000'!A18</f>
        <v>10.01.2012</v>
      </c>
      <c r="B18" s="15">
        <v>1900.1680000000001</v>
      </c>
      <c r="C18" s="16">
        <v>1859.4880000000001</v>
      </c>
      <c r="D18" s="16">
        <v>1819.848</v>
      </c>
      <c r="E18" s="16">
        <v>1803.538</v>
      </c>
      <c r="F18" s="16">
        <v>1783.328</v>
      </c>
      <c r="G18" s="16">
        <v>1786.4880000000001</v>
      </c>
      <c r="H18" s="16">
        <v>1806.8580000000002</v>
      </c>
      <c r="I18" s="16">
        <v>1837.9780000000001</v>
      </c>
      <c r="J18" s="16">
        <v>1987.4880000000001</v>
      </c>
      <c r="K18" s="16">
        <v>2119.9780000000001</v>
      </c>
      <c r="L18" s="16">
        <v>2101.4679999999998</v>
      </c>
      <c r="M18" s="16">
        <v>2096.2780000000002</v>
      </c>
      <c r="N18" s="16">
        <v>2054.3679999999999</v>
      </c>
      <c r="O18" s="16">
        <v>2045.6979999999999</v>
      </c>
      <c r="P18" s="16">
        <v>2045.028</v>
      </c>
      <c r="Q18" s="16">
        <v>2053.2579999999998</v>
      </c>
      <c r="R18" s="16">
        <v>2106.058</v>
      </c>
      <c r="S18" s="16">
        <v>2124.0079999999998</v>
      </c>
      <c r="T18" s="16">
        <v>2153.598</v>
      </c>
      <c r="U18" s="16">
        <v>2132.4380000000001</v>
      </c>
      <c r="V18" s="16">
        <v>2080.0879999999997</v>
      </c>
      <c r="W18" s="16">
        <v>2054.4880000000003</v>
      </c>
      <c r="X18" s="16">
        <v>1969.6480000000001</v>
      </c>
      <c r="Y18" s="17">
        <v>1859.048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>
      <c r="A19" s="14" t="str">
        <f>'Энергоснабжение_от 4501 до 5000'!A19</f>
        <v>11.01.2012</v>
      </c>
      <c r="B19" s="15">
        <v>1847.348</v>
      </c>
      <c r="C19" s="16">
        <v>1841.058</v>
      </c>
      <c r="D19" s="16">
        <v>1821.278</v>
      </c>
      <c r="E19" s="16">
        <v>1803.588</v>
      </c>
      <c r="F19" s="16">
        <v>1787.598</v>
      </c>
      <c r="G19" s="16">
        <v>1793.078</v>
      </c>
      <c r="H19" s="16">
        <v>1807.318</v>
      </c>
      <c r="I19" s="16">
        <v>1843.9780000000001</v>
      </c>
      <c r="J19" s="16">
        <v>1955.048</v>
      </c>
      <c r="K19" s="16">
        <v>2113.998</v>
      </c>
      <c r="L19" s="16">
        <v>2104.7579999999998</v>
      </c>
      <c r="M19" s="16">
        <v>2094.7280000000001</v>
      </c>
      <c r="N19" s="16">
        <v>2079.8379999999997</v>
      </c>
      <c r="O19" s="16">
        <v>2050.248</v>
      </c>
      <c r="P19" s="16">
        <v>2050.558</v>
      </c>
      <c r="Q19" s="16">
        <v>2075.018</v>
      </c>
      <c r="R19" s="16">
        <v>2111.518</v>
      </c>
      <c r="S19" s="16">
        <v>2116.328</v>
      </c>
      <c r="T19" s="16">
        <v>2138.9780000000001</v>
      </c>
      <c r="U19" s="16">
        <v>2113.7579999999998</v>
      </c>
      <c r="V19" s="16">
        <v>2065.8180000000002</v>
      </c>
      <c r="W19" s="16">
        <v>2035.9180000000001</v>
      </c>
      <c r="X19" s="16">
        <v>1942.4079999999999</v>
      </c>
      <c r="Y19" s="17">
        <v>1856.9780000000001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>
      <c r="A20" s="14" t="str">
        <f>'Энергоснабжение_от 4501 до 5000'!A20</f>
        <v>12.01.2012</v>
      </c>
      <c r="B20" s="15">
        <v>1832.9780000000001</v>
      </c>
      <c r="C20" s="16">
        <v>1826.808</v>
      </c>
      <c r="D20" s="16">
        <v>1806.9380000000001</v>
      </c>
      <c r="E20" s="16">
        <v>1781.578</v>
      </c>
      <c r="F20" s="16">
        <v>1744.258</v>
      </c>
      <c r="G20" s="16">
        <v>1755.328</v>
      </c>
      <c r="H20" s="16">
        <v>1779.1779999999999</v>
      </c>
      <c r="I20" s="16">
        <v>1805.3780000000002</v>
      </c>
      <c r="J20" s="16">
        <v>1906.1280000000002</v>
      </c>
      <c r="K20" s="16">
        <v>2035.4180000000001</v>
      </c>
      <c r="L20" s="16">
        <v>2073.9380000000001</v>
      </c>
      <c r="M20" s="16">
        <v>2075.9180000000001</v>
      </c>
      <c r="N20" s="16">
        <v>2066.3580000000002</v>
      </c>
      <c r="O20" s="16">
        <v>2046.7179999999998</v>
      </c>
      <c r="P20" s="16">
        <v>2047.838</v>
      </c>
      <c r="Q20" s="16">
        <v>2063.1979999999999</v>
      </c>
      <c r="R20" s="16">
        <v>2098.018</v>
      </c>
      <c r="S20" s="16">
        <v>2141.998</v>
      </c>
      <c r="T20" s="16">
        <v>2119.9479999999999</v>
      </c>
      <c r="U20" s="16">
        <v>2102.078</v>
      </c>
      <c r="V20" s="16">
        <v>2078.2280000000001</v>
      </c>
      <c r="W20" s="16">
        <v>2042.1880000000001</v>
      </c>
      <c r="X20" s="16">
        <v>1980.798</v>
      </c>
      <c r="Y20" s="17">
        <v>1872.1579999999999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</row>
    <row r="21" spans="1:49">
      <c r="A21" s="14" t="str">
        <f>'Энергоснабжение_от 4501 до 5000'!A21</f>
        <v>13.01.2012</v>
      </c>
      <c r="B21" s="15">
        <v>1878.768</v>
      </c>
      <c r="C21" s="16">
        <v>1807.4880000000001</v>
      </c>
      <c r="D21" s="16">
        <v>1807.6579999999999</v>
      </c>
      <c r="E21" s="16">
        <v>1712.4479999999999</v>
      </c>
      <c r="F21" s="16">
        <v>1659.498</v>
      </c>
      <c r="G21" s="16">
        <v>1654.4780000000001</v>
      </c>
      <c r="H21" s="16">
        <v>1780.3780000000002</v>
      </c>
      <c r="I21" s="16">
        <v>1806.598</v>
      </c>
      <c r="J21" s="16">
        <v>1930.8780000000002</v>
      </c>
      <c r="K21" s="16">
        <v>2022.4079999999999</v>
      </c>
      <c r="L21" s="16">
        <v>2064.498</v>
      </c>
      <c r="M21" s="16">
        <v>2059.1280000000002</v>
      </c>
      <c r="N21" s="16">
        <v>2045.4380000000001</v>
      </c>
      <c r="O21" s="16">
        <v>2023.798</v>
      </c>
      <c r="P21" s="16">
        <v>2027.2080000000001</v>
      </c>
      <c r="Q21" s="16">
        <v>2038.258</v>
      </c>
      <c r="R21" s="16">
        <v>2062.9580000000001</v>
      </c>
      <c r="S21" s="16">
        <v>2068.2280000000001</v>
      </c>
      <c r="T21" s="16">
        <v>2079.6480000000001</v>
      </c>
      <c r="U21" s="16">
        <v>2083.6080000000002</v>
      </c>
      <c r="V21" s="16">
        <v>2052.2080000000001</v>
      </c>
      <c r="W21" s="16">
        <v>2008.7179999999998</v>
      </c>
      <c r="X21" s="16">
        <v>1921.268</v>
      </c>
      <c r="Y21" s="17">
        <v>1874.1880000000001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</row>
    <row r="22" spans="1:49">
      <c r="A22" s="14" t="str">
        <f>'Энергоснабжение_от 4501 до 5000'!A22</f>
        <v>14.01.2012</v>
      </c>
      <c r="B22" s="15">
        <v>1875.7380000000001</v>
      </c>
      <c r="C22" s="16">
        <v>1807.1579999999999</v>
      </c>
      <c r="D22" s="16">
        <v>1845.018</v>
      </c>
      <c r="E22" s="16">
        <v>1806.758</v>
      </c>
      <c r="F22" s="16">
        <v>1800.9180000000001</v>
      </c>
      <c r="G22" s="16">
        <v>1790.1179999999999</v>
      </c>
      <c r="H22" s="16">
        <v>1805.8879999999999</v>
      </c>
      <c r="I22" s="16">
        <v>1806.1280000000002</v>
      </c>
      <c r="J22" s="16">
        <v>1870.2280000000001</v>
      </c>
      <c r="K22" s="16">
        <v>2010.848</v>
      </c>
      <c r="L22" s="16">
        <v>2003.758</v>
      </c>
      <c r="M22" s="16">
        <v>2025.3879999999999</v>
      </c>
      <c r="N22" s="16">
        <v>2009.1680000000001</v>
      </c>
      <c r="O22" s="16">
        <v>1993.328</v>
      </c>
      <c r="P22" s="16">
        <v>1992.2080000000001</v>
      </c>
      <c r="Q22" s="16">
        <v>1991.288</v>
      </c>
      <c r="R22" s="16">
        <v>2014.348</v>
      </c>
      <c r="S22" s="16">
        <v>2045.4180000000001</v>
      </c>
      <c r="T22" s="16">
        <v>2046.9580000000001</v>
      </c>
      <c r="U22" s="16">
        <v>2062.058</v>
      </c>
      <c r="V22" s="16">
        <v>2049.578</v>
      </c>
      <c r="W22" s="16">
        <v>2044.568</v>
      </c>
      <c r="X22" s="16">
        <v>1982.328</v>
      </c>
      <c r="Y22" s="17">
        <v>1928.008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1:49">
      <c r="A23" s="14" t="str">
        <f>'Энергоснабжение_от 4501 до 5000'!A23</f>
        <v>15.01.2012</v>
      </c>
      <c r="B23" s="15">
        <v>1891.778</v>
      </c>
      <c r="C23" s="16">
        <v>1856.998</v>
      </c>
      <c r="D23" s="16">
        <v>1809.4679999999998</v>
      </c>
      <c r="E23" s="16">
        <v>1806.548</v>
      </c>
      <c r="F23" s="16">
        <v>1795.8679999999999</v>
      </c>
      <c r="G23" s="16">
        <v>1787.8980000000001</v>
      </c>
      <c r="H23" s="16">
        <v>1797.498</v>
      </c>
      <c r="I23" s="16">
        <v>1806.258</v>
      </c>
      <c r="J23" s="16">
        <v>1807.008</v>
      </c>
      <c r="K23" s="16">
        <v>1888.748</v>
      </c>
      <c r="L23" s="16">
        <v>1983.8980000000001</v>
      </c>
      <c r="M23" s="16">
        <v>1973.778</v>
      </c>
      <c r="N23" s="16">
        <v>1974.338</v>
      </c>
      <c r="O23" s="16">
        <v>1974.578</v>
      </c>
      <c r="P23" s="16">
        <v>1977.4679999999998</v>
      </c>
      <c r="Q23" s="16">
        <v>1977.828</v>
      </c>
      <c r="R23" s="16">
        <v>2008.808</v>
      </c>
      <c r="S23" s="16">
        <v>2045.258</v>
      </c>
      <c r="T23" s="16">
        <v>2065.6680000000001</v>
      </c>
      <c r="U23" s="16">
        <v>2116.098</v>
      </c>
      <c r="V23" s="16">
        <v>2105.3180000000002</v>
      </c>
      <c r="W23" s="16">
        <v>2052.1680000000001</v>
      </c>
      <c r="X23" s="16">
        <v>1995.088</v>
      </c>
      <c r="Y23" s="17">
        <v>1932.588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</row>
    <row r="24" spans="1:49">
      <c r="A24" s="14" t="str">
        <f>'Энергоснабжение_от 4501 до 5000'!A24</f>
        <v>16.01.2012</v>
      </c>
      <c r="B24" s="15">
        <v>1876.6680000000001</v>
      </c>
      <c r="C24" s="16">
        <v>1850.998</v>
      </c>
      <c r="D24" s="16">
        <v>1839.9479999999999</v>
      </c>
      <c r="E24" s="16">
        <v>1806.1680000000001</v>
      </c>
      <c r="F24" s="16">
        <v>1798.838</v>
      </c>
      <c r="G24" s="16">
        <v>1799.3580000000002</v>
      </c>
      <c r="H24" s="16">
        <v>1807.1280000000002</v>
      </c>
      <c r="I24" s="16">
        <v>1845.1979999999999</v>
      </c>
      <c r="J24" s="16">
        <v>1941.298</v>
      </c>
      <c r="K24" s="16">
        <v>2070.4580000000001</v>
      </c>
      <c r="L24" s="16">
        <v>2086.0680000000002</v>
      </c>
      <c r="M24" s="16">
        <v>2094.538</v>
      </c>
      <c r="N24" s="16">
        <v>2047.838</v>
      </c>
      <c r="O24" s="16">
        <v>2042.558</v>
      </c>
      <c r="P24" s="16">
        <v>2016.318</v>
      </c>
      <c r="Q24" s="16">
        <v>2007.588</v>
      </c>
      <c r="R24" s="16">
        <v>2050.1080000000002</v>
      </c>
      <c r="S24" s="16">
        <v>2048.9780000000001</v>
      </c>
      <c r="T24" s="16">
        <v>2057.7979999999998</v>
      </c>
      <c r="U24" s="16">
        <v>2069.248</v>
      </c>
      <c r="V24" s="16">
        <v>2049.4380000000001</v>
      </c>
      <c r="W24" s="16">
        <v>2037.288</v>
      </c>
      <c r="X24" s="16">
        <v>1979.4380000000001</v>
      </c>
      <c r="Y24" s="17">
        <v>1874.528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</row>
    <row r="25" spans="1:49">
      <c r="A25" s="14" t="str">
        <f>'Энергоснабжение_от 4501 до 5000'!A25</f>
        <v>17.01.2012</v>
      </c>
      <c r="B25" s="15">
        <v>1916.7280000000001</v>
      </c>
      <c r="C25" s="16">
        <v>1833.1480000000001</v>
      </c>
      <c r="D25" s="16">
        <v>1809.1080000000002</v>
      </c>
      <c r="E25" s="16">
        <v>1773.578</v>
      </c>
      <c r="F25" s="16">
        <v>1729.7080000000001</v>
      </c>
      <c r="G25" s="16">
        <v>1722.9279999999999</v>
      </c>
      <c r="H25" s="16">
        <v>1775.7280000000001</v>
      </c>
      <c r="I25" s="16">
        <v>1807.6680000000001</v>
      </c>
      <c r="J25" s="16">
        <v>1920.3679999999999</v>
      </c>
      <c r="K25" s="16">
        <v>1955.6179999999999</v>
      </c>
      <c r="L25" s="16">
        <v>1954.028</v>
      </c>
      <c r="M25" s="16">
        <v>1947.778</v>
      </c>
      <c r="N25" s="16">
        <v>1938.3980000000001</v>
      </c>
      <c r="O25" s="16">
        <v>1933.9580000000001</v>
      </c>
      <c r="P25" s="16">
        <v>1930.2280000000001</v>
      </c>
      <c r="Q25" s="16">
        <v>1932.798</v>
      </c>
      <c r="R25" s="16">
        <v>1941.328</v>
      </c>
      <c r="S25" s="16">
        <v>1943.7280000000001</v>
      </c>
      <c r="T25" s="16">
        <v>1955.3879999999999</v>
      </c>
      <c r="U25" s="16">
        <v>1955.538</v>
      </c>
      <c r="V25" s="16">
        <v>2042.848</v>
      </c>
      <c r="W25" s="16">
        <v>2021.8679999999999</v>
      </c>
      <c r="X25" s="16">
        <v>1871.068</v>
      </c>
      <c r="Y25" s="17">
        <v>1859.4880000000001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</row>
    <row r="26" spans="1:49">
      <c r="A26" s="14" t="str">
        <f>'Энергоснабжение_от 4501 до 5000'!A26</f>
        <v>18.01.2012</v>
      </c>
      <c r="B26" s="15">
        <v>1815.8780000000002</v>
      </c>
      <c r="C26" s="16">
        <v>1820.4279999999999</v>
      </c>
      <c r="D26" s="16">
        <v>1809.2280000000001</v>
      </c>
      <c r="E26" s="16">
        <v>1761.798</v>
      </c>
      <c r="F26" s="16">
        <v>1718.4079999999999</v>
      </c>
      <c r="G26" s="16">
        <v>1756.1080000000002</v>
      </c>
      <c r="H26" s="16">
        <v>1777.328</v>
      </c>
      <c r="I26" s="16">
        <v>1807.1880000000001</v>
      </c>
      <c r="J26" s="16">
        <v>1955.6579999999999</v>
      </c>
      <c r="K26" s="16">
        <v>2039.028</v>
      </c>
      <c r="L26" s="16">
        <v>2060.3879999999999</v>
      </c>
      <c r="M26" s="16">
        <v>2065.1880000000001</v>
      </c>
      <c r="N26" s="16">
        <v>2050.3379999999997</v>
      </c>
      <c r="O26" s="16">
        <v>2044.088</v>
      </c>
      <c r="P26" s="16">
        <v>2045.6080000000002</v>
      </c>
      <c r="Q26" s="16">
        <v>2048.748</v>
      </c>
      <c r="R26" s="16">
        <v>2055.9180000000001</v>
      </c>
      <c r="S26" s="16">
        <v>2049.8379999999997</v>
      </c>
      <c r="T26" s="16">
        <v>2065.6779999999999</v>
      </c>
      <c r="U26" s="16">
        <v>2065.7579999999998</v>
      </c>
      <c r="V26" s="16">
        <v>2061.268</v>
      </c>
      <c r="W26" s="16">
        <v>2047.8879999999999</v>
      </c>
      <c r="X26" s="16">
        <v>1985.6979999999999</v>
      </c>
      <c r="Y26" s="17">
        <v>1921.328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>
      <c r="A27" s="14" t="str">
        <f>'Энергоснабжение_от 4501 до 5000'!A27</f>
        <v>19.01.2012</v>
      </c>
      <c r="B27" s="15">
        <v>1904.9279999999999</v>
      </c>
      <c r="C27" s="16">
        <v>1818.6179999999999</v>
      </c>
      <c r="D27" s="16">
        <v>1804.6080000000002</v>
      </c>
      <c r="E27" s="16">
        <v>1769.4780000000001</v>
      </c>
      <c r="F27" s="16">
        <v>1749.7179999999998</v>
      </c>
      <c r="G27" s="16">
        <v>1751.7280000000001</v>
      </c>
      <c r="H27" s="16">
        <v>1795.1880000000001</v>
      </c>
      <c r="I27" s="16">
        <v>1813.2380000000001</v>
      </c>
      <c r="J27" s="16">
        <v>1950.578</v>
      </c>
      <c r="K27" s="16">
        <v>2104.1579999999999</v>
      </c>
      <c r="L27" s="16">
        <v>2144.5479999999998</v>
      </c>
      <c r="M27" s="16">
        <v>2136.4180000000001</v>
      </c>
      <c r="N27" s="16">
        <v>2093.9079999999999</v>
      </c>
      <c r="O27" s="16">
        <v>2058.1579999999999</v>
      </c>
      <c r="P27" s="16">
        <v>2058.9880000000003</v>
      </c>
      <c r="Q27" s="16">
        <v>2064.8780000000002</v>
      </c>
      <c r="R27" s="16">
        <v>2088.5280000000002</v>
      </c>
      <c r="S27" s="16">
        <v>2067.4580000000001</v>
      </c>
      <c r="T27" s="16">
        <v>2094.9580000000001</v>
      </c>
      <c r="U27" s="16">
        <v>2106.7080000000001</v>
      </c>
      <c r="V27" s="16">
        <v>2086.2579999999998</v>
      </c>
      <c r="W27" s="16">
        <v>2050.2579999999998</v>
      </c>
      <c r="X27" s="16">
        <v>1992.758</v>
      </c>
      <c r="Y27" s="17">
        <v>1894.278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1:49">
      <c r="A28" s="14" t="str">
        <f>'Энергоснабжение_от 4501 до 5000'!A28</f>
        <v>20.01.2012</v>
      </c>
      <c r="B28" s="15">
        <v>1877.3980000000001</v>
      </c>
      <c r="C28" s="16">
        <v>1831.9479999999999</v>
      </c>
      <c r="D28" s="16">
        <v>1805.528</v>
      </c>
      <c r="E28" s="16">
        <v>1777.268</v>
      </c>
      <c r="F28" s="16">
        <v>1765.2080000000001</v>
      </c>
      <c r="G28" s="16">
        <v>1758.4679999999998</v>
      </c>
      <c r="H28" s="16">
        <v>1781.998</v>
      </c>
      <c r="I28" s="16">
        <v>1809.9279999999999</v>
      </c>
      <c r="J28" s="16">
        <v>1992.6179999999999</v>
      </c>
      <c r="K28" s="16">
        <v>2172.518</v>
      </c>
      <c r="L28" s="16">
        <v>2175.7780000000002</v>
      </c>
      <c r="M28" s="16">
        <v>2167.768</v>
      </c>
      <c r="N28" s="16">
        <v>2137.2780000000002</v>
      </c>
      <c r="O28" s="16">
        <v>2109.5479999999998</v>
      </c>
      <c r="P28" s="16">
        <v>2105.8580000000002</v>
      </c>
      <c r="Q28" s="16">
        <v>2104.1579999999999</v>
      </c>
      <c r="R28" s="16">
        <v>2132.998</v>
      </c>
      <c r="S28" s="16">
        <v>2127.538</v>
      </c>
      <c r="T28" s="16">
        <v>2148.4180000000001</v>
      </c>
      <c r="U28" s="16">
        <v>2144.248</v>
      </c>
      <c r="V28" s="16">
        <v>2133.7979999999998</v>
      </c>
      <c r="W28" s="16">
        <v>2095.1880000000001</v>
      </c>
      <c r="X28" s="16">
        <v>2049.0079999999998</v>
      </c>
      <c r="Y28" s="17">
        <v>1964.848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</row>
    <row r="29" spans="1:49">
      <c r="A29" s="14" t="str">
        <f>'Энергоснабжение_от 4501 до 5000'!A29</f>
        <v>21.01.2012</v>
      </c>
      <c r="B29" s="15">
        <v>1892.848</v>
      </c>
      <c r="C29" s="16">
        <v>1864.098</v>
      </c>
      <c r="D29" s="16">
        <v>1967.778</v>
      </c>
      <c r="E29" s="16">
        <v>1812.9180000000001</v>
      </c>
      <c r="F29" s="16">
        <v>1804.9780000000001</v>
      </c>
      <c r="G29" s="16">
        <v>1804.308</v>
      </c>
      <c r="H29" s="16">
        <v>1806.1579999999999</v>
      </c>
      <c r="I29" s="16">
        <v>1805.248</v>
      </c>
      <c r="J29" s="16">
        <v>1907.3879999999999</v>
      </c>
      <c r="K29" s="16">
        <v>2002.288</v>
      </c>
      <c r="L29" s="16">
        <v>2156.578</v>
      </c>
      <c r="M29" s="16">
        <v>2166.4079999999999</v>
      </c>
      <c r="N29" s="16">
        <v>2153.348</v>
      </c>
      <c r="O29" s="16">
        <v>2149.5479999999998</v>
      </c>
      <c r="P29" s="16">
        <v>2131.8580000000002</v>
      </c>
      <c r="Q29" s="16">
        <v>2148.6579999999999</v>
      </c>
      <c r="R29" s="16">
        <v>2180.4580000000001</v>
      </c>
      <c r="S29" s="16">
        <v>2209.8379999999997</v>
      </c>
      <c r="T29" s="16">
        <v>2231.6379999999999</v>
      </c>
      <c r="U29" s="16">
        <v>2221.308</v>
      </c>
      <c r="V29" s="16">
        <v>2187.5879999999997</v>
      </c>
      <c r="W29" s="16">
        <v>2159.268</v>
      </c>
      <c r="X29" s="16">
        <v>2105.8879999999999</v>
      </c>
      <c r="Y29" s="17">
        <v>2050.8879999999999</v>
      </c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</row>
    <row r="30" spans="1:49">
      <c r="A30" s="14" t="str">
        <f>'Энергоснабжение_от 4501 до 5000'!A30</f>
        <v>22.01.2012</v>
      </c>
      <c r="B30" s="15">
        <v>1998.038</v>
      </c>
      <c r="C30" s="16">
        <v>1947.748</v>
      </c>
      <c r="D30" s="16">
        <v>1812.8679999999999</v>
      </c>
      <c r="E30" s="16">
        <v>1803.298</v>
      </c>
      <c r="F30" s="16">
        <v>1779.008</v>
      </c>
      <c r="G30" s="16">
        <v>1771.748</v>
      </c>
      <c r="H30" s="16">
        <v>1780.2280000000001</v>
      </c>
      <c r="I30" s="16">
        <v>1798.748</v>
      </c>
      <c r="J30" s="16">
        <v>1795.6179999999999</v>
      </c>
      <c r="K30" s="16">
        <v>1892.568</v>
      </c>
      <c r="L30" s="16">
        <v>1972.9880000000001</v>
      </c>
      <c r="M30" s="16">
        <v>2044.848</v>
      </c>
      <c r="N30" s="16">
        <v>2065.038</v>
      </c>
      <c r="O30" s="16">
        <v>2057.828</v>
      </c>
      <c r="P30" s="16">
        <v>2050.828</v>
      </c>
      <c r="Q30" s="16">
        <v>2046.838</v>
      </c>
      <c r="R30" s="16">
        <v>2099.518</v>
      </c>
      <c r="S30" s="16">
        <v>2156.4679999999998</v>
      </c>
      <c r="T30" s="16">
        <v>2175.9880000000003</v>
      </c>
      <c r="U30" s="16">
        <v>2164.7179999999998</v>
      </c>
      <c r="V30" s="16">
        <v>2153.9279999999999</v>
      </c>
      <c r="W30" s="16">
        <v>2117.7280000000001</v>
      </c>
      <c r="X30" s="16">
        <v>2057.598</v>
      </c>
      <c r="Y30" s="17">
        <v>2005.9180000000001</v>
      </c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</row>
    <row r="31" spans="1:49">
      <c r="A31" s="14" t="str">
        <f>'Энергоснабжение_от 4501 до 5000'!A31</f>
        <v>23.01.2012</v>
      </c>
      <c r="B31" s="15">
        <v>1954.028</v>
      </c>
      <c r="C31" s="16">
        <v>1892.548</v>
      </c>
      <c r="D31" s="16">
        <v>1820.768</v>
      </c>
      <c r="E31" s="16">
        <v>1800.6880000000001</v>
      </c>
      <c r="F31" s="16">
        <v>1778.9479999999999</v>
      </c>
      <c r="G31" s="16">
        <v>1779.588</v>
      </c>
      <c r="H31" s="16">
        <v>1783.9679999999998</v>
      </c>
      <c r="I31" s="16">
        <v>1896.9279999999999</v>
      </c>
      <c r="J31" s="16">
        <v>2006.6779999999999</v>
      </c>
      <c r="K31" s="16">
        <v>2165.1779999999999</v>
      </c>
      <c r="L31" s="16">
        <v>2172.558</v>
      </c>
      <c r="M31" s="16">
        <v>2162.0280000000002</v>
      </c>
      <c r="N31" s="16">
        <v>2134.1579999999999</v>
      </c>
      <c r="O31" s="16">
        <v>2102.8879999999999</v>
      </c>
      <c r="P31" s="16">
        <v>2091.6680000000001</v>
      </c>
      <c r="Q31" s="16">
        <v>2094.4380000000001</v>
      </c>
      <c r="R31" s="16">
        <v>2103.1480000000001</v>
      </c>
      <c r="S31" s="16">
        <v>2103.1080000000002</v>
      </c>
      <c r="T31" s="16">
        <v>2117.078</v>
      </c>
      <c r="U31" s="16">
        <v>2106.9079999999999</v>
      </c>
      <c r="V31" s="16">
        <v>2084.098</v>
      </c>
      <c r="W31" s="16">
        <v>2055.788</v>
      </c>
      <c r="X31" s="16">
        <v>1974.258</v>
      </c>
      <c r="Y31" s="17">
        <v>1878.308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>
      <c r="A32" s="14" t="str">
        <f>'Энергоснабжение_от 4501 до 5000'!A32</f>
        <v>24.01.2012</v>
      </c>
      <c r="B32" s="15">
        <v>1867.8879999999999</v>
      </c>
      <c r="C32" s="16">
        <v>1810.348</v>
      </c>
      <c r="D32" s="16">
        <v>1802.9780000000001</v>
      </c>
      <c r="E32" s="16">
        <v>1769.9279999999999</v>
      </c>
      <c r="F32" s="16">
        <v>1730.9780000000001</v>
      </c>
      <c r="G32" s="16">
        <v>1761.288</v>
      </c>
      <c r="H32" s="16">
        <v>1788.328</v>
      </c>
      <c r="I32" s="16">
        <v>1873.1379999999999</v>
      </c>
      <c r="J32" s="16">
        <v>1995.6779999999999</v>
      </c>
      <c r="K32" s="16">
        <v>2116.2979999999998</v>
      </c>
      <c r="L32" s="16">
        <v>2131.828</v>
      </c>
      <c r="M32" s="16">
        <v>2117.1179999999999</v>
      </c>
      <c r="N32" s="16">
        <v>2106.9679999999998</v>
      </c>
      <c r="O32" s="16">
        <v>2086.1779999999999</v>
      </c>
      <c r="P32" s="16">
        <v>2086.098</v>
      </c>
      <c r="Q32" s="16">
        <v>2087.7179999999998</v>
      </c>
      <c r="R32" s="16">
        <v>2102.2380000000003</v>
      </c>
      <c r="S32" s="16">
        <v>2094.598</v>
      </c>
      <c r="T32" s="16">
        <v>2117.1880000000001</v>
      </c>
      <c r="U32" s="16">
        <v>2112.0879999999997</v>
      </c>
      <c r="V32" s="16">
        <v>2097.2280000000001</v>
      </c>
      <c r="W32" s="16">
        <v>2056.8980000000001</v>
      </c>
      <c r="X32" s="16">
        <v>1994.008</v>
      </c>
      <c r="Y32" s="17">
        <v>1933.4180000000001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>
      <c r="A33" s="14" t="str">
        <f>'Энергоснабжение_от 4501 до 5000'!A33</f>
        <v>25.01.2012</v>
      </c>
      <c r="B33" s="15">
        <v>1871.078</v>
      </c>
      <c r="C33" s="16">
        <v>1812.6080000000002</v>
      </c>
      <c r="D33" s="16">
        <v>1805.9880000000001</v>
      </c>
      <c r="E33" s="16">
        <v>1773.768</v>
      </c>
      <c r="F33" s="16">
        <v>1743.778</v>
      </c>
      <c r="G33" s="16">
        <v>1775.748</v>
      </c>
      <c r="H33" s="16">
        <v>1798.4279999999999</v>
      </c>
      <c r="I33" s="16">
        <v>1896.758</v>
      </c>
      <c r="J33" s="16">
        <v>2003.4580000000001</v>
      </c>
      <c r="K33" s="16">
        <v>2069.9580000000001</v>
      </c>
      <c r="L33" s="16">
        <v>2071.1880000000001</v>
      </c>
      <c r="M33" s="16">
        <v>2067.038</v>
      </c>
      <c r="N33" s="16">
        <v>1943.4780000000001</v>
      </c>
      <c r="O33" s="16">
        <v>1940.9780000000001</v>
      </c>
      <c r="P33" s="16">
        <v>1923.798</v>
      </c>
      <c r="Q33" s="16">
        <v>1921.068</v>
      </c>
      <c r="R33" s="16">
        <v>1958.7080000000001</v>
      </c>
      <c r="S33" s="16">
        <v>2040.1480000000001</v>
      </c>
      <c r="T33" s="16">
        <v>2050.748</v>
      </c>
      <c r="U33" s="16">
        <v>2051.3379999999997</v>
      </c>
      <c r="V33" s="16">
        <v>2065.768</v>
      </c>
      <c r="W33" s="16">
        <v>2050.2579999999998</v>
      </c>
      <c r="X33" s="16">
        <v>1966.8580000000002</v>
      </c>
      <c r="Y33" s="17">
        <v>1917.1480000000001</v>
      </c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</row>
    <row r="34" spans="1:49">
      <c r="A34" s="14" t="str">
        <f>'Энергоснабжение_от 4501 до 5000'!A34</f>
        <v>26.01.2012</v>
      </c>
      <c r="B34" s="15">
        <v>1865.7080000000001</v>
      </c>
      <c r="C34" s="16">
        <v>1821.6280000000002</v>
      </c>
      <c r="D34" s="16">
        <v>1804.7179999999998</v>
      </c>
      <c r="E34" s="16">
        <v>1782.278</v>
      </c>
      <c r="F34" s="16">
        <v>1759.6179999999999</v>
      </c>
      <c r="G34" s="16">
        <v>1776.088</v>
      </c>
      <c r="H34" s="16">
        <v>1801.348</v>
      </c>
      <c r="I34" s="16">
        <v>1901.1280000000002</v>
      </c>
      <c r="J34" s="16">
        <v>1976.088</v>
      </c>
      <c r="K34" s="16">
        <v>2072.1480000000001</v>
      </c>
      <c r="L34" s="16">
        <v>2149.0280000000002</v>
      </c>
      <c r="M34" s="16">
        <v>2125.6579999999999</v>
      </c>
      <c r="N34" s="16">
        <v>2149.288</v>
      </c>
      <c r="O34" s="16">
        <v>2067.1179999999999</v>
      </c>
      <c r="P34" s="16">
        <v>2061.4380000000001</v>
      </c>
      <c r="Q34" s="16">
        <v>2065.9580000000001</v>
      </c>
      <c r="R34" s="16">
        <v>2071.5280000000002</v>
      </c>
      <c r="S34" s="16">
        <v>2050.3980000000001</v>
      </c>
      <c r="T34" s="16">
        <v>2051.2979999999998</v>
      </c>
      <c r="U34" s="16">
        <v>2056.6280000000002</v>
      </c>
      <c r="V34" s="16">
        <v>2059.6080000000002</v>
      </c>
      <c r="W34" s="16">
        <v>2049.7579999999998</v>
      </c>
      <c r="X34" s="16">
        <v>1956.268</v>
      </c>
      <c r="Y34" s="17">
        <v>1877.4479999999999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</row>
    <row r="35" spans="1:49">
      <c r="A35" s="14" t="str">
        <f>'Энергоснабжение_от 4501 до 5000'!A35</f>
        <v>27.01.2012</v>
      </c>
      <c r="B35" s="15">
        <v>1823.028</v>
      </c>
      <c r="C35" s="16">
        <v>1809.328</v>
      </c>
      <c r="D35" s="16">
        <v>1813.9180000000001</v>
      </c>
      <c r="E35" s="16">
        <v>1800.048</v>
      </c>
      <c r="F35" s="16">
        <v>1795.3679999999999</v>
      </c>
      <c r="G35" s="16">
        <v>1801.7080000000001</v>
      </c>
      <c r="H35" s="16">
        <v>1809.2380000000001</v>
      </c>
      <c r="I35" s="16">
        <v>1942.9279999999999</v>
      </c>
      <c r="J35" s="16">
        <v>2007.998</v>
      </c>
      <c r="K35" s="16">
        <v>2130.1179999999999</v>
      </c>
      <c r="L35" s="16">
        <v>2171.5079999999998</v>
      </c>
      <c r="M35" s="16">
        <v>2181.9880000000003</v>
      </c>
      <c r="N35" s="16">
        <v>2210.1179999999999</v>
      </c>
      <c r="O35" s="16">
        <v>2132.6680000000001</v>
      </c>
      <c r="P35" s="16">
        <v>2128.328</v>
      </c>
      <c r="Q35" s="16">
        <v>2102.768</v>
      </c>
      <c r="R35" s="16">
        <v>2106.6379999999999</v>
      </c>
      <c r="S35" s="16">
        <v>2067.2179999999998</v>
      </c>
      <c r="T35" s="16">
        <v>2082.4780000000001</v>
      </c>
      <c r="U35" s="16">
        <v>2088.9079999999999</v>
      </c>
      <c r="V35" s="16">
        <v>2101.1379999999999</v>
      </c>
      <c r="W35" s="16">
        <v>2053.8679999999999</v>
      </c>
      <c r="X35" s="16">
        <v>1956.6779999999999</v>
      </c>
      <c r="Y35" s="17">
        <v>1886.6379999999999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</row>
    <row r="36" spans="1:49">
      <c r="A36" s="14" t="str">
        <f>'Энергоснабжение_от 4501 до 5000'!A36</f>
        <v>28.01.2012</v>
      </c>
      <c r="B36" s="15">
        <v>1878.068</v>
      </c>
      <c r="C36" s="16">
        <v>1835.278</v>
      </c>
      <c r="D36" s="16">
        <v>1883.808</v>
      </c>
      <c r="E36" s="16">
        <v>1807.9679999999998</v>
      </c>
      <c r="F36" s="16">
        <v>1799.9880000000001</v>
      </c>
      <c r="G36" s="16">
        <v>1805.1579999999999</v>
      </c>
      <c r="H36" s="16">
        <v>1802.6179999999999</v>
      </c>
      <c r="I36" s="16">
        <v>1821.508</v>
      </c>
      <c r="J36" s="16">
        <v>1920.4180000000001</v>
      </c>
      <c r="K36" s="16">
        <v>2036.3780000000002</v>
      </c>
      <c r="L36" s="16">
        <v>2050.078</v>
      </c>
      <c r="M36" s="16">
        <v>2050.4880000000003</v>
      </c>
      <c r="N36" s="16">
        <v>2049.9780000000001</v>
      </c>
      <c r="O36" s="16">
        <v>2042.7080000000001</v>
      </c>
      <c r="P36" s="16">
        <v>2030.6680000000001</v>
      </c>
      <c r="Q36" s="16">
        <v>2028.4180000000001</v>
      </c>
      <c r="R36" s="16">
        <v>2048.2280000000001</v>
      </c>
      <c r="S36" s="16">
        <v>2058.8180000000002</v>
      </c>
      <c r="T36" s="16">
        <v>2081.5280000000002</v>
      </c>
      <c r="U36" s="16">
        <v>2115.848</v>
      </c>
      <c r="V36" s="16">
        <v>2111.2380000000003</v>
      </c>
      <c r="W36" s="16">
        <v>2049.4180000000001</v>
      </c>
      <c r="X36" s="16">
        <v>2006.1379999999999</v>
      </c>
      <c r="Y36" s="17">
        <v>1969.828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>
      <c r="A37" s="14" t="str">
        <f>'Энергоснабжение_от 4501 до 5000'!A37</f>
        <v>29.01.2012</v>
      </c>
      <c r="B37" s="15">
        <v>1892.588</v>
      </c>
      <c r="C37" s="16">
        <v>1891.3580000000002</v>
      </c>
      <c r="D37" s="16">
        <v>1809.598</v>
      </c>
      <c r="E37" s="16">
        <v>1794.9180000000001</v>
      </c>
      <c r="F37" s="16">
        <v>1773.3580000000002</v>
      </c>
      <c r="G37" s="16">
        <v>1773.088</v>
      </c>
      <c r="H37" s="16">
        <v>1774.7179999999998</v>
      </c>
      <c r="I37" s="16">
        <v>1808.3679999999999</v>
      </c>
      <c r="J37" s="16">
        <v>1809.2080000000001</v>
      </c>
      <c r="K37" s="16">
        <v>1896.758</v>
      </c>
      <c r="L37" s="16">
        <v>1932.748</v>
      </c>
      <c r="M37" s="16">
        <v>1970.9880000000001</v>
      </c>
      <c r="N37" s="16">
        <v>1976.318</v>
      </c>
      <c r="O37" s="16">
        <v>1973.778</v>
      </c>
      <c r="P37" s="16">
        <v>1980.9880000000001</v>
      </c>
      <c r="Q37" s="16">
        <v>1983.1880000000001</v>
      </c>
      <c r="R37" s="16">
        <v>1994.4679999999998</v>
      </c>
      <c r="S37" s="16">
        <v>2000.6979999999999</v>
      </c>
      <c r="T37" s="16">
        <v>2046.1080000000002</v>
      </c>
      <c r="U37" s="16">
        <v>2053.1480000000001</v>
      </c>
      <c r="V37" s="16">
        <v>2082.2179999999998</v>
      </c>
      <c r="W37" s="16">
        <v>2054.9380000000001</v>
      </c>
      <c r="X37" s="16">
        <v>1990.6179999999999</v>
      </c>
      <c r="Y37" s="17">
        <v>1927.1280000000002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>
      <c r="A38" s="14" t="str">
        <f>'Энергоснабжение_от 4501 до 5000'!A38</f>
        <v>30.01.2012</v>
      </c>
      <c r="B38" s="15">
        <v>1890.788</v>
      </c>
      <c r="C38" s="16">
        <v>1859.6280000000002</v>
      </c>
      <c r="D38" s="16">
        <v>1808.518</v>
      </c>
      <c r="E38" s="16">
        <v>1799.9079999999999</v>
      </c>
      <c r="F38" s="16">
        <v>1780.8879999999999</v>
      </c>
      <c r="G38" s="16">
        <v>1783.318</v>
      </c>
      <c r="H38" s="16">
        <v>1801.3879999999999</v>
      </c>
      <c r="I38" s="16">
        <v>1872.7080000000001</v>
      </c>
      <c r="J38" s="16">
        <v>2012.8580000000002</v>
      </c>
      <c r="K38" s="16">
        <v>2123.6779999999999</v>
      </c>
      <c r="L38" s="16">
        <v>2161.348</v>
      </c>
      <c r="M38" s="16">
        <v>2156.808</v>
      </c>
      <c r="N38" s="16">
        <v>2175.5079999999998</v>
      </c>
      <c r="O38" s="16">
        <v>2113.4279999999999</v>
      </c>
      <c r="P38" s="16">
        <v>2144.9180000000001</v>
      </c>
      <c r="Q38" s="16">
        <v>2148.6379999999999</v>
      </c>
      <c r="R38" s="16">
        <v>2140.268</v>
      </c>
      <c r="S38" s="16">
        <v>2102.1280000000002</v>
      </c>
      <c r="T38" s="16">
        <v>2129.828</v>
      </c>
      <c r="U38" s="16">
        <v>2153.5280000000002</v>
      </c>
      <c r="V38" s="16">
        <v>2141.1379999999999</v>
      </c>
      <c r="W38" s="16">
        <v>2078.1179999999999</v>
      </c>
      <c r="X38" s="16">
        <v>2030.1979999999999</v>
      </c>
      <c r="Y38" s="17">
        <v>1903.6579999999999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</row>
    <row r="39" spans="1:49" ht="16.5" thickBot="1">
      <c r="A39" s="18" t="str">
        <f>'Энергоснабжение_от 4501 до 5000'!A39</f>
        <v>31.01.2012</v>
      </c>
      <c r="B39" s="19">
        <v>1877.7179999999998</v>
      </c>
      <c r="C39" s="20">
        <v>1867.2280000000001</v>
      </c>
      <c r="D39" s="20">
        <v>1834.328</v>
      </c>
      <c r="E39" s="20">
        <v>1807.9380000000001</v>
      </c>
      <c r="F39" s="20">
        <v>1806.3580000000002</v>
      </c>
      <c r="G39" s="20">
        <v>1807.998</v>
      </c>
      <c r="H39" s="20">
        <v>1873.7179999999998</v>
      </c>
      <c r="I39" s="20">
        <v>1954.6080000000002</v>
      </c>
      <c r="J39" s="20">
        <v>2042.6680000000001</v>
      </c>
      <c r="K39" s="20">
        <v>2171.0680000000002</v>
      </c>
      <c r="L39" s="20">
        <v>2192.9380000000001</v>
      </c>
      <c r="M39" s="20">
        <v>2194.018</v>
      </c>
      <c r="N39" s="20">
        <v>2232.4480000000003</v>
      </c>
      <c r="O39" s="20">
        <v>2221.1080000000002</v>
      </c>
      <c r="P39" s="20">
        <v>2212.5280000000002</v>
      </c>
      <c r="Q39" s="20">
        <v>2201.4079999999999</v>
      </c>
      <c r="R39" s="20">
        <v>2140.4380000000001</v>
      </c>
      <c r="S39" s="20">
        <v>2124.4079999999999</v>
      </c>
      <c r="T39" s="20">
        <v>2143.038</v>
      </c>
      <c r="U39" s="20">
        <v>2172.248</v>
      </c>
      <c r="V39" s="20">
        <v>2153.0479999999998</v>
      </c>
      <c r="W39" s="20">
        <v>2108.7080000000001</v>
      </c>
      <c r="X39" s="20">
        <v>2049.848</v>
      </c>
      <c r="Y39" s="21">
        <v>1963.9580000000001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ht="6" customHeight="1" thickBot="1"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16.5" thickBot="1">
      <c r="A41" s="38" t="s">
        <v>3</v>
      </c>
      <c r="B41" s="40" t="s">
        <v>29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24.75" customHeight="1" thickBot="1">
      <c r="A42" s="39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>
      <c r="A43" s="9" t="str">
        <f>'Энергоснабжение_от 4501 до 5000'!A43</f>
        <v>01.01.2012</v>
      </c>
      <c r="B43" s="10">
        <v>2603.8969999999999</v>
      </c>
      <c r="C43" s="11">
        <v>2603.8969999999999</v>
      </c>
      <c r="D43" s="11">
        <v>2603.8969999999999</v>
      </c>
      <c r="E43" s="11">
        <v>2586.9769999999999</v>
      </c>
      <c r="F43" s="11">
        <v>2575.7470000000003</v>
      </c>
      <c r="G43" s="11">
        <v>2565.3670000000002</v>
      </c>
      <c r="H43" s="11">
        <v>2544.4570000000003</v>
      </c>
      <c r="I43" s="11">
        <v>2546.0970000000002</v>
      </c>
      <c r="J43" s="11">
        <v>2539.0569999999998</v>
      </c>
      <c r="K43" s="11">
        <v>2505.607</v>
      </c>
      <c r="L43" s="11">
        <v>2473.9769999999999</v>
      </c>
      <c r="M43" s="11">
        <v>2484.277</v>
      </c>
      <c r="N43" s="11">
        <v>2511.2070000000003</v>
      </c>
      <c r="O43" s="11">
        <v>2524.5569999999998</v>
      </c>
      <c r="P43" s="11">
        <v>2549.067</v>
      </c>
      <c r="Q43" s="11">
        <v>2564.0569999999998</v>
      </c>
      <c r="R43" s="11">
        <v>2641.2370000000001</v>
      </c>
      <c r="S43" s="11">
        <v>2664.627</v>
      </c>
      <c r="T43" s="11">
        <v>2698.3069999999998</v>
      </c>
      <c r="U43" s="11">
        <v>2711.357</v>
      </c>
      <c r="V43" s="11">
        <v>2697.2170000000001</v>
      </c>
      <c r="W43" s="11">
        <v>2687.277</v>
      </c>
      <c r="X43" s="11">
        <v>2657.7470000000003</v>
      </c>
      <c r="Y43" s="12">
        <v>2634.9970000000003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>
      <c r="A44" s="14" t="str">
        <f>'Энергоснабжение_от 4501 до 5000'!A44</f>
        <v>02.01.2012</v>
      </c>
      <c r="B44" s="15">
        <v>2583.777</v>
      </c>
      <c r="C44" s="16">
        <v>2569.067</v>
      </c>
      <c r="D44" s="16">
        <v>2579.2570000000001</v>
      </c>
      <c r="E44" s="16">
        <v>2572.297</v>
      </c>
      <c r="F44" s="16">
        <v>2554.567</v>
      </c>
      <c r="G44" s="16">
        <v>2551.6970000000001</v>
      </c>
      <c r="H44" s="16">
        <v>2543.047</v>
      </c>
      <c r="I44" s="16">
        <v>2561.627</v>
      </c>
      <c r="J44" s="16">
        <v>2566.9169999999999</v>
      </c>
      <c r="K44" s="16">
        <v>2568.7669999999998</v>
      </c>
      <c r="L44" s="16">
        <v>2624.337</v>
      </c>
      <c r="M44" s="16">
        <v>2666.127</v>
      </c>
      <c r="N44" s="16">
        <v>2693.277</v>
      </c>
      <c r="O44" s="16">
        <v>2694.6669999999999</v>
      </c>
      <c r="P44" s="16">
        <v>2702.877</v>
      </c>
      <c r="Q44" s="16">
        <v>2715.6669999999999</v>
      </c>
      <c r="R44" s="16">
        <v>2746.9870000000001</v>
      </c>
      <c r="S44" s="16">
        <v>2765.777</v>
      </c>
      <c r="T44" s="16">
        <v>2783.1570000000002</v>
      </c>
      <c r="U44" s="16">
        <v>2777.107</v>
      </c>
      <c r="V44" s="16">
        <v>2758.2570000000001</v>
      </c>
      <c r="W44" s="16">
        <v>2746.357</v>
      </c>
      <c r="X44" s="16">
        <v>2712.587</v>
      </c>
      <c r="Y44" s="17">
        <v>2688.277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>
      <c r="A45" s="14" t="str">
        <f>'Энергоснабжение_от 4501 до 5000'!A45</f>
        <v>03.01.2012</v>
      </c>
      <c r="B45" s="15">
        <v>2660.107</v>
      </c>
      <c r="C45" s="16">
        <v>2606.817</v>
      </c>
      <c r="D45" s="16">
        <v>2574.5569999999998</v>
      </c>
      <c r="E45" s="16">
        <v>2565.6469999999999</v>
      </c>
      <c r="F45" s="16">
        <v>2550.7870000000003</v>
      </c>
      <c r="G45" s="16">
        <v>2548.2269999999999</v>
      </c>
      <c r="H45" s="16">
        <v>2549.297</v>
      </c>
      <c r="I45" s="16">
        <v>2568.607</v>
      </c>
      <c r="J45" s="16">
        <v>2574.8670000000002</v>
      </c>
      <c r="K45" s="16">
        <v>2586.3870000000002</v>
      </c>
      <c r="L45" s="16">
        <v>2670.107</v>
      </c>
      <c r="M45" s="16">
        <v>2702.0169999999998</v>
      </c>
      <c r="N45" s="16">
        <v>2733.6770000000001</v>
      </c>
      <c r="O45" s="16">
        <v>2745.8870000000002</v>
      </c>
      <c r="P45" s="16">
        <v>2762.4169999999999</v>
      </c>
      <c r="Q45" s="16">
        <v>2774.2870000000003</v>
      </c>
      <c r="R45" s="16">
        <v>2828.277</v>
      </c>
      <c r="S45" s="16">
        <v>2854.027</v>
      </c>
      <c r="T45" s="16">
        <v>2863.837</v>
      </c>
      <c r="U45" s="16">
        <v>2868.817</v>
      </c>
      <c r="V45" s="16">
        <v>2851.0770000000002</v>
      </c>
      <c r="W45" s="16">
        <v>2820.0070000000001</v>
      </c>
      <c r="X45" s="16">
        <v>2783.027</v>
      </c>
      <c r="Y45" s="17">
        <v>2731.4369999999999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>
      <c r="A46" s="14" t="str">
        <f>'Энергоснабжение_от 4501 до 5000'!A46</f>
        <v>04.01.2012</v>
      </c>
      <c r="B46" s="15">
        <v>2694.7470000000003</v>
      </c>
      <c r="C46" s="16">
        <v>2674.7170000000001</v>
      </c>
      <c r="D46" s="16">
        <v>2668.6570000000002</v>
      </c>
      <c r="E46" s="16">
        <v>2582.087</v>
      </c>
      <c r="F46" s="16">
        <v>2575.047</v>
      </c>
      <c r="G46" s="16">
        <v>2571.8470000000002</v>
      </c>
      <c r="H46" s="16">
        <v>2573.777</v>
      </c>
      <c r="I46" s="16">
        <v>2632.877</v>
      </c>
      <c r="J46" s="16">
        <v>2645.8270000000002</v>
      </c>
      <c r="K46" s="16">
        <v>2700.6170000000002</v>
      </c>
      <c r="L46" s="16">
        <v>2719.2370000000001</v>
      </c>
      <c r="M46" s="16">
        <v>2761.087</v>
      </c>
      <c r="N46" s="16">
        <v>2759.7170000000001</v>
      </c>
      <c r="O46" s="16">
        <v>2759.2269999999999</v>
      </c>
      <c r="P46" s="16">
        <v>2760.1370000000002</v>
      </c>
      <c r="Q46" s="16">
        <v>2761.6970000000001</v>
      </c>
      <c r="R46" s="16">
        <v>2799.357</v>
      </c>
      <c r="S46" s="16">
        <v>2812.377</v>
      </c>
      <c r="T46" s="16">
        <v>2812.7370000000001</v>
      </c>
      <c r="U46" s="16">
        <v>2804.8270000000002</v>
      </c>
      <c r="V46" s="16">
        <v>2787.2070000000003</v>
      </c>
      <c r="W46" s="16">
        <v>2761.8870000000002</v>
      </c>
      <c r="X46" s="16">
        <v>2729.317</v>
      </c>
      <c r="Y46" s="17">
        <v>2688.527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>
      <c r="A47" s="14" t="str">
        <f>'Энергоснабжение_от 4501 до 5000'!A47</f>
        <v>05.01.2012</v>
      </c>
      <c r="B47" s="15">
        <v>2617.277</v>
      </c>
      <c r="C47" s="16">
        <v>2578.627</v>
      </c>
      <c r="D47" s="16">
        <v>2572.587</v>
      </c>
      <c r="E47" s="16">
        <v>2544.087</v>
      </c>
      <c r="F47" s="16">
        <v>2504.1170000000002</v>
      </c>
      <c r="G47" s="16">
        <v>2412.1770000000001</v>
      </c>
      <c r="H47" s="16">
        <v>2424.3070000000002</v>
      </c>
      <c r="I47" s="16">
        <v>2546.9070000000002</v>
      </c>
      <c r="J47" s="16">
        <v>2554.7170000000001</v>
      </c>
      <c r="K47" s="16">
        <v>2575.2570000000001</v>
      </c>
      <c r="L47" s="16">
        <v>2675.2570000000001</v>
      </c>
      <c r="M47" s="16">
        <v>2720.6970000000001</v>
      </c>
      <c r="N47" s="16">
        <v>2743.9070000000002</v>
      </c>
      <c r="O47" s="16">
        <v>2754.7669999999998</v>
      </c>
      <c r="P47" s="16">
        <v>2753.4270000000001</v>
      </c>
      <c r="Q47" s="16">
        <v>2763.0070000000001</v>
      </c>
      <c r="R47" s="16">
        <v>2789.2070000000003</v>
      </c>
      <c r="S47" s="16">
        <v>2803.6570000000002</v>
      </c>
      <c r="T47" s="16">
        <v>2812.8670000000002</v>
      </c>
      <c r="U47" s="16">
        <v>2807.4070000000002</v>
      </c>
      <c r="V47" s="16">
        <v>2791.2170000000001</v>
      </c>
      <c r="W47" s="16">
        <v>2770.1869999999999</v>
      </c>
      <c r="X47" s="16">
        <v>2734.7669999999998</v>
      </c>
      <c r="Y47" s="17">
        <v>2702.6469999999999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>
      <c r="A48" s="14" t="str">
        <f>'Энергоснабжение_от 4501 до 5000'!A48</f>
        <v>06.01.2012</v>
      </c>
      <c r="B48" s="15">
        <v>2650.0970000000002</v>
      </c>
      <c r="C48" s="16">
        <v>2604.4369999999999</v>
      </c>
      <c r="D48" s="16">
        <v>2545.4670000000001</v>
      </c>
      <c r="E48" s="16">
        <v>2434.5070000000001</v>
      </c>
      <c r="F48" s="16">
        <v>2407.4670000000001</v>
      </c>
      <c r="G48" s="16">
        <v>2377.7370000000001</v>
      </c>
      <c r="H48" s="16">
        <v>2393.7069999999999</v>
      </c>
      <c r="I48" s="16">
        <v>2488.3670000000002</v>
      </c>
      <c r="J48" s="16">
        <v>2507.8069999999998</v>
      </c>
      <c r="K48" s="16">
        <v>2561.627</v>
      </c>
      <c r="L48" s="16">
        <v>2607.5169999999998</v>
      </c>
      <c r="M48" s="16">
        <v>2662.7269999999999</v>
      </c>
      <c r="N48" s="16">
        <v>2661.9470000000001</v>
      </c>
      <c r="O48" s="16">
        <v>2663.317</v>
      </c>
      <c r="P48" s="16">
        <v>2663.4670000000001</v>
      </c>
      <c r="Q48" s="16">
        <v>2673.2870000000003</v>
      </c>
      <c r="R48" s="16">
        <v>2699.547</v>
      </c>
      <c r="S48" s="16">
        <v>2704.7170000000001</v>
      </c>
      <c r="T48" s="16">
        <v>2717.4470000000001</v>
      </c>
      <c r="U48" s="16">
        <v>2713.1669999999999</v>
      </c>
      <c r="V48" s="16">
        <v>2700.1869999999999</v>
      </c>
      <c r="W48" s="16">
        <v>2675.607</v>
      </c>
      <c r="X48" s="16">
        <v>2647.027</v>
      </c>
      <c r="Y48" s="17">
        <v>2627.1370000000002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>
      <c r="A49" s="14" t="str">
        <f>'Энергоснабжение_от 4501 до 5000'!A49</f>
        <v>07.01.2012</v>
      </c>
      <c r="B49" s="15">
        <v>2603.4769999999999</v>
      </c>
      <c r="C49" s="16">
        <v>2574.9270000000001</v>
      </c>
      <c r="D49" s="16">
        <v>2544.527</v>
      </c>
      <c r="E49" s="16">
        <v>2520.027</v>
      </c>
      <c r="F49" s="16">
        <v>2502.107</v>
      </c>
      <c r="G49" s="16">
        <v>2410.2170000000001</v>
      </c>
      <c r="H49" s="16">
        <v>2420.9270000000001</v>
      </c>
      <c r="I49" s="16">
        <v>2451.5169999999998</v>
      </c>
      <c r="J49" s="16">
        <v>2453.317</v>
      </c>
      <c r="K49" s="16">
        <v>2515.8670000000002</v>
      </c>
      <c r="L49" s="16">
        <v>2573.6170000000002</v>
      </c>
      <c r="M49" s="16">
        <v>2616.6170000000002</v>
      </c>
      <c r="N49" s="16">
        <v>2645.0770000000002</v>
      </c>
      <c r="O49" s="16">
        <v>2647.5370000000003</v>
      </c>
      <c r="P49" s="16">
        <v>2654.0169999999998</v>
      </c>
      <c r="Q49" s="16">
        <v>2657.7870000000003</v>
      </c>
      <c r="R49" s="16">
        <v>2670.2669999999998</v>
      </c>
      <c r="S49" s="16">
        <v>2679.3470000000002</v>
      </c>
      <c r="T49" s="16">
        <v>2694.3870000000002</v>
      </c>
      <c r="U49" s="16">
        <v>2688.9169999999999</v>
      </c>
      <c r="V49" s="16">
        <v>2675.6669999999999</v>
      </c>
      <c r="W49" s="16">
        <v>2664.817</v>
      </c>
      <c r="X49" s="16">
        <v>2645.2470000000003</v>
      </c>
      <c r="Y49" s="17">
        <v>2626.8069999999998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>
      <c r="A50" s="14" t="str">
        <f>'Энергоснабжение_от 4501 до 5000'!A50</f>
        <v>08.01.2012</v>
      </c>
      <c r="B50" s="15">
        <v>2610.7370000000001</v>
      </c>
      <c r="C50" s="16">
        <v>2572.6970000000001</v>
      </c>
      <c r="D50" s="16">
        <v>2572.2870000000003</v>
      </c>
      <c r="E50" s="16">
        <v>2557.7269999999999</v>
      </c>
      <c r="F50" s="16">
        <v>2545.9270000000001</v>
      </c>
      <c r="G50" s="16">
        <v>2521.4970000000003</v>
      </c>
      <c r="H50" s="16">
        <v>2534.0169999999998</v>
      </c>
      <c r="I50" s="16">
        <v>2548.1669999999999</v>
      </c>
      <c r="J50" s="16">
        <v>2560.067</v>
      </c>
      <c r="K50" s="16">
        <v>2574.377</v>
      </c>
      <c r="L50" s="16">
        <v>2659.087</v>
      </c>
      <c r="M50" s="16">
        <v>2667.1170000000002</v>
      </c>
      <c r="N50" s="16">
        <v>2713.297</v>
      </c>
      <c r="O50" s="16">
        <v>2723.587</v>
      </c>
      <c r="P50" s="16">
        <v>2734.2870000000003</v>
      </c>
      <c r="Q50" s="16">
        <v>2737.1970000000001</v>
      </c>
      <c r="R50" s="16">
        <v>2770.857</v>
      </c>
      <c r="S50" s="16">
        <v>2786.357</v>
      </c>
      <c r="T50" s="16">
        <v>2807.5370000000003</v>
      </c>
      <c r="U50" s="16">
        <v>2812.047</v>
      </c>
      <c r="V50" s="16">
        <v>2782.6970000000001</v>
      </c>
      <c r="W50" s="16">
        <v>2757.1469999999999</v>
      </c>
      <c r="X50" s="16">
        <v>2727.797</v>
      </c>
      <c r="Y50" s="17">
        <v>2695.4270000000001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>
      <c r="A51" s="14" t="str">
        <f>'Энергоснабжение_от 4501 до 5000'!A51</f>
        <v>09.01.2012</v>
      </c>
      <c r="B51" s="15">
        <v>2652.027</v>
      </c>
      <c r="C51" s="16">
        <v>2608.027</v>
      </c>
      <c r="D51" s="16">
        <v>2580.567</v>
      </c>
      <c r="E51" s="16">
        <v>2569.817</v>
      </c>
      <c r="F51" s="16">
        <v>2567.6170000000002</v>
      </c>
      <c r="G51" s="16">
        <v>2547.3969999999999</v>
      </c>
      <c r="H51" s="16">
        <v>2562.6570000000002</v>
      </c>
      <c r="I51" s="16">
        <v>2573.877</v>
      </c>
      <c r="J51" s="16">
        <v>2575.5370000000003</v>
      </c>
      <c r="K51" s="16">
        <v>2621.8870000000002</v>
      </c>
      <c r="L51" s="16">
        <v>2671.6370000000002</v>
      </c>
      <c r="M51" s="16">
        <v>2732.3969999999999</v>
      </c>
      <c r="N51" s="16">
        <v>2762.0970000000002</v>
      </c>
      <c r="O51" s="16">
        <v>2761.7870000000003</v>
      </c>
      <c r="P51" s="16">
        <v>2771.6869999999999</v>
      </c>
      <c r="Q51" s="16">
        <v>2779.3270000000002</v>
      </c>
      <c r="R51" s="16">
        <v>2811.4470000000001</v>
      </c>
      <c r="S51" s="16">
        <v>2829.277</v>
      </c>
      <c r="T51" s="16">
        <v>2853.4570000000003</v>
      </c>
      <c r="U51" s="16">
        <v>2838.8270000000002</v>
      </c>
      <c r="V51" s="16">
        <v>2812.9970000000003</v>
      </c>
      <c r="W51" s="16">
        <v>2780.627</v>
      </c>
      <c r="X51" s="16">
        <v>2758.8670000000002</v>
      </c>
      <c r="Y51" s="17">
        <v>2733.5569999999998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>
      <c r="A52" s="14" t="str">
        <f>'Энергоснабжение_от 4501 до 5000'!A52</f>
        <v>10.01.2012</v>
      </c>
      <c r="B52" s="15">
        <v>2666.8969999999999</v>
      </c>
      <c r="C52" s="16">
        <v>2626.2170000000001</v>
      </c>
      <c r="D52" s="16">
        <v>2586.5770000000002</v>
      </c>
      <c r="E52" s="16">
        <v>2570.2669999999998</v>
      </c>
      <c r="F52" s="16">
        <v>2550.0569999999998</v>
      </c>
      <c r="G52" s="16">
        <v>2553.2170000000001</v>
      </c>
      <c r="H52" s="16">
        <v>2573.587</v>
      </c>
      <c r="I52" s="16">
        <v>2604.7070000000003</v>
      </c>
      <c r="J52" s="16">
        <v>2754.2170000000001</v>
      </c>
      <c r="K52" s="16">
        <v>2886.7070000000003</v>
      </c>
      <c r="L52" s="16">
        <v>2868.1970000000001</v>
      </c>
      <c r="M52" s="16">
        <v>2863.0070000000001</v>
      </c>
      <c r="N52" s="16">
        <v>2821.0970000000002</v>
      </c>
      <c r="O52" s="16">
        <v>2812.4270000000001</v>
      </c>
      <c r="P52" s="16">
        <v>2811.7570000000001</v>
      </c>
      <c r="Q52" s="16">
        <v>2819.9870000000001</v>
      </c>
      <c r="R52" s="16">
        <v>2872.7870000000003</v>
      </c>
      <c r="S52" s="16">
        <v>2890.7370000000001</v>
      </c>
      <c r="T52" s="16">
        <v>2920.3270000000002</v>
      </c>
      <c r="U52" s="16">
        <v>2899.1669999999999</v>
      </c>
      <c r="V52" s="16">
        <v>2846.817</v>
      </c>
      <c r="W52" s="16">
        <v>2821.2170000000001</v>
      </c>
      <c r="X52" s="16">
        <v>2736.377</v>
      </c>
      <c r="Y52" s="17">
        <v>2625.777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>
      <c r="A53" s="14" t="str">
        <f>'Энергоснабжение_от 4501 до 5000'!A53</f>
        <v>11.01.2012</v>
      </c>
      <c r="B53" s="15">
        <v>2614.0770000000002</v>
      </c>
      <c r="C53" s="16">
        <v>2607.7870000000003</v>
      </c>
      <c r="D53" s="16">
        <v>2588.0070000000001</v>
      </c>
      <c r="E53" s="16">
        <v>2570.317</v>
      </c>
      <c r="F53" s="16">
        <v>2554.3270000000002</v>
      </c>
      <c r="G53" s="16">
        <v>2559.8069999999998</v>
      </c>
      <c r="H53" s="16">
        <v>2574.047</v>
      </c>
      <c r="I53" s="16">
        <v>2610.7070000000003</v>
      </c>
      <c r="J53" s="16">
        <v>2721.777</v>
      </c>
      <c r="K53" s="16">
        <v>2880.7269999999999</v>
      </c>
      <c r="L53" s="16">
        <v>2871.4870000000001</v>
      </c>
      <c r="M53" s="16">
        <v>2861.4570000000003</v>
      </c>
      <c r="N53" s="16">
        <v>2846.567</v>
      </c>
      <c r="O53" s="16">
        <v>2816.9769999999999</v>
      </c>
      <c r="P53" s="16">
        <v>2817.2870000000003</v>
      </c>
      <c r="Q53" s="16">
        <v>2841.7470000000003</v>
      </c>
      <c r="R53" s="16">
        <v>2878.2470000000003</v>
      </c>
      <c r="S53" s="16">
        <v>2883.0569999999998</v>
      </c>
      <c r="T53" s="16">
        <v>2905.7070000000003</v>
      </c>
      <c r="U53" s="16">
        <v>2880.4870000000001</v>
      </c>
      <c r="V53" s="16">
        <v>2832.547</v>
      </c>
      <c r="W53" s="16">
        <v>2802.6469999999999</v>
      </c>
      <c r="X53" s="16">
        <v>2709.1370000000002</v>
      </c>
      <c r="Y53" s="17">
        <v>2623.7070000000003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>
      <c r="A54" s="14" t="str">
        <f>'Энергоснабжение_от 4501 до 5000'!A54</f>
        <v>12.01.2012</v>
      </c>
      <c r="B54" s="15">
        <v>2599.7070000000003</v>
      </c>
      <c r="C54" s="16">
        <v>2593.5370000000003</v>
      </c>
      <c r="D54" s="16">
        <v>2573.6669999999999</v>
      </c>
      <c r="E54" s="16">
        <v>2548.3069999999998</v>
      </c>
      <c r="F54" s="16">
        <v>2510.9870000000001</v>
      </c>
      <c r="G54" s="16">
        <v>2522.0569999999998</v>
      </c>
      <c r="H54" s="16">
        <v>2545.9070000000002</v>
      </c>
      <c r="I54" s="16">
        <v>2572.107</v>
      </c>
      <c r="J54" s="16">
        <v>2672.857</v>
      </c>
      <c r="K54" s="16">
        <v>2802.1469999999999</v>
      </c>
      <c r="L54" s="16">
        <v>2840.6669999999999</v>
      </c>
      <c r="M54" s="16">
        <v>2842.6469999999999</v>
      </c>
      <c r="N54" s="16">
        <v>2833.087</v>
      </c>
      <c r="O54" s="16">
        <v>2813.4470000000001</v>
      </c>
      <c r="P54" s="16">
        <v>2814.567</v>
      </c>
      <c r="Q54" s="16">
        <v>2829.9270000000001</v>
      </c>
      <c r="R54" s="16">
        <v>2864.7470000000003</v>
      </c>
      <c r="S54" s="16">
        <v>2908.7269999999999</v>
      </c>
      <c r="T54" s="16">
        <v>2886.6770000000001</v>
      </c>
      <c r="U54" s="16">
        <v>2868.8069999999998</v>
      </c>
      <c r="V54" s="16">
        <v>2844.9570000000003</v>
      </c>
      <c r="W54" s="16">
        <v>2808.9169999999999</v>
      </c>
      <c r="X54" s="16">
        <v>2747.527</v>
      </c>
      <c r="Y54" s="17">
        <v>2638.8870000000002</v>
      </c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</row>
    <row r="55" spans="1:49">
      <c r="A55" s="14" t="str">
        <f>'Энергоснабжение_от 4501 до 5000'!A55</f>
        <v>13.01.2012</v>
      </c>
      <c r="B55" s="15">
        <v>2645.4970000000003</v>
      </c>
      <c r="C55" s="16">
        <v>2574.2170000000001</v>
      </c>
      <c r="D55" s="16">
        <v>2574.3870000000002</v>
      </c>
      <c r="E55" s="16">
        <v>2479.1770000000001</v>
      </c>
      <c r="F55" s="16">
        <v>2426.2269999999999</v>
      </c>
      <c r="G55" s="16">
        <v>2421.2069999999999</v>
      </c>
      <c r="H55" s="16">
        <v>2547.107</v>
      </c>
      <c r="I55" s="16">
        <v>2573.3270000000002</v>
      </c>
      <c r="J55" s="16">
        <v>2697.607</v>
      </c>
      <c r="K55" s="16">
        <v>2789.1370000000002</v>
      </c>
      <c r="L55" s="16">
        <v>2831.2269999999999</v>
      </c>
      <c r="M55" s="16">
        <v>2825.857</v>
      </c>
      <c r="N55" s="16">
        <v>2812.1669999999999</v>
      </c>
      <c r="O55" s="16">
        <v>2790.527</v>
      </c>
      <c r="P55" s="16">
        <v>2793.9369999999999</v>
      </c>
      <c r="Q55" s="16">
        <v>2804.9870000000001</v>
      </c>
      <c r="R55" s="16">
        <v>2829.6869999999999</v>
      </c>
      <c r="S55" s="16">
        <v>2834.9570000000003</v>
      </c>
      <c r="T55" s="16">
        <v>2846.377</v>
      </c>
      <c r="U55" s="16">
        <v>2850.337</v>
      </c>
      <c r="V55" s="16">
        <v>2818.9369999999999</v>
      </c>
      <c r="W55" s="16">
        <v>2775.4470000000001</v>
      </c>
      <c r="X55" s="16">
        <v>2687.9970000000003</v>
      </c>
      <c r="Y55" s="17">
        <v>2640.9169999999999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</row>
    <row r="56" spans="1:49">
      <c r="A56" s="14" t="str">
        <f>'Энергоснабжение_от 4501 до 5000'!A56</f>
        <v>14.01.2012</v>
      </c>
      <c r="B56" s="15">
        <v>2642.4670000000001</v>
      </c>
      <c r="C56" s="16">
        <v>2573.8870000000002</v>
      </c>
      <c r="D56" s="16">
        <v>2611.7470000000003</v>
      </c>
      <c r="E56" s="16">
        <v>2573.4870000000001</v>
      </c>
      <c r="F56" s="16">
        <v>2567.6469999999999</v>
      </c>
      <c r="G56" s="16">
        <v>2556.8470000000002</v>
      </c>
      <c r="H56" s="16">
        <v>2572.6170000000002</v>
      </c>
      <c r="I56" s="16">
        <v>2572.857</v>
      </c>
      <c r="J56" s="16">
        <v>2636.9570000000003</v>
      </c>
      <c r="K56" s="16">
        <v>2777.5770000000002</v>
      </c>
      <c r="L56" s="16">
        <v>2770.4870000000001</v>
      </c>
      <c r="M56" s="16">
        <v>2792.1170000000002</v>
      </c>
      <c r="N56" s="16">
        <v>2775.8969999999999</v>
      </c>
      <c r="O56" s="16">
        <v>2760.0569999999998</v>
      </c>
      <c r="P56" s="16">
        <v>2758.9369999999999</v>
      </c>
      <c r="Q56" s="16">
        <v>2758.0169999999998</v>
      </c>
      <c r="R56" s="16">
        <v>2781.0770000000002</v>
      </c>
      <c r="S56" s="16">
        <v>2812.1469999999999</v>
      </c>
      <c r="T56" s="16">
        <v>2813.6869999999999</v>
      </c>
      <c r="U56" s="16">
        <v>2828.7870000000003</v>
      </c>
      <c r="V56" s="16">
        <v>2816.3069999999998</v>
      </c>
      <c r="W56" s="16">
        <v>2811.297</v>
      </c>
      <c r="X56" s="16">
        <v>2749.0569999999998</v>
      </c>
      <c r="Y56" s="17">
        <v>2694.7370000000001</v>
      </c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49">
      <c r="A57" s="14" t="str">
        <f>'Энергоснабжение_от 4501 до 5000'!A57</f>
        <v>15.01.2012</v>
      </c>
      <c r="B57" s="15">
        <v>2658.5070000000001</v>
      </c>
      <c r="C57" s="16">
        <v>2623.7269999999999</v>
      </c>
      <c r="D57" s="16">
        <v>2576.1970000000001</v>
      </c>
      <c r="E57" s="16">
        <v>2573.277</v>
      </c>
      <c r="F57" s="16">
        <v>2562.5970000000002</v>
      </c>
      <c r="G57" s="16">
        <v>2554.627</v>
      </c>
      <c r="H57" s="16">
        <v>2564.2269999999999</v>
      </c>
      <c r="I57" s="16">
        <v>2572.9870000000001</v>
      </c>
      <c r="J57" s="16">
        <v>2573.7370000000001</v>
      </c>
      <c r="K57" s="16">
        <v>2655.4769999999999</v>
      </c>
      <c r="L57" s="16">
        <v>2750.627</v>
      </c>
      <c r="M57" s="16">
        <v>2740.5070000000001</v>
      </c>
      <c r="N57" s="16">
        <v>2741.067</v>
      </c>
      <c r="O57" s="16">
        <v>2741.3069999999998</v>
      </c>
      <c r="P57" s="16">
        <v>2744.1970000000001</v>
      </c>
      <c r="Q57" s="16">
        <v>2744.5569999999998</v>
      </c>
      <c r="R57" s="16">
        <v>2775.5370000000003</v>
      </c>
      <c r="S57" s="16">
        <v>2811.9870000000001</v>
      </c>
      <c r="T57" s="16">
        <v>2832.3969999999999</v>
      </c>
      <c r="U57" s="16">
        <v>2882.8270000000002</v>
      </c>
      <c r="V57" s="16">
        <v>2872.047</v>
      </c>
      <c r="W57" s="16">
        <v>2818.8969999999999</v>
      </c>
      <c r="X57" s="16">
        <v>2761.817</v>
      </c>
      <c r="Y57" s="17">
        <v>2699.317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</row>
    <row r="58" spans="1:49">
      <c r="A58" s="14" t="str">
        <f>'Энергоснабжение_от 4501 до 5000'!A58</f>
        <v>16.01.2012</v>
      </c>
      <c r="B58" s="15">
        <v>2643.3969999999999</v>
      </c>
      <c r="C58" s="16">
        <v>2617.7269999999999</v>
      </c>
      <c r="D58" s="16">
        <v>2606.6770000000001</v>
      </c>
      <c r="E58" s="16">
        <v>2572.8969999999999</v>
      </c>
      <c r="F58" s="16">
        <v>2565.567</v>
      </c>
      <c r="G58" s="16">
        <v>2566.087</v>
      </c>
      <c r="H58" s="16">
        <v>2573.857</v>
      </c>
      <c r="I58" s="16">
        <v>2611.9270000000001</v>
      </c>
      <c r="J58" s="16">
        <v>2708.027</v>
      </c>
      <c r="K58" s="16">
        <v>2837.1869999999999</v>
      </c>
      <c r="L58" s="16">
        <v>2852.797</v>
      </c>
      <c r="M58" s="16">
        <v>2861.2669999999998</v>
      </c>
      <c r="N58" s="16">
        <v>2814.567</v>
      </c>
      <c r="O58" s="16">
        <v>2809.2870000000003</v>
      </c>
      <c r="P58" s="16">
        <v>2783.047</v>
      </c>
      <c r="Q58" s="16">
        <v>2774.317</v>
      </c>
      <c r="R58" s="16">
        <v>2816.837</v>
      </c>
      <c r="S58" s="16">
        <v>2815.7070000000003</v>
      </c>
      <c r="T58" s="16">
        <v>2824.527</v>
      </c>
      <c r="U58" s="16">
        <v>2835.9769999999999</v>
      </c>
      <c r="V58" s="16">
        <v>2816.1669999999999</v>
      </c>
      <c r="W58" s="16">
        <v>2804.0169999999998</v>
      </c>
      <c r="X58" s="16">
        <v>2746.1669999999999</v>
      </c>
      <c r="Y58" s="17">
        <v>2641.2570000000001</v>
      </c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49">
      <c r="A59" s="14" t="str">
        <f>'Энергоснабжение_от 4501 до 5000'!A59</f>
        <v>17.01.2012</v>
      </c>
      <c r="B59" s="15">
        <v>2683.4570000000003</v>
      </c>
      <c r="C59" s="16">
        <v>2599.877</v>
      </c>
      <c r="D59" s="16">
        <v>2575.837</v>
      </c>
      <c r="E59" s="16">
        <v>2540.3069999999998</v>
      </c>
      <c r="F59" s="16">
        <v>2496.4369999999999</v>
      </c>
      <c r="G59" s="16">
        <v>2489.6570000000002</v>
      </c>
      <c r="H59" s="16">
        <v>2542.4570000000003</v>
      </c>
      <c r="I59" s="16">
        <v>2574.3969999999999</v>
      </c>
      <c r="J59" s="16">
        <v>2687.0970000000002</v>
      </c>
      <c r="K59" s="16">
        <v>2722.3470000000002</v>
      </c>
      <c r="L59" s="16">
        <v>2720.7570000000001</v>
      </c>
      <c r="M59" s="16">
        <v>2714.5070000000001</v>
      </c>
      <c r="N59" s="16">
        <v>2705.127</v>
      </c>
      <c r="O59" s="16">
        <v>2700.6869999999999</v>
      </c>
      <c r="P59" s="16">
        <v>2696.9570000000003</v>
      </c>
      <c r="Q59" s="16">
        <v>2699.527</v>
      </c>
      <c r="R59" s="16">
        <v>2708.0569999999998</v>
      </c>
      <c r="S59" s="16">
        <v>2710.4570000000003</v>
      </c>
      <c r="T59" s="16">
        <v>2722.1170000000002</v>
      </c>
      <c r="U59" s="16">
        <v>2722.2669999999998</v>
      </c>
      <c r="V59" s="16">
        <v>2809.5770000000002</v>
      </c>
      <c r="W59" s="16">
        <v>2788.5970000000002</v>
      </c>
      <c r="X59" s="16">
        <v>2637.797</v>
      </c>
      <c r="Y59" s="17">
        <v>2626.2170000000001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49">
      <c r="A60" s="14" t="str">
        <f>'Энергоснабжение_от 4501 до 5000'!A60</f>
        <v>18.01.2012</v>
      </c>
      <c r="B60" s="15">
        <v>2582.607</v>
      </c>
      <c r="C60" s="16">
        <v>2587.1570000000002</v>
      </c>
      <c r="D60" s="16">
        <v>2575.9570000000003</v>
      </c>
      <c r="E60" s="16">
        <v>2528.527</v>
      </c>
      <c r="F60" s="16">
        <v>2485.1370000000002</v>
      </c>
      <c r="G60" s="16">
        <v>2522.837</v>
      </c>
      <c r="H60" s="16">
        <v>2544.0569999999998</v>
      </c>
      <c r="I60" s="16">
        <v>2573.9169999999999</v>
      </c>
      <c r="J60" s="16">
        <v>2722.3870000000002</v>
      </c>
      <c r="K60" s="16">
        <v>2805.7570000000001</v>
      </c>
      <c r="L60" s="16">
        <v>2827.1170000000002</v>
      </c>
      <c r="M60" s="16">
        <v>2831.9169999999999</v>
      </c>
      <c r="N60" s="16">
        <v>2817.067</v>
      </c>
      <c r="O60" s="16">
        <v>2810.817</v>
      </c>
      <c r="P60" s="16">
        <v>2812.337</v>
      </c>
      <c r="Q60" s="16">
        <v>2815.4769999999999</v>
      </c>
      <c r="R60" s="16">
        <v>2822.6469999999999</v>
      </c>
      <c r="S60" s="16">
        <v>2816.567</v>
      </c>
      <c r="T60" s="16">
        <v>2832.4070000000002</v>
      </c>
      <c r="U60" s="16">
        <v>2832.4870000000001</v>
      </c>
      <c r="V60" s="16">
        <v>2827.9970000000003</v>
      </c>
      <c r="W60" s="16">
        <v>2814.6170000000002</v>
      </c>
      <c r="X60" s="16">
        <v>2752.4270000000001</v>
      </c>
      <c r="Y60" s="17">
        <v>2688.0569999999998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49">
      <c r="A61" s="14" t="str">
        <f>'Энергоснабжение_от 4501 до 5000'!A61</f>
        <v>19.01.2012</v>
      </c>
      <c r="B61" s="15">
        <v>2671.6570000000002</v>
      </c>
      <c r="C61" s="16">
        <v>2585.3470000000002</v>
      </c>
      <c r="D61" s="16">
        <v>2571.337</v>
      </c>
      <c r="E61" s="16">
        <v>2536.2070000000003</v>
      </c>
      <c r="F61" s="16">
        <v>2516.4470000000001</v>
      </c>
      <c r="G61" s="16">
        <v>2518.4570000000003</v>
      </c>
      <c r="H61" s="16">
        <v>2561.9169999999999</v>
      </c>
      <c r="I61" s="16">
        <v>2579.9670000000001</v>
      </c>
      <c r="J61" s="16">
        <v>2717.3069999999998</v>
      </c>
      <c r="K61" s="16">
        <v>2870.8870000000002</v>
      </c>
      <c r="L61" s="16">
        <v>2911.277</v>
      </c>
      <c r="M61" s="16">
        <v>2903.1469999999999</v>
      </c>
      <c r="N61" s="16">
        <v>2860.6370000000002</v>
      </c>
      <c r="O61" s="16">
        <v>2824.8870000000002</v>
      </c>
      <c r="P61" s="16">
        <v>2825.7170000000001</v>
      </c>
      <c r="Q61" s="16">
        <v>2831.607</v>
      </c>
      <c r="R61" s="16">
        <v>2855.2570000000001</v>
      </c>
      <c r="S61" s="16">
        <v>2834.1869999999999</v>
      </c>
      <c r="T61" s="16">
        <v>2861.6869999999999</v>
      </c>
      <c r="U61" s="16">
        <v>2873.4369999999999</v>
      </c>
      <c r="V61" s="16">
        <v>2852.9870000000001</v>
      </c>
      <c r="W61" s="16">
        <v>2816.9870000000001</v>
      </c>
      <c r="X61" s="16">
        <v>2759.4870000000001</v>
      </c>
      <c r="Y61" s="17">
        <v>2661.0070000000001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49">
      <c r="A62" s="14" t="str">
        <f>'Энергоснабжение_от 4501 до 5000'!A62</f>
        <v>20.01.2012</v>
      </c>
      <c r="B62" s="15">
        <v>2644.127</v>
      </c>
      <c r="C62" s="16">
        <v>2598.6770000000001</v>
      </c>
      <c r="D62" s="16">
        <v>2572.2570000000001</v>
      </c>
      <c r="E62" s="16">
        <v>2543.9970000000003</v>
      </c>
      <c r="F62" s="16">
        <v>2531.9369999999999</v>
      </c>
      <c r="G62" s="16">
        <v>2525.1970000000001</v>
      </c>
      <c r="H62" s="16">
        <v>2548.7269999999999</v>
      </c>
      <c r="I62" s="16">
        <v>2576.6570000000002</v>
      </c>
      <c r="J62" s="16">
        <v>2759.3470000000002</v>
      </c>
      <c r="K62" s="16">
        <v>2939.2470000000003</v>
      </c>
      <c r="L62" s="16">
        <v>2942.5070000000001</v>
      </c>
      <c r="M62" s="16">
        <v>2934.4970000000003</v>
      </c>
      <c r="N62" s="16">
        <v>2904.0070000000001</v>
      </c>
      <c r="O62" s="16">
        <v>2876.277</v>
      </c>
      <c r="P62" s="16">
        <v>2872.587</v>
      </c>
      <c r="Q62" s="16">
        <v>2870.8870000000002</v>
      </c>
      <c r="R62" s="16">
        <v>2899.7269999999999</v>
      </c>
      <c r="S62" s="16">
        <v>2894.2669999999998</v>
      </c>
      <c r="T62" s="16">
        <v>2915.1469999999999</v>
      </c>
      <c r="U62" s="16">
        <v>2910.9769999999999</v>
      </c>
      <c r="V62" s="16">
        <v>2900.527</v>
      </c>
      <c r="W62" s="16">
        <v>2861.9169999999999</v>
      </c>
      <c r="X62" s="16">
        <v>2815.7370000000001</v>
      </c>
      <c r="Y62" s="17">
        <v>2731.5770000000002</v>
      </c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49">
      <c r="A63" s="14" t="str">
        <f>'Энергоснабжение_от 4501 до 5000'!A63</f>
        <v>21.01.2012</v>
      </c>
      <c r="B63" s="15">
        <v>2659.5770000000002</v>
      </c>
      <c r="C63" s="16">
        <v>2630.8270000000002</v>
      </c>
      <c r="D63" s="16">
        <v>2734.5070000000001</v>
      </c>
      <c r="E63" s="16">
        <v>2579.6469999999999</v>
      </c>
      <c r="F63" s="16">
        <v>2571.7070000000003</v>
      </c>
      <c r="G63" s="16">
        <v>2571.0370000000003</v>
      </c>
      <c r="H63" s="16">
        <v>2572.8870000000002</v>
      </c>
      <c r="I63" s="16">
        <v>2571.9769999999999</v>
      </c>
      <c r="J63" s="16">
        <v>2674.1170000000002</v>
      </c>
      <c r="K63" s="16">
        <v>2769.0169999999998</v>
      </c>
      <c r="L63" s="16">
        <v>2923.3069999999998</v>
      </c>
      <c r="M63" s="16">
        <v>2933.1370000000002</v>
      </c>
      <c r="N63" s="16">
        <v>2920.0770000000002</v>
      </c>
      <c r="O63" s="16">
        <v>2916.277</v>
      </c>
      <c r="P63" s="16">
        <v>2898.587</v>
      </c>
      <c r="Q63" s="16">
        <v>2915.3870000000002</v>
      </c>
      <c r="R63" s="16">
        <v>2947.1869999999999</v>
      </c>
      <c r="S63" s="16">
        <v>2976.567</v>
      </c>
      <c r="T63" s="16">
        <v>2998.3670000000002</v>
      </c>
      <c r="U63" s="16">
        <v>2988.0370000000003</v>
      </c>
      <c r="V63" s="16">
        <v>2954.317</v>
      </c>
      <c r="W63" s="16">
        <v>2925.9970000000003</v>
      </c>
      <c r="X63" s="16">
        <v>2872.6170000000002</v>
      </c>
      <c r="Y63" s="17">
        <v>2817.6170000000002</v>
      </c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49">
      <c r="A64" s="14" t="str">
        <f>'Энергоснабжение_от 4501 до 5000'!A64</f>
        <v>22.01.2012</v>
      </c>
      <c r="B64" s="15">
        <v>2764.7669999999998</v>
      </c>
      <c r="C64" s="16">
        <v>2714.4769999999999</v>
      </c>
      <c r="D64" s="16">
        <v>2579.5970000000002</v>
      </c>
      <c r="E64" s="16">
        <v>2570.027</v>
      </c>
      <c r="F64" s="16">
        <v>2545.7370000000001</v>
      </c>
      <c r="G64" s="16">
        <v>2538.4769999999999</v>
      </c>
      <c r="H64" s="16">
        <v>2546.9570000000003</v>
      </c>
      <c r="I64" s="16">
        <v>2565.4769999999999</v>
      </c>
      <c r="J64" s="16">
        <v>2562.3470000000002</v>
      </c>
      <c r="K64" s="16">
        <v>2659.297</v>
      </c>
      <c r="L64" s="16">
        <v>2739.7170000000001</v>
      </c>
      <c r="M64" s="16">
        <v>2811.5770000000002</v>
      </c>
      <c r="N64" s="16">
        <v>2831.7669999999998</v>
      </c>
      <c r="O64" s="16">
        <v>2824.5569999999998</v>
      </c>
      <c r="P64" s="16">
        <v>2817.5569999999998</v>
      </c>
      <c r="Q64" s="16">
        <v>2813.567</v>
      </c>
      <c r="R64" s="16">
        <v>2866.2470000000003</v>
      </c>
      <c r="S64" s="16">
        <v>2923.1970000000001</v>
      </c>
      <c r="T64" s="16">
        <v>2942.7170000000001</v>
      </c>
      <c r="U64" s="16">
        <v>2931.4470000000001</v>
      </c>
      <c r="V64" s="16">
        <v>2920.6570000000002</v>
      </c>
      <c r="W64" s="16">
        <v>2884.4570000000003</v>
      </c>
      <c r="X64" s="16">
        <v>2824.3270000000002</v>
      </c>
      <c r="Y64" s="17">
        <v>2772.6469999999999</v>
      </c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</row>
    <row r="65" spans="1:49">
      <c r="A65" s="14" t="str">
        <f>'Энергоснабжение_от 4501 до 5000'!A65</f>
        <v>23.01.2012</v>
      </c>
      <c r="B65" s="15">
        <v>2720.7570000000001</v>
      </c>
      <c r="C65" s="16">
        <v>2659.277</v>
      </c>
      <c r="D65" s="16">
        <v>2587.4970000000003</v>
      </c>
      <c r="E65" s="16">
        <v>2567.4169999999999</v>
      </c>
      <c r="F65" s="16">
        <v>2545.6770000000001</v>
      </c>
      <c r="G65" s="16">
        <v>2546.317</v>
      </c>
      <c r="H65" s="16">
        <v>2550.6970000000001</v>
      </c>
      <c r="I65" s="16">
        <v>2663.6570000000002</v>
      </c>
      <c r="J65" s="16">
        <v>2773.4070000000002</v>
      </c>
      <c r="K65" s="16">
        <v>2931.9070000000002</v>
      </c>
      <c r="L65" s="16">
        <v>2939.2870000000003</v>
      </c>
      <c r="M65" s="16">
        <v>2928.7570000000001</v>
      </c>
      <c r="N65" s="16">
        <v>2900.8870000000002</v>
      </c>
      <c r="O65" s="16">
        <v>2869.6170000000002</v>
      </c>
      <c r="P65" s="16">
        <v>2858.3969999999999</v>
      </c>
      <c r="Q65" s="16">
        <v>2861.1669999999999</v>
      </c>
      <c r="R65" s="16">
        <v>2869.877</v>
      </c>
      <c r="S65" s="16">
        <v>2869.837</v>
      </c>
      <c r="T65" s="16">
        <v>2883.8069999999998</v>
      </c>
      <c r="U65" s="16">
        <v>2873.6370000000002</v>
      </c>
      <c r="V65" s="16">
        <v>2850.8270000000002</v>
      </c>
      <c r="W65" s="16">
        <v>2822.5169999999998</v>
      </c>
      <c r="X65" s="16">
        <v>2740.9870000000001</v>
      </c>
      <c r="Y65" s="17">
        <v>2645.0370000000003</v>
      </c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</row>
    <row r="66" spans="1:49">
      <c r="A66" s="14" t="str">
        <f>'Энергоснабжение_от 4501 до 5000'!A66</f>
        <v>24.01.2012</v>
      </c>
      <c r="B66" s="15">
        <v>2634.6170000000002</v>
      </c>
      <c r="C66" s="16">
        <v>2577.0770000000002</v>
      </c>
      <c r="D66" s="16">
        <v>2569.7070000000003</v>
      </c>
      <c r="E66" s="16">
        <v>2536.6570000000002</v>
      </c>
      <c r="F66" s="16">
        <v>2497.7070000000003</v>
      </c>
      <c r="G66" s="16">
        <v>2528.0169999999998</v>
      </c>
      <c r="H66" s="16">
        <v>2555.0569999999998</v>
      </c>
      <c r="I66" s="16">
        <v>2639.8670000000002</v>
      </c>
      <c r="J66" s="16">
        <v>2762.4070000000002</v>
      </c>
      <c r="K66" s="16">
        <v>2883.027</v>
      </c>
      <c r="L66" s="16">
        <v>2898.5569999999998</v>
      </c>
      <c r="M66" s="16">
        <v>2883.8470000000002</v>
      </c>
      <c r="N66" s="16">
        <v>2873.6970000000001</v>
      </c>
      <c r="O66" s="16">
        <v>2852.9070000000002</v>
      </c>
      <c r="P66" s="16">
        <v>2852.8270000000002</v>
      </c>
      <c r="Q66" s="16">
        <v>2854.4470000000001</v>
      </c>
      <c r="R66" s="16">
        <v>2868.9670000000001</v>
      </c>
      <c r="S66" s="16">
        <v>2861.3270000000002</v>
      </c>
      <c r="T66" s="16">
        <v>2883.9169999999999</v>
      </c>
      <c r="U66" s="16">
        <v>2878.817</v>
      </c>
      <c r="V66" s="16">
        <v>2863.9570000000003</v>
      </c>
      <c r="W66" s="16">
        <v>2823.627</v>
      </c>
      <c r="X66" s="16">
        <v>2760.7370000000001</v>
      </c>
      <c r="Y66" s="17">
        <v>2700.1469999999999</v>
      </c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</row>
    <row r="67" spans="1:49">
      <c r="A67" s="14" t="str">
        <f>'Энергоснабжение_от 4501 до 5000'!A67</f>
        <v>25.01.2012</v>
      </c>
      <c r="B67" s="15">
        <v>2637.8069999999998</v>
      </c>
      <c r="C67" s="16">
        <v>2579.337</v>
      </c>
      <c r="D67" s="16">
        <v>2572.7170000000001</v>
      </c>
      <c r="E67" s="16">
        <v>2540.4970000000003</v>
      </c>
      <c r="F67" s="16">
        <v>2510.5070000000001</v>
      </c>
      <c r="G67" s="16">
        <v>2542.4769999999999</v>
      </c>
      <c r="H67" s="16">
        <v>2565.1570000000002</v>
      </c>
      <c r="I67" s="16">
        <v>2663.4870000000001</v>
      </c>
      <c r="J67" s="16">
        <v>2770.1869999999999</v>
      </c>
      <c r="K67" s="16">
        <v>2836.6869999999999</v>
      </c>
      <c r="L67" s="16">
        <v>2837.9169999999999</v>
      </c>
      <c r="M67" s="16">
        <v>2833.7669999999998</v>
      </c>
      <c r="N67" s="16">
        <v>2710.2070000000003</v>
      </c>
      <c r="O67" s="16">
        <v>2707.7070000000003</v>
      </c>
      <c r="P67" s="16">
        <v>2690.527</v>
      </c>
      <c r="Q67" s="16">
        <v>2687.797</v>
      </c>
      <c r="R67" s="16">
        <v>2725.4369999999999</v>
      </c>
      <c r="S67" s="16">
        <v>2806.877</v>
      </c>
      <c r="T67" s="16">
        <v>2817.4769999999999</v>
      </c>
      <c r="U67" s="16">
        <v>2818.067</v>
      </c>
      <c r="V67" s="16">
        <v>2832.4970000000003</v>
      </c>
      <c r="W67" s="16">
        <v>2816.9870000000001</v>
      </c>
      <c r="X67" s="16">
        <v>2733.587</v>
      </c>
      <c r="Y67" s="17">
        <v>2683.877</v>
      </c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</row>
    <row r="68" spans="1:49">
      <c r="A68" s="14" t="str">
        <f>'Энергоснабжение_от 4501 до 5000'!A68</f>
        <v>26.01.2012</v>
      </c>
      <c r="B68" s="15">
        <v>2632.4369999999999</v>
      </c>
      <c r="C68" s="16">
        <v>2588.357</v>
      </c>
      <c r="D68" s="16">
        <v>2571.4470000000001</v>
      </c>
      <c r="E68" s="16">
        <v>2549.0070000000001</v>
      </c>
      <c r="F68" s="16">
        <v>2526.3470000000002</v>
      </c>
      <c r="G68" s="16">
        <v>2542.817</v>
      </c>
      <c r="H68" s="16">
        <v>2568.0770000000002</v>
      </c>
      <c r="I68" s="16">
        <v>2667.857</v>
      </c>
      <c r="J68" s="16">
        <v>2742.817</v>
      </c>
      <c r="K68" s="16">
        <v>2838.877</v>
      </c>
      <c r="L68" s="16">
        <v>2915.7570000000001</v>
      </c>
      <c r="M68" s="16">
        <v>2892.3870000000002</v>
      </c>
      <c r="N68" s="16">
        <v>2916.0169999999998</v>
      </c>
      <c r="O68" s="16">
        <v>2833.8470000000002</v>
      </c>
      <c r="P68" s="16">
        <v>2828.1669999999999</v>
      </c>
      <c r="Q68" s="16">
        <v>2832.6869999999999</v>
      </c>
      <c r="R68" s="16">
        <v>2838.2570000000001</v>
      </c>
      <c r="S68" s="16">
        <v>2817.127</v>
      </c>
      <c r="T68" s="16">
        <v>2818.027</v>
      </c>
      <c r="U68" s="16">
        <v>2823.357</v>
      </c>
      <c r="V68" s="16">
        <v>2826.337</v>
      </c>
      <c r="W68" s="16">
        <v>2816.4870000000001</v>
      </c>
      <c r="X68" s="16">
        <v>2722.9970000000003</v>
      </c>
      <c r="Y68" s="17">
        <v>2644.1770000000001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</row>
    <row r="69" spans="1:49">
      <c r="A69" s="14" t="str">
        <f>'Энергоснабжение_от 4501 до 5000'!A69</f>
        <v>27.01.2012</v>
      </c>
      <c r="B69" s="15">
        <v>2589.7570000000001</v>
      </c>
      <c r="C69" s="16">
        <v>2576.0569999999998</v>
      </c>
      <c r="D69" s="16">
        <v>2580.6469999999999</v>
      </c>
      <c r="E69" s="16">
        <v>2566.777</v>
      </c>
      <c r="F69" s="16">
        <v>2562.0970000000002</v>
      </c>
      <c r="G69" s="16">
        <v>2568.4369999999999</v>
      </c>
      <c r="H69" s="16">
        <v>2575.9670000000001</v>
      </c>
      <c r="I69" s="16">
        <v>2709.6570000000002</v>
      </c>
      <c r="J69" s="16">
        <v>2774.7269999999999</v>
      </c>
      <c r="K69" s="16">
        <v>2896.8470000000002</v>
      </c>
      <c r="L69" s="16">
        <v>2938.2370000000001</v>
      </c>
      <c r="M69" s="16">
        <v>2948.7170000000001</v>
      </c>
      <c r="N69" s="16">
        <v>2976.8469999999998</v>
      </c>
      <c r="O69" s="16">
        <v>2899.3969999999999</v>
      </c>
      <c r="P69" s="16">
        <v>2895.0569999999998</v>
      </c>
      <c r="Q69" s="16">
        <v>2869.4970000000003</v>
      </c>
      <c r="R69" s="16">
        <v>2873.3670000000002</v>
      </c>
      <c r="S69" s="16">
        <v>2833.9470000000001</v>
      </c>
      <c r="T69" s="16">
        <v>2849.2070000000003</v>
      </c>
      <c r="U69" s="16">
        <v>2855.6370000000002</v>
      </c>
      <c r="V69" s="16">
        <v>2867.8670000000002</v>
      </c>
      <c r="W69" s="16">
        <v>2820.5970000000002</v>
      </c>
      <c r="X69" s="16">
        <v>2723.4070000000002</v>
      </c>
      <c r="Y69" s="17">
        <v>2653.3670000000002</v>
      </c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</row>
    <row r="70" spans="1:49">
      <c r="A70" s="14" t="str">
        <f>'Энергоснабжение_от 4501 до 5000'!A70</f>
        <v>28.01.2012</v>
      </c>
      <c r="B70" s="15">
        <v>2644.797</v>
      </c>
      <c r="C70" s="16">
        <v>2602.0070000000001</v>
      </c>
      <c r="D70" s="16">
        <v>2650.5370000000003</v>
      </c>
      <c r="E70" s="16">
        <v>2574.6970000000001</v>
      </c>
      <c r="F70" s="16">
        <v>2566.7170000000001</v>
      </c>
      <c r="G70" s="16">
        <v>2571.8870000000002</v>
      </c>
      <c r="H70" s="16">
        <v>2569.3470000000002</v>
      </c>
      <c r="I70" s="16">
        <v>2588.2370000000001</v>
      </c>
      <c r="J70" s="16">
        <v>2687.1469999999999</v>
      </c>
      <c r="K70" s="16">
        <v>2803.107</v>
      </c>
      <c r="L70" s="16">
        <v>2816.8069999999998</v>
      </c>
      <c r="M70" s="16">
        <v>2817.2170000000001</v>
      </c>
      <c r="N70" s="16">
        <v>2816.7070000000003</v>
      </c>
      <c r="O70" s="16">
        <v>2809.4369999999999</v>
      </c>
      <c r="P70" s="16">
        <v>2797.3969999999999</v>
      </c>
      <c r="Q70" s="16">
        <v>2795.1469999999999</v>
      </c>
      <c r="R70" s="16">
        <v>2814.9570000000003</v>
      </c>
      <c r="S70" s="16">
        <v>2825.547</v>
      </c>
      <c r="T70" s="16">
        <v>2848.2570000000001</v>
      </c>
      <c r="U70" s="16">
        <v>2882.5770000000002</v>
      </c>
      <c r="V70" s="16">
        <v>2877.9670000000001</v>
      </c>
      <c r="W70" s="16">
        <v>2816.1469999999999</v>
      </c>
      <c r="X70" s="16">
        <v>2772.8670000000002</v>
      </c>
      <c r="Y70" s="17">
        <v>2736.5569999999998</v>
      </c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</row>
    <row r="71" spans="1:49">
      <c r="A71" s="14" t="str">
        <f>'Энергоснабжение_от 4501 до 5000'!A71</f>
        <v>29.01.2012</v>
      </c>
      <c r="B71" s="15">
        <v>2659.317</v>
      </c>
      <c r="C71" s="16">
        <v>2658.087</v>
      </c>
      <c r="D71" s="16">
        <v>2576.3270000000002</v>
      </c>
      <c r="E71" s="16">
        <v>2561.6469999999999</v>
      </c>
      <c r="F71" s="16">
        <v>2540.087</v>
      </c>
      <c r="G71" s="16">
        <v>2539.817</v>
      </c>
      <c r="H71" s="16">
        <v>2541.4470000000001</v>
      </c>
      <c r="I71" s="16">
        <v>2575.0970000000002</v>
      </c>
      <c r="J71" s="16">
        <v>2575.9369999999999</v>
      </c>
      <c r="K71" s="16">
        <v>2663.4870000000001</v>
      </c>
      <c r="L71" s="16">
        <v>2699.4769999999999</v>
      </c>
      <c r="M71" s="16">
        <v>2737.7170000000001</v>
      </c>
      <c r="N71" s="16">
        <v>2743.047</v>
      </c>
      <c r="O71" s="16">
        <v>2740.5070000000001</v>
      </c>
      <c r="P71" s="16">
        <v>2747.7170000000001</v>
      </c>
      <c r="Q71" s="16">
        <v>2749.9169999999999</v>
      </c>
      <c r="R71" s="16">
        <v>2761.1970000000001</v>
      </c>
      <c r="S71" s="16">
        <v>2767.4270000000001</v>
      </c>
      <c r="T71" s="16">
        <v>2812.837</v>
      </c>
      <c r="U71" s="16">
        <v>2819.877</v>
      </c>
      <c r="V71" s="16">
        <v>2848.9470000000001</v>
      </c>
      <c r="W71" s="16">
        <v>2821.6669999999999</v>
      </c>
      <c r="X71" s="16">
        <v>2757.3470000000002</v>
      </c>
      <c r="Y71" s="17">
        <v>2693.857</v>
      </c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</row>
    <row r="72" spans="1:49">
      <c r="A72" s="14" t="str">
        <f>'Энергоснабжение_от 4501 до 5000'!A72</f>
        <v>30.01.2012</v>
      </c>
      <c r="B72" s="15">
        <v>2657.5169999999998</v>
      </c>
      <c r="C72" s="16">
        <v>2626.357</v>
      </c>
      <c r="D72" s="16">
        <v>2575.2470000000003</v>
      </c>
      <c r="E72" s="16">
        <v>2566.6370000000002</v>
      </c>
      <c r="F72" s="16">
        <v>2547.6170000000002</v>
      </c>
      <c r="G72" s="16">
        <v>2550.047</v>
      </c>
      <c r="H72" s="16">
        <v>2568.1170000000002</v>
      </c>
      <c r="I72" s="16">
        <v>2639.4369999999999</v>
      </c>
      <c r="J72" s="16">
        <v>2779.587</v>
      </c>
      <c r="K72" s="16">
        <v>2890.4070000000002</v>
      </c>
      <c r="L72" s="16">
        <v>2928.0770000000002</v>
      </c>
      <c r="M72" s="16">
        <v>2923.5370000000003</v>
      </c>
      <c r="N72" s="16">
        <v>2942.2370000000001</v>
      </c>
      <c r="O72" s="16">
        <v>2880.1570000000002</v>
      </c>
      <c r="P72" s="16">
        <v>2911.6469999999999</v>
      </c>
      <c r="Q72" s="16">
        <v>2915.3670000000002</v>
      </c>
      <c r="R72" s="16">
        <v>2906.9970000000003</v>
      </c>
      <c r="S72" s="16">
        <v>2868.857</v>
      </c>
      <c r="T72" s="16">
        <v>2896.5569999999998</v>
      </c>
      <c r="U72" s="16">
        <v>2920.2570000000001</v>
      </c>
      <c r="V72" s="16">
        <v>2907.8670000000002</v>
      </c>
      <c r="W72" s="16">
        <v>2844.8470000000002</v>
      </c>
      <c r="X72" s="16">
        <v>2796.9270000000001</v>
      </c>
      <c r="Y72" s="17">
        <v>2670.3870000000002</v>
      </c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</row>
    <row r="73" spans="1:49" ht="16.5" thickBot="1">
      <c r="A73" s="18" t="str">
        <f>'Энергоснабжение_от 4501 до 5000'!A73</f>
        <v>31.01.2012</v>
      </c>
      <c r="B73" s="19">
        <v>2644.4470000000001</v>
      </c>
      <c r="C73" s="20">
        <v>2633.9570000000003</v>
      </c>
      <c r="D73" s="20">
        <v>2601.0569999999998</v>
      </c>
      <c r="E73" s="20">
        <v>2574.6669999999999</v>
      </c>
      <c r="F73" s="20">
        <v>2573.087</v>
      </c>
      <c r="G73" s="20">
        <v>2574.7269999999999</v>
      </c>
      <c r="H73" s="20">
        <v>2640.4470000000001</v>
      </c>
      <c r="I73" s="20">
        <v>2721.337</v>
      </c>
      <c r="J73" s="20">
        <v>2809.3969999999999</v>
      </c>
      <c r="K73" s="20">
        <v>2937.797</v>
      </c>
      <c r="L73" s="20">
        <v>2959.6670000000004</v>
      </c>
      <c r="M73" s="20">
        <v>2960.7470000000003</v>
      </c>
      <c r="N73" s="20">
        <v>2999.1770000000001</v>
      </c>
      <c r="O73" s="20">
        <v>2987.837</v>
      </c>
      <c r="P73" s="20">
        <v>2979.2570000000001</v>
      </c>
      <c r="Q73" s="20">
        <v>2968.1369999999997</v>
      </c>
      <c r="R73" s="20">
        <v>2907.1669999999999</v>
      </c>
      <c r="S73" s="20">
        <v>2891.1370000000002</v>
      </c>
      <c r="T73" s="20">
        <v>2909.7669999999998</v>
      </c>
      <c r="U73" s="20">
        <v>2938.9769999999999</v>
      </c>
      <c r="V73" s="20">
        <v>2919.777</v>
      </c>
      <c r="W73" s="20">
        <v>2875.4369999999999</v>
      </c>
      <c r="X73" s="20">
        <v>2816.5770000000002</v>
      </c>
      <c r="Y73" s="21">
        <v>2730.6869999999999</v>
      </c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</row>
    <row r="74" spans="1:49" ht="9" customHeight="1" thickBot="1"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</row>
    <row r="75" spans="1:49" ht="16.5" thickBot="1">
      <c r="A75" s="38" t="s">
        <v>3</v>
      </c>
      <c r="B75" s="40" t="s">
        <v>30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</row>
    <row r="76" spans="1:49" ht="24.75" customHeight="1" thickBot="1">
      <c r="A76" s="39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</row>
    <row r="77" spans="1:49">
      <c r="A77" s="9" t="str">
        <f>'Энергоснабжение_от 4501 до 5000'!A77</f>
        <v>01.01.2012</v>
      </c>
      <c r="B77" s="10">
        <v>3178.2620000000002</v>
      </c>
      <c r="C77" s="11">
        <v>3178.2620000000002</v>
      </c>
      <c r="D77" s="11">
        <v>3178.2620000000002</v>
      </c>
      <c r="E77" s="11">
        <v>3161.3420000000001</v>
      </c>
      <c r="F77" s="11">
        <v>3150.1120000000001</v>
      </c>
      <c r="G77" s="11">
        <v>3139.732</v>
      </c>
      <c r="H77" s="11">
        <v>3118.8220000000001</v>
      </c>
      <c r="I77" s="11">
        <v>3120.462</v>
      </c>
      <c r="J77" s="11">
        <v>3113.422</v>
      </c>
      <c r="K77" s="11">
        <v>3079.9720000000002</v>
      </c>
      <c r="L77" s="11">
        <v>3048.3420000000001</v>
      </c>
      <c r="M77" s="11">
        <v>3058.6419999999998</v>
      </c>
      <c r="N77" s="11">
        <v>3085.5720000000001</v>
      </c>
      <c r="O77" s="11">
        <v>3098.922</v>
      </c>
      <c r="P77" s="11">
        <v>3123.4319999999998</v>
      </c>
      <c r="Q77" s="11">
        <v>3138.422</v>
      </c>
      <c r="R77" s="11">
        <v>3215.6019999999999</v>
      </c>
      <c r="S77" s="11">
        <v>3238.9920000000002</v>
      </c>
      <c r="T77" s="11">
        <v>3272.672</v>
      </c>
      <c r="U77" s="11">
        <v>3285.7220000000002</v>
      </c>
      <c r="V77" s="11">
        <v>3271.5820000000003</v>
      </c>
      <c r="W77" s="11">
        <v>3261.6419999999998</v>
      </c>
      <c r="X77" s="11">
        <v>3232.1120000000001</v>
      </c>
      <c r="Y77" s="12">
        <v>3209.3620000000001</v>
      </c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</row>
    <row r="78" spans="1:49">
      <c r="A78" s="14" t="str">
        <f>'Энергоснабжение_от 4501 до 5000'!A78</f>
        <v>02.01.2012</v>
      </c>
      <c r="B78" s="15">
        <v>3158.1419999999998</v>
      </c>
      <c r="C78" s="16">
        <v>3143.4319999999998</v>
      </c>
      <c r="D78" s="16">
        <v>3153.6220000000003</v>
      </c>
      <c r="E78" s="16">
        <v>3146.6620000000003</v>
      </c>
      <c r="F78" s="16">
        <v>3128.9319999999998</v>
      </c>
      <c r="G78" s="16">
        <v>3126.0619999999999</v>
      </c>
      <c r="H78" s="16">
        <v>3117.4120000000003</v>
      </c>
      <c r="I78" s="16">
        <v>3135.9920000000002</v>
      </c>
      <c r="J78" s="16">
        <v>3141.2820000000002</v>
      </c>
      <c r="K78" s="16">
        <v>3143.1320000000001</v>
      </c>
      <c r="L78" s="16">
        <v>3198.7020000000002</v>
      </c>
      <c r="M78" s="16">
        <v>3240.4920000000002</v>
      </c>
      <c r="N78" s="16">
        <v>3267.6419999999998</v>
      </c>
      <c r="O78" s="16">
        <v>3269.0320000000002</v>
      </c>
      <c r="P78" s="16">
        <v>3277.2420000000002</v>
      </c>
      <c r="Q78" s="16">
        <v>3290.0320000000002</v>
      </c>
      <c r="R78" s="16">
        <v>3321.3519999999999</v>
      </c>
      <c r="S78" s="16">
        <v>3340.1419999999998</v>
      </c>
      <c r="T78" s="16">
        <v>3357.5219999999999</v>
      </c>
      <c r="U78" s="16">
        <v>3351.4720000000002</v>
      </c>
      <c r="V78" s="16">
        <v>3332.6220000000003</v>
      </c>
      <c r="W78" s="16">
        <v>3320.7220000000002</v>
      </c>
      <c r="X78" s="16">
        <v>3286.9520000000002</v>
      </c>
      <c r="Y78" s="17">
        <v>3262.6419999999998</v>
      </c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</row>
    <row r="79" spans="1:49">
      <c r="A79" s="14" t="str">
        <f>'Энергоснабжение_от 4501 до 5000'!A79</f>
        <v>03.01.2012</v>
      </c>
      <c r="B79" s="15">
        <v>3234.4720000000002</v>
      </c>
      <c r="C79" s="16">
        <v>3181.1819999999998</v>
      </c>
      <c r="D79" s="16">
        <v>3148.922</v>
      </c>
      <c r="E79" s="16">
        <v>3140.0120000000002</v>
      </c>
      <c r="F79" s="16">
        <v>3125.152</v>
      </c>
      <c r="G79" s="16">
        <v>3122.5920000000001</v>
      </c>
      <c r="H79" s="16">
        <v>3123.6620000000003</v>
      </c>
      <c r="I79" s="16">
        <v>3142.9720000000002</v>
      </c>
      <c r="J79" s="16">
        <v>3149.232</v>
      </c>
      <c r="K79" s="16">
        <v>3160.752</v>
      </c>
      <c r="L79" s="16">
        <v>3244.4720000000002</v>
      </c>
      <c r="M79" s="16">
        <v>3276.3820000000001</v>
      </c>
      <c r="N79" s="16">
        <v>3308.0419999999999</v>
      </c>
      <c r="O79" s="16">
        <v>3320.252</v>
      </c>
      <c r="P79" s="16">
        <v>3336.7820000000002</v>
      </c>
      <c r="Q79" s="16">
        <v>3348.652</v>
      </c>
      <c r="R79" s="16">
        <v>3402.6419999999998</v>
      </c>
      <c r="S79" s="16">
        <v>3428.3919999999998</v>
      </c>
      <c r="T79" s="16">
        <v>3438.2020000000002</v>
      </c>
      <c r="U79" s="16">
        <v>3443.1819999999998</v>
      </c>
      <c r="V79" s="16">
        <v>3425.442</v>
      </c>
      <c r="W79" s="16">
        <v>3394.3720000000003</v>
      </c>
      <c r="X79" s="16">
        <v>3357.3919999999998</v>
      </c>
      <c r="Y79" s="17">
        <v>3305.8020000000001</v>
      </c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</row>
    <row r="80" spans="1:49">
      <c r="A80" s="14" t="str">
        <f>'Энергоснабжение_от 4501 до 5000'!A80</f>
        <v>04.01.2012</v>
      </c>
      <c r="B80" s="15">
        <v>3269.1120000000001</v>
      </c>
      <c r="C80" s="16">
        <v>3249.0820000000003</v>
      </c>
      <c r="D80" s="16">
        <v>3243.0219999999999</v>
      </c>
      <c r="E80" s="16">
        <v>3156.4520000000002</v>
      </c>
      <c r="F80" s="16">
        <v>3149.4120000000003</v>
      </c>
      <c r="G80" s="16">
        <v>3146.212</v>
      </c>
      <c r="H80" s="16">
        <v>3148.1419999999998</v>
      </c>
      <c r="I80" s="16">
        <v>3207.2420000000002</v>
      </c>
      <c r="J80" s="16">
        <v>3220.192</v>
      </c>
      <c r="K80" s="16">
        <v>3274.982</v>
      </c>
      <c r="L80" s="16">
        <v>3293.6019999999999</v>
      </c>
      <c r="M80" s="16">
        <v>3335.4520000000002</v>
      </c>
      <c r="N80" s="16">
        <v>3334.0820000000003</v>
      </c>
      <c r="O80" s="16">
        <v>3333.5920000000001</v>
      </c>
      <c r="P80" s="16">
        <v>3334.502</v>
      </c>
      <c r="Q80" s="16">
        <v>3336.0619999999999</v>
      </c>
      <c r="R80" s="16">
        <v>3373.7220000000002</v>
      </c>
      <c r="S80" s="16">
        <v>3386.7420000000002</v>
      </c>
      <c r="T80" s="16">
        <v>3387.1019999999999</v>
      </c>
      <c r="U80" s="16">
        <v>3379.192</v>
      </c>
      <c r="V80" s="16">
        <v>3361.5720000000001</v>
      </c>
      <c r="W80" s="16">
        <v>3336.252</v>
      </c>
      <c r="X80" s="16">
        <v>3303.6819999999998</v>
      </c>
      <c r="Y80" s="17">
        <v>3262.8919999999998</v>
      </c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</row>
    <row r="81" spans="1:49">
      <c r="A81" s="14" t="str">
        <f>'Энергоснабжение_от 4501 до 5000'!A81</f>
        <v>05.01.2012</v>
      </c>
      <c r="B81" s="15">
        <v>3191.6419999999998</v>
      </c>
      <c r="C81" s="16">
        <v>3152.9920000000002</v>
      </c>
      <c r="D81" s="16">
        <v>3146.9520000000002</v>
      </c>
      <c r="E81" s="16">
        <v>3118.4520000000002</v>
      </c>
      <c r="F81" s="16">
        <v>3078.482</v>
      </c>
      <c r="G81" s="16">
        <v>2986.5419999999999</v>
      </c>
      <c r="H81" s="16">
        <v>2998.672</v>
      </c>
      <c r="I81" s="16">
        <v>3121.2719999999999</v>
      </c>
      <c r="J81" s="16">
        <v>3129.0820000000003</v>
      </c>
      <c r="K81" s="16">
        <v>3149.6220000000003</v>
      </c>
      <c r="L81" s="16">
        <v>3249.6220000000003</v>
      </c>
      <c r="M81" s="16">
        <v>3295.0619999999999</v>
      </c>
      <c r="N81" s="16">
        <v>3318.2719999999999</v>
      </c>
      <c r="O81" s="16">
        <v>3329.1320000000001</v>
      </c>
      <c r="P81" s="16">
        <v>3327.7919999999999</v>
      </c>
      <c r="Q81" s="16">
        <v>3337.3720000000003</v>
      </c>
      <c r="R81" s="16">
        <v>3363.5720000000001</v>
      </c>
      <c r="S81" s="16">
        <v>3378.0219999999999</v>
      </c>
      <c r="T81" s="16">
        <v>3387.232</v>
      </c>
      <c r="U81" s="16">
        <v>3381.7719999999999</v>
      </c>
      <c r="V81" s="16">
        <v>3365.5820000000003</v>
      </c>
      <c r="W81" s="16">
        <v>3344.5520000000001</v>
      </c>
      <c r="X81" s="16">
        <v>3309.1320000000001</v>
      </c>
      <c r="Y81" s="17">
        <v>3277.0120000000002</v>
      </c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</row>
    <row r="82" spans="1:49">
      <c r="A82" s="14" t="str">
        <f>'Энергоснабжение_от 4501 до 5000'!A82</f>
        <v>06.01.2012</v>
      </c>
      <c r="B82" s="15">
        <v>3224.462</v>
      </c>
      <c r="C82" s="16">
        <v>3178.8020000000001</v>
      </c>
      <c r="D82" s="16">
        <v>3119.8320000000003</v>
      </c>
      <c r="E82" s="16">
        <v>3008.8720000000003</v>
      </c>
      <c r="F82" s="16">
        <v>2981.8319999999999</v>
      </c>
      <c r="G82" s="16">
        <v>2952.1019999999999</v>
      </c>
      <c r="H82" s="16">
        <v>2968.0720000000001</v>
      </c>
      <c r="I82" s="16">
        <v>3062.732</v>
      </c>
      <c r="J82" s="16">
        <v>3082.172</v>
      </c>
      <c r="K82" s="16">
        <v>3135.9920000000002</v>
      </c>
      <c r="L82" s="16">
        <v>3181.8820000000001</v>
      </c>
      <c r="M82" s="16">
        <v>3237.0920000000001</v>
      </c>
      <c r="N82" s="16">
        <v>3236.3119999999999</v>
      </c>
      <c r="O82" s="16">
        <v>3237.6819999999998</v>
      </c>
      <c r="P82" s="16">
        <v>3237.8320000000003</v>
      </c>
      <c r="Q82" s="16">
        <v>3247.652</v>
      </c>
      <c r="R82" s="16">
        <v>3273.9120000000003</v>
      </c>
      <c r="S82" s="16">
        <v>3279.0820000000003</v>
      </c>
      <c r="T82" s="16">
        <v>3291.8119999999999</v>
      </c>
      <c r="U82" s="16">
        <v>3287.5320000000002</v>
      </c>
      <c r="V82" s="16">
        <v>3274.5520000000001</v>
      </c>
      <c r="W82" s="16">
        <v>3249.9720000000002</v>
      </c>
      <c r="X82" s="16">
        <v>3221.3919999999998</v>
      </c>
      <c r="Y82" s="17">
        <v>3201.502</v>
      </c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</row>
    <row r="83" spans="1:49">
      <c r="A83" s="14" t="str">
        <f>'Энергоснабжение_от 4501 до 5000'!A83</f>
        <v>07.01.2012</v>
      </c>
      <c r="B83" s="15">
        <v>3177.8420000000001</v>
      </c>
      <c r="C83" s="16">
        <v>3149.2919999999999</v>
      </c>
      <c r="D83" s="16">
        <v>3118.8919999999998</v>
      </c>
      <c r="E83" s="16">
        <v>3094.3919999999998</v>
      </c>
      <c r="F83" s="16">
        <v>3076.4720000000002</v>
      </c>
      <c r="G83" s="16">
        <v>2984.5819999999999</v>
      </c>
      <c r="H83" s="16">
        <v>2995.2919999999999</v>
      </c>
      <c r="I83" s="16">
        <v>3025.8820000000001</v>
      </c>
      <c r="J83" s="16">
        <v>3027.6819999999998</v>
      </c>
      <c r="K83" s="16">
        <v>3090.232</v>
      </c>
      <c r="L83" s="16">
        <v>3147.982</v>
      </c>
      <c r="M83" s="16">
        <v>3190.982</v>
      </c>
      <c r="N83" s="16">
        <v>3219.442</v>
      </c>
      <c r="O83" s="16">
        <v>3221.902</v>
      </c>
      <c r="P83" s="16">
        <v>3228.3820000000001</v>
      </c>
      <c r="Q83" s="16">
        <v>3232.152</v>
      </c>
      <c r="R83" s="16">
        <v>3244.6320000000001</v>
      </c>
      <c r="S83" s="16">
        <v>3253.712</v>
      </c>
      <c r="T83" s="16">
        <v>3268.752</v>
      </c>
      <c r="U83" s="16">
        <v>3263.2820000000002</v>
      </c>
      <c r="V83" s="16">
        <v>3250.0320000000002</v>
      </c>
      <c r="W83" s="16">
        <v>3239.1819999999998</v>
      </c>
      <c r="X83" s="16">
        <v>3219.6120000000001</v>
      </c>
      <c r="Y83" s="17">
        <v>3201.172</v>
      </c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</row>
    <row r="84" spans="1:49">
      <c r="A84" s="14" t="str">
        <f>'Энергоснабжение_от 4501 до 5000'!A84</f>
        <v>08.01.2012</v>
      </c>
      <c r="B84" s="15">
        <v>3185.1019999999999</v>
      </c>
      <c r="C84" s="16">
        <v>3147.0619999999999</v>
      </c>
      <c r="D84" s="16">
        <v>3146.652</v>
      </c>
      <c r="E84" s="16">
        <v>3132.0920000000001</v>
      </c>
      <c r="F84" s="16">
        <v>3120.2919999999999</v>
      </c>
      <c r="G84" s="16">
        <v>3095.8620000000001</v>
      </c>
      <c r="H84" s="16">
        <v>3108.3820000000001</v>
      </c>
      <c r="I84" s="16">
        <v>3122.5320000000002</v>
      </c>
      <c r="J84" s="16">
        <v>3134.4319999999998</v>
      </c>
      <c r="K84" s="16">
        <v>3148.7420000000002</v>
      </c>
      <c r="L84" s="16">
        <v>3233.4520000000002</v>
      </c>
      <c r="M84" s="16">
        <v>3241.482</v>
      </c>
      <c r="N84" s="16">
        <v>3287.6620000000003</v>
      </c>
      <c r="O84" s="16">
        <v>3297.9520000000002</v>
      </c>
      <c r="P84" s="16">
        <v>3308.652</v>
      </c>
      <c r="Q84" s="16">
        <v>3311.5619999999999</v>
      </c>
      <c r="R84" s="16">
        <v>3345.2220000000002</v>
      </c>
      <c r="S84" s="16">
        <v>3360.7220000000002</v>
      </c>
      <c r="T84" s="16">
        <v>3381.902</v>
      </c>
      <c r="U84" s="16">
        <v>3386.4120000000003</v>
      </c>
      <c r="V84" s="16">
        <v>3357.0619999999999</v>
      </c>
      <c r="W84" s="16">
        <v>3331.5120000000002</v>
      </c>
      <c r="X84" s="16">
        <v>3302.1620000000003</v>
      </c>
      <c r="Y84" s="17">
        <v>3269.7919999999999</v>
      </c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>
      <c r="A85" s="14" t="str">
        <f>'Энергоснабжение_от 4501 до 5000'!A85</f>
        <v>09.01.2012</v>
      </c>
      <c r="B85" s="15">
        <v>3226.3919999999998</v>
      </c>
      <c r="C85" s="16">
        <v>3182.3919999999998</v>
      </c>
      <c r="D85" s="16">
        <v>3154.9319999999998</v>
      </c>
      <c r="E85" s="16">
        <v>3144.1819999999998</v>
      </c>
      <c r="F85" s="16">
        <v>3141.982</v>
      </c>
      <c r="G85" s="16">
        <v>3121.7620000000002</v>
      </c>
      <c r="H85" s="16">
        <v>3137.0219999999999</v>
      </c>
      <c r="I85" s="16">
        <v>3148.2420000000002</v>
      </c>
      <c r="J85" s="16">
        <v>3149.902</v>
      </c>
      <c r="K85" s="16">
        <v>3196.252</v>
      </c>
      <c r="L85" s="16">
        <v>3246.002</v>
      </c>
      <c r="M85" s="16">
        <v>3306.7620000000002</v>
      </c>
      <c r="N85" s="16">
        <v>3336.462</v>
      </c>
      <c r="O85" s="16">
        <v>3336.152</v>
      </c>
      <c r="P85" s="16">
        <v>3346.0520000000001</v>
      </c>
      <c r="Q85" s="16">
        <v>3353.692</v>
      </c>
      <c r="R85" s="16">
        <v>3385.8119999999999</v>
      </c>
      <c r="S85" s="16">
        <v>3403.6419999999998</v>
      </c>
      <c r="T85" s="16">
        <v>3427.8220000000001</v>
      </c>
      <c r="U85" s="16">
        <v>3413.192</v>
      </c>
      <c r="V85" s="16">
        <v>3387.3620000000001</v>
      </c>
      <c r="W85" s="16">
        <v>3354.9920000000002</v>
      </c>
      <c r="X85" s="16">
        <v>3333.232</v>
      </c>
      <c r="Y85" s="17">
        <v>3307.922</v>
      </c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</row>
    <row r="86" spans="1:49">
      <c r="A86" s="14" t="str">
        <f>'Энергоснабжение_от 4501 до 5000'!A86</f>
        <v>10.01.2012</v>
      </c>
      <c r="B86" s="15">
        <v>3241.2620000000002</v>
      </c>
      <c r="C86" s="16">
        <v>3200.5820000000003</v>
      </c>
      <c r="D86" s="16">
        <v>3160.942</v>
      </c>
      <c r="E86" s="16">
        <v>3144.6320000000001</v>
      </c>
      <c r="F86" s="16">
        <v>3124.422</v>
      </c>
      <c r="G86" s="16">
        <v>3127.5820000000003</v>
      </c>
      <c r="H86" s="16">
        <v>3147.9520000000002</v>
      </c>
      <c r="I86" s="16">
        <v>3179.0720000000001</v>
      </c>
      <c r="J86" s="16">
        <v>3328.5820000000003</v>
      </c>
      <c r="K86" s="16">
        <v>3461.0720000000001</v>
      </c>
      <c r="L86" s="16">
        <v>3442.5619999999999</v>
      </c>
      <c r="M86" s="16">
        <v>3437.3720000000003</v>
      </c>
      <c r="N86" s="16">
        <v>3395.462</v>
      </c>
      <c r="O86" s="16">
        <v>3386.7919999999999</v>
      </c>
      <c r="P86" s="16">
        <v>3386.1220000000003</v>
      </c>
      <c r="Q86" s="16">
        <v>3394.3519999999999</v>
      </c>
      <c r="R86" s="16">
        <v>3447.152</v>
      </c>
      <c r="S86" s="16">
        <v>3465.1019999999999</v>
      </c>
      <c r="T86" s="16">
        <v>3494.692</v>
      </c>
      <c r="U86" s="16">
        <v>3473.5320000000002</v>
      </c>
      <c r="V86" s="16">
        <v>3421.1819999999998</v>
      </c>
      <c r="W86" s="16">
        <v>3395.5820000000003</v>
      </c>
      <c r="X86" s="16">
        <v>3310.7420000000002</v>
      </c>
      <c r="Y86" s="17">
        <v>3200.1419999999998</v>
      </c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</row>
    <row r="87" spans="1:49">
      <c r="A87" s="14" t="str">
        <f>'Энергоснабжение_от 4501 до 5000'!A87</f>
        <v>11.01.2012</v>
      </c>
      <c r="B87" s="15">
        <v>3188.442</v>
      </c>
      <c r="C87" s="16">
        <v>3182.152</v>
      </c>
      <c r="D87" s="16">
        <v>3162.3720000000003</v>
      </c>
      <c r="E87" s="16">
        <v>3144.6819999999998</v>
      </c>
      <c r="F87" s="16">
        <v>3128.692</v>
      </c>
      <c r="G87" s="16">
        <v>3134.172</v>
      </c>
      <c r="H87" s="16">
        <v>3148.4120000000003</v>
      </c>
      <c r="I87" s="16">
        <v>3185.0720000000001</v>
      </c>
      <c r="J87" s="16">
        <v>3296.1419999999998</v>
      </c>
      <c r="K87" s="16">
        <v>3455.0920000000001</v>
      </c>
      <c r="L87" s="16">
        <v>3445.8519999999999</v>
      </c>
      <c r="M87" s="16">
        <v>3435.8220000000001</v>
      </c>
      <c r="N87" s="16">
        <v>3420.9319999999998</v>
      </c>
      <c r="O87" s="16">
        <v>3391.3420000000001</v>
      </c>
      <c r="P87" s="16">
        <v>3391.652</v>
      </c>
      <c r="Q87" s="16">
        <v>3416.1120000000001</v>
      </c>
      <c r="R87" s="16">
        <v>3452.6120000000001</v>
      </c>
      <c r="S87" s="16">
        <v>3457.422</v>
      </c>
      <c r="T87" s="16">
        <v>3480.0720000000001</v>
      </c>
      <c r="U87" s="16">
        <v>3454.8519999999999</v>
      </c>
      <c r="V87" s="16">
        <v>3406.9120000000003</v>
      </c>
      <c r="W87" s="16">
        <v>3377.0120000000002</v>
      </c>
      <c r="X87" s="16">
        <v>3283.502</v>
      </c>
      <c r="Y87" s="17">
        <v>3198.0720000000001</v>
      </c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</row>
    <row r="88" spans="1:49">
      <c r="A88" s="14" t="str">
        <f>'Энергоснабжение_от 4501 до 5000'!A88</f>
        <v>12.01.2012</v>
      </c>
      <c r="B88" s="15">
        <v>3174.0720000000001</v>
      </c>
      <c r="C88" s="16">
        <v>3167.902</v>
      </c>
      <c r="D88" s="16">
        <v>3148.0320000000002</v>
      </c>
      <c r="E88" s="16">
        <v>3122.672</v>
      </c>
      <c r="F88" s="16">
        <v>3085.3519999999999</v>
      </c>
      <c r="G88" s="16">
        <v>3096.422</v>
      </c>
      <c r="H88" s="16">
        <v>3120.2719999999999</v>
      </c>
      <c r="I88" s="16">
        <v>3146.4720000000002</v>
      </c>
      <c r="J88" s="16">
        <v>3247.2220000000002</v>
      </c>
      <c r="K88" s="16">
        <v>3376.5120000000002</v>
      </c>
      <c r="L88" s="16">
        <v>3415.0320000000002</v>
      </c>
      <c r="M88" s="16">
        <v>3417.0120000000002</v>
      </c>
      <c r="N88" s="16">
        <v>3407.4520000000002</v>
      </c>
      <c r="O88" s="16">
        <v>3387.8119999999999</v>
      </c>
      <c r="P88" s="16">
        <v>3388.9319999999998</v>
      </c>
      <c r="Q88" s="16">
        <v>3404.2919999999999</v>
      </c>
      <c r="R88" s="16">
        <v>3439.1120000000001</v>
      </c>
      <c r="S88" s="16">
        <v>3483.0920000000001</v>
      </c>
      <c r="T88" s="16">
        <v>3461.0419999999999</v>
      </c>
      <c r="U88" s="16">
        <v>3443.172</v>
      </c>
      <c r="V88" s="16">
        <v>3419.3220000000001</v>
      </c>
      <c r="W88" s="16">
        <v>3383.2820000000002</v>
      </c>
      <c r="X88" s="16">
        <v>3321.8919999999998</v>
      </c>
      <c r="Y88" s="17">
        <v>3213.252</v>
      </c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</row>
    <row r="89" spans="1:49">
      <c r="A89" s="14" t="str">
        <f>'Энергоснабжение_от 4501 до 5000'!A89</f>
        <v>13.01.2012</v>
      </c>
      <c r="B89" s="15">
        <v>3219.8620000000001</v>
      </c>
      <c r="C89" s="16">
        <v>3148.5820000000003</v>
      </c>
      <c r="D89" s="16">
        <v>3148.752</v>
      </c>
      <c r="E89" s="16">
        <v>3053.5419999999999</v>
      </c>
      <c r="F89" s="16">
        <v>3000.5920000000001</v>
      </c>
      <c r="G89" s="16">
        <v>2995.5720000000001</v>
      </c>
      <c r="H89" s="16">
        <v>3121.4720000000002</v>
      </c>
      <c r="I89" s="16">
        <v>3147.692</v>
      </c>
      <c r="J89" s="16">
        <v>3271.9720000000002</v>
      </c>
      <c r="K89" s="16">
        <v>3363.502</v>
      </c>
      <c r="L89" s="16">
        <v>3405.5920000000001</v>
      </c>
      <c r="M89" s="16">
        <v>3400.2220000000002</v>
      </c>
      <c r="N89" s="16">
        <v>3386.5320000000002</v>
      </c>
      <c r="O89" s="16">
        <v>3364.8919999999998</v>
      </c>
      <c r="P89" s="16">
        <v>3368.3020000000001</v>
      </c>
      <c r="Q89" s="16">
        <v>3379.3519999999999</v>
      </c>
      <c r="R89" s="16">
        <v>3404.0520000000001</v>
      </c>
      <c r="S89" s="16">
        <v>3409.3220000000001</v>
      </c>
      <c r="T89" s="16">
        <v>3420.7420000000002</v>
      </c>
      <c r="U89" s="16">
        <v>3424.7020000000002</v>
      </c>
      <c r="V89" s="16">
        <v>3393.3020000000001</v>
      </c>
      <c r="W89" s="16">
        <v>3349.8119999999999</v>
      </c>
      <c r="X89" s="16">
        <v>3262.3620000000001</v>
      </c>
      <c r="Y89" s="17">
        <v>3215.2820000000002</v>
      </c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</row>
    <row r="90" spans="1:49">
      <c r="A90" s="14" t="str">
        <f>'Энергоснабжение_от 4501 до 5000'!A90</f>
        <v>14.01.2012</v>
      </c>
      <c r="B90" s="15">
        <v>3216.8320000000003</v>
      </c>
      <c r="C90" s="16">
        <v>3148.252</v>
      </c>
      <c r="D90" s="16">
        <v>3186.1120000000001</v>
      </c>
      <c r="E90" s="16">
        <v>3147.8519999999999</v>
      </c>
      <c r="F90" s="16">
        <v>3142.0120000000002</v>
      </c>
      <c r="G90" s="16">
        <v>3131.212</v>
      </c>
      <c r="H90" s="16">
        <v>3146.982</v>
      </c>
      <c r="I90" s="16">
        <v>3147.2220000000002</v>
      </c>
      <c r="J90" s="16">
        <v>3211.3220000000001</v>
      </c>
      <c r="K90" s="16">
        <v>3351.942</v>
      </c>
      <c r="L90" s="16">
        <v>3344.8519999999999</v>
      </c>
      <c r="M90" s="16">
        <v>3366.482</v>
      </c>
      <c r="N90" s="16">
        <v>3350.2620000000002</v>
      </c>
      <c r="O90" s="16">
        <v>3334.422</v>
      </c>
      <c r="P90" s="16">
        <v>3333.3020000000001</v>
      </c>
      <c r="Q90" s="16">
        <v>3332.3820000000001</v>
      </c>
      <c r="R90" s="16">
        <v>3355.442</v>
      </c>
      <c r="S90" s="16">
        <v>3386.5120000000002</v>
      </c>
      <c r="T90" s="16">
        <v>3388.0520000000001</v>
      </c>
      <c r="U90" s="16">
        <v>3403.152</v>
      </c>
      <c r="V90" s="16">
        <v>3390.672</v>
      </c>
      <c r="W90" s="16">
        <v>3385.6620000000003</v>
      </c>
      <c r="X90" s="16">
        <v>3323.422</v>
      </c>
      <c r="Y90" s="17">
        <v>3269.1019999999999</v>
      </c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49">
      <c r="A91" s="14" t="str">
        <f>'Энергоснабжение_от 4501 до 5000'!A91</f>
        <v>15.01.2012</v>
      </c>
      <c r="B91" s="15">
        <v>3232.8720000000003</v>
      </c>
      <c r="C91" s="16">
        <v>3198.0920000000001</v>
      </c>
      <c r="D91" s="16">
        <v>3150.5619999999999</v>
      </c>
      <c r="E91" s="16">
        <v>3147.6419999999998</v>
      </c>
      <c r="F91" s="16">
        <v>3136.962</v>
      </c>
      <c r="G91" s="16">
        <v>3128.9920000000002</v>
      </c>
      <c r="H91" s="16">
        <v>3138.5920000000001</v>
      </c>
      <c r="I91" s="16">
        <v>3147.3519999999999</v>
      </c>
      <c r="J91" s="16">
        <v>3148.1019999999999</v>
      </c>
      <c r="K91" s="16">
        <v>3229.8420000000001</v>
      </c>
      <c r="L91" s="16">
        <v>3324.9920000000002</v>
      </c>
      <c r="M91" s="16">
        <v>3314.8720000000003</v>
      </c>
      <c r="N91" s="16">
        <v>3315.4319999999998</v>
      </c>
      <c r="O91" s="16">
        <v>3315.672</v>
      </c>
      <c r="P91" s="16">
        <v>3318.5619999999999</v>
      </c>
      <c r="Q91" s="16">
        <v>3318.922</v>
      </c>
      <c r="R91" s="16">
        <v>3349.902</v>
      </c>
      <c r="S91" s="16">
        <v>3386.3519999999999</v>
      </c>
      <c r="T91" s="16">
        <v>3406.7620000000002</v>
      </c>
      <c r="U91" s="16">
        <v>3457.192</v>
      </c>
      <c r="V91" s="16">
        <v>3446.4120000000003</v>
      </c>
      <c r="W91" s="16">
        <v>3393.2620000000002</v>
      </c>
      <c r="X91" s="16">
        <v>3336.1819999999998</v>
      </c>
      <c r="Y91" s="17">
        <v>3273.6819999999998</v>
      </c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</row>
    <row r="92" spans="1:49">
      <c r="A92" s="14" t="str">
        <f>'Энергоснабжение_от 4501 до 5000'!A92</f>
        <v>16.01.2012</v>
      </c>
      <c r="B92" s="15">
        <v>3217.7620000000002</v>
      </c>
      <c r="C92" s="16">
        <v>3192.0920000000001</v>
      </c>
      <c r="D92" s="16">
        <v>3181.0419999999999</v>
      </c>
      <c r="E92" s="16">
        <v>3147.2620000000002</v>
      </c>
      <c r="F92" s="16">
        <v>3139.9319999999998</v>
      </c>
      <c r="G92" s="16">
        <v>3140.4520000000002</v>
      </c>
      <c r="H92" s="16">
        <v>3148.2220000000002</v>
      </c>
      <c r="I92" s="16">
        <v>3186.2919999999999</v>
      </c>
      <c r="J92" s="16">
        <v>3282.3919999999998</v>
      </c>
      <c r="K92" s="16">
        <v>3411.5520000000001</v>
      </c>
      <c r="L92" s="16">
        <v>3427.1620000000003</v>
      </c>
      <c r="M92" s="16">
        <v>3435.6320000000001</v>
      </c>
      <c r="N92" s="16">
        <v>3388.9319999999998</v>
      </c>
      <c r="O92" s="16">
        <v>3383.652</v>
      </c>
      <c r="P92" s="16">
        <v>3357.4120000000003</v>
      </c>
      <c r="Q92" s="16">
        <v>3348.6819999999998</v>
      </c>
      <c r="R92" s="16">
        <v>3391.2020000000002</v>
      </c>
      <c r="S92" s="16">
        <v>3390.0720000000001</v>
      </c>
      <c r="T92" s="16">
        <v>3398.8919999999998</v>
      </c>
      <c r="U92" s="16">
        <v>3410.3420000000001</v>
      </c>
      <c r="V92" s="16">
        <v>3390.5320000000002</v>
      </c>
      <c r="W92" s="16">
        <v>3378.3820000000001</v>
      </c>
      <c r="X92" s="16">
        <v>3320.5320000000002</v>
      </c>
      <c r="Y92" s="17">
        <v>3215.6220000000003</v>
      </c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49">
      <c r="A93" s="14" t="str">
        <f>'Энергоснабжение_от 4501 до 5000'!A93</f>
        <v>17.01.2012</v>
      </c>
      <c r="B93" s="15">
        <v>3257.8220000000001</v>
      </c>
      <c r="C93" s="16">
        <v>3174.2420000000002</v>
      </c>
      <c r="D93" s="16">
        <v>3150.2020000000002</v>
      </c>
      <c r="E93" s="16">
        <v>3114.672</v>
      </c>
      <c r="F93" s="16">
        <v>3070.8020000000001</v>
      </c>
      <c r="G93" s="16">
        <v>3064.0219999999999</v>
      </c>
      <c r="H93" s="16">
        <v>3116.8220000000001</v>
      </c>
      <c r="I93" s="16">
        <v>3148.7620000000002</v>
      </c>
      <c r="J93" s="16">
        <v>3261.462</v>
      </c>
      <c r="K93" s="16">
        <v>3296.712</v>
      </c>
      <c r="L93" s="16">
        <v>3295.1220000000003</v>
      </c>
      <c r="M93" s="16">
        <v>3288.8720000000003</v>
      </c>
      <c r="N93" s="16">
        <v>3279.4920000000002</v>
      </c>
      <c r="O93" s="16">
        <v>3275.0520000000001</v>
      </c>
      <c r="P93" s="16">
        <v>3271.3220000000001</v>
      </c>
      <c r="Q93" s="16">
        <v>3273.8919999999998</v>
      </c>
      <c r="R93" s="16">
        <v>3282.422</v>
      </c>
      <c r="S93" s="16">
        <v>3284.8220000000001</v>
      </c>
      <c r="T93" s="16">
        <v>3296.482</v>
      </c>
      <c r="U93" s="16">
        <v>3296.6320000000001</v>
      </c>
      <c r="V93" s="16">
        <v>3383.942</v>
      </c>
      <c r="W93" s="16">
        <v>3362.962</v>
      </c>
      <c r="X93" s="16">
        <v>3212.1620000000003</v>
      </c>
      <c r="Y93" s="17">
        <v>3200.5820000000003</v>
      </c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49">
      <c r="A94" s="14" t="str">
        <f>'Энергоснабжение_от 4501 до 5000'!A94</f>
        <v>18.01.2012</v>
      </c>
      <c r="B94" s="15">
        <v>3156.9720000000002</v>
      </c>
      <c r="C94" s="16">
        <v>3161.5219999999999</v>
      </c>
      <c r="D94" s="16">
        <v>3150.3220000000001</v>
      </c>
      <c r="E94" s="16">
        <v>3102.8919999999998</v>
      </c>
      <c r="F94" s="16">
        <v>3059.502</v>
      </c>
      <c r="G94" s="16">
        <v>3097.2020000000002</v>
      </c>
      <c r="H94" s="16">
        <v>3118.422</v>
      </c>
      <c r="I94" s="16">
        <v>3148.2820000000002</v>
      </c>
      <c r="J94" s="16">
        <v>3296.752</v>
      </c>
      <c r="K94" s="16">
        <v>3380.1220000000003</v>
      </c>
      <c r="L94" s="16">
        <v>3401.482</v>
      </c>
      <c r="M94" s="16">
        <v>3406.2820000000002</v>
      </c>
      <c r="N94" s="16">
        <v>3391.4319999999998</v>
      </c>
      <c r="O94" s="16">
        <v>3385.1819999999998</v>
      </c>
      <c r="P94" s="16">
        <v>3386.7020000000002</v>
      </c>
      <c r="Q94" s="16">
        <v>3389.8420000000001</v>
      </c>
      <c r="R94" s="16">
        <v>3397.0120000000002</v>
      </c>
      <c r="S94" s="16">
        <v>3390.9319999999998</v>
      </c>
      <c r="T94" s="16">
        <v>3406.7719999999999</v>
      </c>
      <c r="U94" s="16">
        <v>3406.8519999999999</v>
      </c>
      <c r="V94" s="16">
        <v>3402.3620000000001</v>
      </c>
      <c r="W94" s="16">
        <v>3388.982</v>
      </c>
      <c r="X94" s="16">
        <v>3326.7919999999999</v>
      </c>
      <c r="Y94" s="17">
        <v>3262.422</v>
      </c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49">
      <c r="A95" s="14" t="str">
        <f>'Энергоснабжение_от 4501 до 5000'!A95</f>
        <v>19.01.2012</v>
      </c>
      <c r="B95" s="15">
        <v>3246.0219999999999</v>
      </c>
      <c r="C95" s="16">
        <v>3159.712</v>
      </c>
      <c r="D95" s="16">
        <v>3145.7020000000002</v>
      </c>
      <c r="E95" s="16">
        <v>3110.5720000000001</v>
      </c>
      <c r="F95" s="16">
        <v>3090.8119999999999</v>
      </c>
      <c r="G95" s="16">
        <v>3092.8220000000001</v>
      </c>
      <c r="H95" s="16">
        <v>3136.2820000000002</v>
      </c>
      <c r="I95" s="16">
        <v>3154.3320000000003</v>
      </c>
      <c r="J95" s="16">
        <v>3291.672</v>
      </c>
      <c r="K95" s="16">
        <v>3445.252</v>
      </c>
      <c r="L95" s="16">
        <v>3485.6419999999998</v>
      </c>
      <c r="M95" s="16">
        <v>3477.5120000000002</v>
      </c>
      <c r="N95" s="16">
        <v>3435.002</v>
      </c>
      <c r="O95" s="16">
        <v>3399.252</v>
      </c>
      <c r="P95" s="16">
        <v>3400.0820000000003</v>
      </c>
      <c r="Q95" s="16">
        <v>3405.9720000000002</v>
      </c>
      <c r="R95" s="16">
        <v>3429.6220000000003</v>
      </c>
      <c r="S95" s="16">
        <v>3408.5520000000001</v>
      </c>
      <c r="T95" s="16">
        <v>3436.0520000000001</v>
      </c>
      <c r="U95" s="16">
        <v>3447.8020000000001</v>
      </c>
      <c r="V95" s="16">
        <v>3427.3519999999999</v>
      </c>
      <c r="W95" s="16">
        <v>3391.3519999999999</v>
      </c>
      <c r="X95" s="16">
        <v>3333.8519999999999</v>
      </c>
      <c r="Y95" s="17">
        <v>3235.3720000000003</v>
      </c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49">
      <c r="A96" s="14" t="str">
        <f>'Энергоснабжение_от 4501 до 5000'!A96</f>
        <v>20.01.2012</v>
      </c>
      <c r="B96" s="15">
        <v>3218.4920000000002</v>
      </c>
      <c r="C96" s="16">
        <v>3173.0419999999999</v>
      </c>
      <c r="D96" s="16">
        <v>3146.6220000000003</v>
      </c>
      <c r="E96" s="16">
        <v>3118.3620000000001</v>
      </c>
      <c r="F96" s="16">
        <v>3106.3020000000001</v>
      </c>
      <c r="G96" s="16">
        <v>3099.5619999999999</v>
      </c>
      <c r="H96" s="16">
        <v>3123.0920000000001</v>
      </c>
      <c r="I96" s="16">
        <v>3151.0219999999999</v>
      </c>
      <c r="J96" s="16">
        <v>3333.712</v>
      </c>
      <c r="K96" s="16">
        <v>3513.6120000000001</v>
      </c>
      <c r="L96" s="16">
        <v>3516.8720000000003</v>
      </c>
      <c r="M96" s="16">
        <v>3508.8620000000001</v>
      </c>
      <c r="N96" s="16">
        <v>3478.3720000000003</v>
      </c>
      <c r="O96" s="16">
        <v>3450.6419999999998</v>
      </c>
      <c r="P96" s="16">
        <v>3446.9520000000002</v>
      </c>
      <c r="Q96" s="16">
        <v>3445.252</v>
      </c>
      <c r="R96" s="16">
        <v>3474.0920000000001</v>
      </c>
      <c r="S96" s="16">
        <v>3468.6320000000001</v>
      </c>
      <c r="T96" s="16">
        <v>3489.5120000000002</v>
      </c>
      <c r="U96" s="16">
        <v>3485.3420000000001</v>
      </c>
      <c r="V96" s="16">
        <v>3474.8919999999998</v>
      </c>
      <c r="W96" s="16">
        <v>3436.2820000000002</v>
      </c>
      <c r="X96" s="16">
        <v>3390.1019999999999</v>
      </c>
      <c r="Y96" s="17">
        <v>3305.942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49">
      <c r="A97" s="14" t="str">
        <f>'Энергоснабжение_от 4501 до 5000'!A97</f>
        <v>21.01.2012</v>
      </c>
      <c r="B97" s="15">
        <v>3233.942</v>
      </c>
      <c r="C97" s="16">
        <v>3205.192</v>
      </c>
      <c r="D97" s="16">
        <v>3308.8720000000003</v>
      </c>
      <c r="E97" s="16">
        <v>3154.0120000000002</v>
      </c>
      <c r="F97" s="16">
        <v>3146.0720000000001</v>
      </c>
      <c r="G97" s="16">
        <v>3145.402</v>
      </c>
      <c r="H97" s="16">
        <v>3147.252</v>
      </c>
      <c r="I97" s="16">
        <v>3146.3420000000001</v>
      </c>
      <c r="J97" s="16">
        <v>3248.482</v>
      </c>
      <c r="K97" s="16">
        <v>3343.3820000000001</v>
      </c>
      <c r="L97" s="16">
        <v>3497.672</v>
      </c>
      <c r="M97" s="16">
        <v>3507.502</v>
      </c>
      <c r="N97" s="16">
        <v>3494.442</v>
      </c>
      <c r="O97" s="16">
        <v>3490.6419999999998</v>
      </c>
      <c r="P97" s="16">
        <v>3472.9520000000002</v>
      </c>
      <c r="Q97" s="16">
        <v>3489.752</v>
      </c>
      <c r="R97" s="16">
        <v>3521.5520000000001</v>
      </c>
      <c r="S97" s="16">
        <v>3550.9319999999998</v>
      </c>
      <c r="T97" s="16">
        <v>3572.732</v>
      </c>
      <c r="U97" s="16">
        <v>3562.402</v>
      </c>
      <c r="V97" s="16">
        <v>3528.6819999999998</v>
      </c>
      <c r="W97" s="16">
        <v>3500.3620000000001</v>
      </c>
      <c r="X97" s="16">
        <v>3446.982</v>
      </c>
      <c r="Y97" s="17">
        <v>3391.982</v>
      </c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49">
      <c r="A98" s="14" t="str">
        <f>'Энергоснабжение_от 4501 до 5000'!A98</f>
        <v>22.01.2012</v>
      </c>
      <c r="B98" s="15">
        <v>3339.1320000000001</v>
      </c>
      <c r="C98" s="16">
        <v>3288.8420000000001</v>
      </c>
      <c r="D98" s="16">
        <v>3153.962</v>
      </c>
      <c r="E98" s="16">
        <v>3144.3919999999998</v>
      </c>
      <c r="F98" s="16">
        <v>3120.1019999999999</v>
      </c>
      <c r="G98" s="16">
        <v>3112.8420000000001</v>
      </c>
      <c r="H98" s="16">
        <v>3121.3220000000001</v>
      </c>
      <c r="I98" s="16">
        <v>3139.8420000000001</v>
      </c>
      <c r="J98" s="16">
        <v>3136.712</v>
      </c>
      <c r="K98" s="16">
        <v>3233.6620000000003</v>
      </c>
      <c r="L98" s="16">
        <v>3314.0820000000003</v>
      </c>
      <c r="M98" s="16">
        <v>3385.942</v>
      </c>
      <c r="N98" s="16">
        <v>3406.1320000000001</v>
      </c>
      <c r="O98" s="16">
        <v>3398.922</v>
      </c>
      <c r="P98" s="16">
        <v>3391.922</v>
      </c>
      <c r="Q98" s="16">
        <v>3387.9319999999998</v>
      </c>
      <c r="R98" s="16">
        <v>3440.6120000000001</v>
      </c>
      <c r="S98" s="16">
        <v>3497.5619999999999</v>
      </c>
      <c r="T98" s="16">
        <v>3517.0820000000003</v>
      </c>
      <c r="U98" s="16">
        <v>3505.8119999999999</v>
      </c>
      <c r="V98" s="16">
        <v>3495.0219999999999</v>
      </c>
      <c r="W98" s="16">
        <v>3458.8220000000001</v>
      </c>
      <c r="X98" s="16">
        <v>3398.692</v>
      </c>
      <c r="Y98" s="17">
        <v>3347.0120000000002</v>
      </c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</row>
    <row r="99" spans="1:49">
      <c r="A99" s="14" t="str">
        <f>'Энергоснабжение_от 4501 до 5000'!A99</f>
        <v>23.01.2012</v>
      </c>
      <c r="B99" s="15">
        <v>3295.1220000000003</v>
      </c>
      <c r="C99" s="16">
        <v>3233.6419999999998</v>
      </c>
      <c r="D99" s="16">
        <v>3161.8620000000001</v>
      </c>
      <c r="E99" s="16">
        <v>3141.7820000000002</v>
      </c>
      <c r="F99" s="16">
        <v>3120.0419999999999</v>
      </c>
      <c r="G99" s="16">
        <v>3120.6819999999998</v>
      </c>
      <c r="H99" s="16">
        <v>3125.0619999999999</v>
      </c>
      <c r="I99" s="16">
        <v>3238.0219999999999</v>
      </c>
      <c r="J99" s="16">
        <v>3347.7719999999999</v>
      </c>
      <c r="K99" s="16">
        <v>3506.2719999999999</v>
      </c>
      <c r="L99" s="16">
        <v>3513.652</v>
      </c>
      <c r="M99" s="16">
        <v>3503.1220000000003</v>
      </c>
      <c r="N99" s="16">
        <v>3475.252</v>
      </c>
      <c r="O99" s="16">
        <v>3443.982</v>
      </c>
      <c r="P99" s="16">
        <v>3432.7620000000002</v>
      </c>
      <c r="Q99" s="16">
        <v>3435.5320000000002</v>
      </c>
      <c r="R99" s="16">
        <v>3444.2420000000002</v>
      </c>
      <c r="S99" s="16">
        <v>3444.2020000000002</v>
      </c>
      <c r="T99" s="16">
        <v>3458.172</v>
      </c>
      <c r="U99" s="16">
        <v>3448.002</v>
      </c>
      <c r="V99" s="16">
        <v>3425.192</v>
      </c>
      <c r="W99" s="16">
        <v>3396.8820000000001</v>
      </c>
      <c r="X99" s="16">
        <v>3315.3519999999999</v>
      </c>
      <c r="Y99" s="17">
        <v>3219.402</v>
      </c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</row>
    <row r="100" spans="1:49">
      <c r="A100" s="14" t="str">
        <f>'Энергоснабжение_от 4501 до 5000'!A100</f>
        <v>24.01.2012</v>
      </c>
      <c r="B100" s="15">
        <v>3208.982</v>
      </c>
      <c r="C100" s="16">
        <v>3151.442</v>
      </c>
      <c r="D100" s="16">
        <v>3144.0720000000001</v>
      </c>
      <c r="E100" s="16">
        <v>3111.0219999999999</v>
      </c>
      <c r="F100" s="16">
        <v>3072.0720000000001</v>
      </c>
      <c r="G100" s="16">
        <v>3102.3820000000001</v>
      </c>
      <c r="H100" s="16">
        <v>3129.422</v>
      </c>
      <c r="I100" s="16">
        <v>3214.232</v>
      </c>
      <c r="J100" s="16">
        <v>3336.7719999999999</v>
      </c>
      <c r="K100" s="16">
        <v>3457.3919999999998</v>
      </c>
      <c r="L100" s="16">
        <v>3472.922</v>
      </c>
      <c r="M100" s="16">
        <v>3458.212</v>
      </c>
      <c r="N100" s="16">
        <v>3448.0619999999999</v>
      </c>
      <c r="O100" s="16">
        <v>3427.2719999999999</v>
      </c>
      <c r="P100" s="16">
        <v>3427.192</v>
      </c>
      <c r="Q100" s="16">
        <v>3428.8119999999999</v>
      </c>
      <c r="R100" s="16">
        <v>3443.3320000000003</v>
      </c>
      <c r="S100" s="16">
        <v>3435.692</v>
      </c>
      <c r="T100" s="16">
        <v>3458.2820000000002</v>
      </c>
      <c r="U100" s="16">
        <v>3453.1819999999998</v>
      </c>
      <c r="V100" s="16">
        <v>3438.3220000000001</v>
      </c>
      <c r="W100" s="16">
        <v>3397.9920000000002</v>
      </c>
      <c r="X100" s="16">
        <v>3335.1019999999999</v>
      </c>
      <c r="Y100" s="17">
        <v>3274.5120000000002</v>
      </c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</row>
    <row r="101" spans="1:49">
      <c r="A101" s="14" t="str">
        <f>'Энергоснабжение_от 4501 до 5000'!A101</f>
        <v>25.01.2012</v>
      </c>
      <c r="B101" s="15">
        <v>3212.172</v>
      </c>
      <c r="C101" s="16">
        <v>3153.7020000000002</v>
      </c>
      <c r="D101" s="16">
        <v>3147.0820000000003</v>
      </c>
      <c r="E101" s="16">
        <v>3114.8620000000001</v>
      </c>
      <c r="F101" s="16">
        <v>3084.8720000000003</v>
      </c>
      <c r="G101" s="16">
        <v>3116.8420000000001</v>
      </c>
      <c r="H101" s="16">
        <v>3139.5219999999999</v>
      </c>
      <c r="I101" s="16">
        <v>3237.8519999999999</v>
      </c>
      <c r="J101" s="16">
        <v>3344.5520000000001</v>
      </c>
      <c r="K101" s="16">
        <v>3411.0520000000001</v>
      </c>
      <c r="L101" s="16">
        <v>3412.2820000000002</v>
      </c>
      <c r="M101" s="16">
        <v>3408.1320000000001</v>
      </c>
      <c r="N101" s="16">
        <v>3284.5720000000001</v>
      </c>
      <c r="O101" s="16">
        <v>3282.0720000000001</v>
      </c>
      <c r="P101" s="16">
        <v>3264.8919999999998</v>
      </c>
      <c r="Q101" s="16">
        <v>3262.1620000000003</v>
      </c>
      <c r="R101" s="16">
        <v>3299.8020000000001</v>
      </c>
      <c r="S101" s="16">
        <v>3381.2420000000002</v>
      </c>
      <c r="T101" s="16">
        <v>3391.8420000000001</v>
      </c>
      <c r="U101" s="16">
        <v>3392.4319999999998</v>
      </c>
      <c r="V101" s="16">
        <v>3406.8620000000001</v>
      </c>
      <c r="W101" s="16">
        <v>3391.3519999999999</v>
      </c>
      <c r="X101" s="16">
        <v>3307.9520000000002</v>
      </c>
      <c r="Y101" s="17">
        <v>3258.2420000000002</v>
      </c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49">
      <c r="A102" s="14" t="str">
        <f>'Энергоснабжение_от 4501 до 5000'!A102</f>
        <v>26.01.2012</v>
      </c>
      <c r="B102" s="15">
        <v>3206.8020000000001</v>
      </c>
      <c r="C102" s="16">
        <v>3162.7220000000002</v>
      </c>
      <c r="D102" s="16">
        <v>3145.8119999999999</v>
      </c>
      <c r="E102" s="16">
        <v>3123.3720000000003</v>
      </c>
      <c r="F102" s="16">
        <v>3100.712</v>
      </c>
      <c r="G102" s="16">
        <v>3117.1819999999998</v>
      </c>
      <c r="H102" s="16">
        <v>3142.442</v>
      </c>
      <c r="I102" s="16">
        <v>3242.2220000000002</v>
      </c>
      <c r="J102" s="16">
        <v>3317.1819999999998</v>
      </c>
      <c r="K102" s="16">
        <v>3413.2420000000002</v>
      </c>
      <c r="L102" s="16">
        <v>3490.1220000000003</v>
      </c>
      <c r="M102" s="16">
        <v>3466.752</v>
      </c>
      <c r="N102" s="16">
        <v>3490.3820000000001</v>
      </c>
      <c r="O102" s="16">
        <v>3408.212</v>
      </c>
      <c r="P102" s="16">
        <v>3402.5320000000002</v>
      </c>
      <c r="Q102" s="16">
        <v>3407.0520000000001</v>
      </c>
      <c r="R102" s="16">
        <v>3412.6220000000003</v>
      </c>
      <c r="S102" s="16">
        <v>3391.4920000000002</v>
      </c>
      <c r="T102" s="16">
        <v>3392.3919999999998</v>
      </c>
      <c r="U102" s="16">
        <v>3397.7220000000002</v>
      </c>
      <c r="V102" s="16">
        <v>3400.7020000000002</v>
      </c>
      <c r="W102" s="16">
        <v>3390.8519999999999</v>
      </c>
      <c r="X102" s="16">
        <v>3297.3620000000001</v>
      </c>
      <c r="Y102" s="17">
        <v>3218.5419999999999</v>
      </c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</row>
    <row r="103" spans="1:49">
      <c r="A103" s="14" t="str">
        <f>'Энергоснабжение_от 4501 до 5000'!A103</f>
        <v>27.01.2012</v>
      </c>
      <c r="B103" s="15">
        <v>3164.1220000000003</v>
      </c>
      <c r="C103" s="16">
        <v>3150.422</v>
      </c>
      <c r="D103" s="16">
        <v>3155.0120000000002</v>
      </c>
      <c r="E103" s="16">
        <v>3141.1419999999998</v>
      </c>
      <c r="F103" s="16">
        <v>3136.462</v>
      </c>
      <c r="G103" s="16">
        <v>3142.8020000000001</v>
      </c>
      <c r="H103" s="16">
        <v>3150.3320000000003</v>
      </c>
      <c r="I103" s="16">
        <v>3284.0219999999999</v>
      </c>
      <c r="J103" s="16">
        <v>3349.0920000000001</v>
      </c>
      <c r="K103" s="16">
        <v>3471.212</v>
      </c>
      <c r="L103" s="16">
        <v>3512.6019999999999</v>
      </c>
      <c r="M103" s="16">
        <v>3523.0820000000003</v>
      </c>
      <c r="N103" s="16">
        <v>3551.212</v>
      </c>
      <c r="O103" s="16">
        <v>3473.7620000000002</v>
      </c>
      <c r="P103" s="16">
        <v>3469.422</v>
      </c>
      <c r="Q103" s="16">
        <v>3443.8620000000001</v>
      </c>
      <c r="R103" s="16">
        <v>3447.732</v>
      </c>
      <c r="S103" s="16">
        <v>3408.3119999999999</v>
      </c>
      <c r="T103" s="16">
        <v>3423.5720000000001</v>
      </c>
      <c r="U103" s="16">
        <v>3430.002</v>
      </c>
      <c r="V103" s="16">
        <v>3442.232</v>
      </c>
      <c r="W103" s="16">
        <v>3394.962</v>
      </c>
      <c r="X103" s="16">
        <v>3297.7719999999999</v>
      </c>
      <c r="Y103" s="17">
        <v>3227.732</v>
      </c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</row>
    <row r="104" spans="1:49">
      <c r="A104" s="14" t="str">
        <f>'Энергоснабжение_от 4501 до 5000'!A104</f>
        <v>28.01.2012</v>
      </c>
      <c r="B104" s="15">
        <v>3219.1620000000003</v>
      </c>
      <c r="C104" s="16">
        <v>3176.3720000000003</v>
      </c>
      <c r="D104" s="16">
        <v>3224.902</v>
      </c>
      <c r="E104" s="16">
        <v>3149.0619999999999</v>
      </c>
      <c r="F104" s="16">
        <v>3141.0820000000003</v>
      </c>
      <c r="G104" s="16">
        <v>3146.252</v>
      </c>
      <c r="H104" s="16">
        <v>3143.712</v>
      </c>
      <c r="I104" s="16">
        <v>3162.6019999999999</v>
      </c>
      <c r="J104" s="16">
        <v>3261.5120000000002</v>
      </c>
      <c r="K104" s="16">
        <v>3377.4720000000002</v>
      </c>
      <c r="L104" s="16">
        <v>3391.172</v>
      </c>
      <c r="M104" s="16">
        <v>3391.5820000000003</v>
      </c>
      <c r="N104" s="16">
        <v>3391.0720000000001</v>
      </c>
      <c r="O104" s="16">
        <v>3383.8020000000001</v>
      </c>
      <c r="P104" s="16">
        <v>3371.7620000000002</v>
      </c>
      <c r="Q104" s="16">
        <v>3369.5120000000002</v>
      </c>
      <c r="R104" s="16">
        <v>3389.3220000000001</v>
      </c>
      <c r="S104" s="16">
        <v>3399.9120000000003</v>
      </c>
      <c r="T104" s="16">
        <v>3422.6220000000003</v>
      </c>
      <c r="U104" s="16">
        <v>3456.942</v>
      </c>
      <c r="V104" s="16">
        <v>3452.3320000000003</v>
      </c>
      <c r="W104" s="16">
        <v>3390.5120000000002</v>
      </c>
      <c r="X104" s="16">
        <v>3347.232</v>
      </c>
      <c r="Y104" s="17">
        <v>3310.922</v>
      </c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</row>
    <row r="105" spans="1:49">
      <c r="A105" s="14" t="str">
        <f>'Энергоснабжение_от 4501 до 5000'!A105</f>
        <v>29.01.2012</v>
      </c>
      <c r="B105" s="15">
        <v>3233.6819999999998</v>
      </c>
      <c r="C105" s="16">
        <v>3232.4520000000002</v>
      </c>
      <c r="D105" s="16">
        <v>3150.692</v>
      </c>
      <c r="E105" s="16">
        <v>3136.0120000000002</v>
      </c>
      <c r="F105" s="16">
        <v>3114.4520000000002</v>
      </c>
      <c r="G105" s="16">
        <v>3114.1819999999998</v>
      </c>
      <c r="H105" s="16">
        <v>3115.8119999999999</v>
      </c>
      <c r="I105" s="16">
        <v>3149.462</v>
      </c>
      <c r="J105" s="16">
        <v>3150.3020000000001</v>
      </c>
      <c r="K105" s="16">
        <v>3237.8519999999999</v>
      </c>
      <c r="L105" s="16">
        <v>3273.8420000000001</v>
      </c>
      <c r="M105" s="16">
        <v>3312.0820000000003</v>
      </c>
      <c r="N105" s="16">
        <v>3317.4120000000003</v>
      </c>
      <c r="O105" s="16">
        <v>3314.8720000000003</v>
      </c>
      <c r="P105" s="16">
        <v>3322.0820000000003</v>
      </c>
      <c r="Q105" s="16">
        <v>3324.2820000000002</v>
      </c>
      <c r="R105" s="16">
        <v>3335.5619999999999</v>
      </c>
      <c r="S105" s="16">
        <v>3341.7919999999999</v>
      </c>
      <c r="T105" s="16">
        <v>3387.2020000000002</v>
      </c>
      <c r="U105" s="16">
        <v>3394.2420000000002</v>
      </c>
      <c r="V105" s="16">
        <v>3423.3119999999999</v>
      </c>
      <c r="W105" s="16">
        <v>3396.0320000000002</v>
      </c>
      <c r="X105" s="16">
        <v>3331.712</v>
      </c>
      <c r="Y105" s="17">
        <v>3268.2220000000002</v>
      </c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</row>
    <row r="106" spans="1:49">
      <c r="A106" s="14" t="str">
        <f>'Энергоснабжение_от 4501 до 5000'!A106</f>
        <v>30.01.2012</v>
      </c>
      <c r="B106" s="15">
        <v>3231.8820000000001</v>
      </c>
      <c r="C106" s="16">
        <v>3200.7220000000002</v>
      </c>
      <c r="D106" s="16">
        <v>3149.6120000000001</v>
      </c>
      <c r="E106" s="16">
        <v>3141.002</v>
      </c>
      <c r="F106" s="16">
        <v>3121.982</v>
      </c>
      <c r="G106" s="16">
        <v>3124.4120000000003</v>
      </c>
      <c r="H106" s="16">
        <v>3142.482</v>
      </c>
      <c r="I106" s="16">
        <v>3213.8020000000001</v>
      </c>
      <c r="J106" s="16">
        <v>3353.9520000000002</v>
      </c>
      <c r="K106" s="16">
        <v>3464.7719999999999</v>
      </c>
      <c r="L106" s="16">
        <v>3502.442</v>
      </c>
      <c r="M106" s="16">
        <v>3497.902</v>
      </c>
      <c r="N106" s="16">
        <v>3516.6019999999999</v>
      </c>
      <c r="O106" s="16">
        <v>3454.5219999999999</v>
      </c>
      <c r="P106" s="16">
        <v>3486.0120000000002</v>
      </c>
      <c r="Q106" s="16">
        <v>3489.732</v>
      </c>
      <c r="R106" s="16">
        <v>3481.3620000000001</v>
      </c>
      <c r="S106" s="16">
        <v>3443.2220000000002</v>
      </c>
      <c r="T106" s="16">
        <v>3470.922</v>
      </c>
      <c r="U106" s="16">
        <v>3494.6220000000003</v>
      </c>
      <c r="V106" s="16">
        <v>3482.232</v>
      </c>
      <c r="W106" s="16">
        <v>3419.212</v>
      </c>
      <c r="X106" s="16">
        <v>3371.2919999999999</v>
      </c>
      <c r="Y106" s="17">
        <v>3244.752</v>
      </c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</row>
    <row r="107" spans="1:49" ht="16.5" thickBot="1">
      <c r="A107" s="18" t="str">
        <f>'Энергоснабжение_от 4501 до 5000'!A107</f>
        <v>31.01.2012</v>
      </c>
      <c r="B107" s="19">
        <v>3218.8119999999999</v>
      </c>
      <c r="C107" s="20">
        <v>3208.3220000000001</v>
      </c>
      <c r="D107" s="20">
        <v>3175.422</v>
      </c>
      <c r="E107" s="20">
        <v>3149.0320000000002</v>
      </c>
      <c r="F107" s="20">
        <v>3147.4520000000002</v>
      </c>
      <c r="G107" s="20">
        <v>3149.0920000000001</v>
      </c>
      <c r="H107" s="20">
        <v>3214.8119999999999</v>
      </c>
      <c r="I107" s="20">
        <v>3295.7020000000002</v>
      </c>
      <c r="J107" s="20">
        <v>3383.7620000000002</v>
      </c>
      <c r="K107" s="20">
        <v>3512.1620000000003</v>
      </c>
      <c r="L107" s="20">
        <v>3534.0320000000002</v>
      </c>
      <c r="M107" s="20">
        <v>3535.1120000000001</v>
      </c>
      <c r="N107" s="20">
        <v>3573.5420000000004</v>
      </c>
      <c r="O107" s="20">
        <v>3562.2020000000002</v>
      </c>
      <c r="P107" s="20">
        <v>3553.6220000000003</v>
      </c>
      <c r="Q107" s="20">
        <v>3542.502</v>
      </c>
      <c r="R107" s="20">
        <v>3481.5320000000002</v>
      </c>
      <c r="S107" s="20">
        <v>3465.502</v>
      </c>
      <c r="T107" s="20">
        <v>3484.1320000000001</v>
      </c>
      <c r="U107" s="20">
        <v>3513.3420000000001</v>
      </c>
      <c r="V107" s="20">
        <v>3494.1419999999998</v>
      </c>
      <c r="W107" s="20">
        <v>3449.8020000000001</v>
      </c>
      <c r="X107" s="20">
        <v>3390.942</v>
      </c>
      <c r="Y107" s="21">
        <v>3305.0520000000001</v>
      </c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</row>
    <row r="108" spans="1:49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</row>
    <row r="109" spans="1:49" ht="16.5" thickBot="1">
      <c r="A109" s="38" t="s">
        <v>3</v>
      </c>
      <c r="B109" s="40" t="s">
        <v>31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2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</row>
    <row r="110" spans="1:49" ht="24.75" customHeight="1" thickBot="1">
      <c r="A110" s="39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</row>
    <row r="111" spans="1:49">
      <c r="A111" s="9" t="str">
        <f>'Энергоснабжение_от 4501 до 5000'!A111</f>
        <v>01.01.2012</v>
      </c>
      <c r="B111" s="10">
        <v>3598.4590000000003</v>
      </c>
      <c r="C111" s="11">
        <v>3598.4590000000003</v>
      </c>
      <c r="D111" s="11">
        <v>3598.4590000000003</v>
      </c>
      <c r="E111" s="11">
        <v>3581.5390000000002</v>
      </c>
      <c r="F111" s="11">
        <v>3570.3090000000002</v>
      </c>
      <c r="G111" s="11">
        <v>3559.9290000000001</v>
      </c>
      <c r="H111" s="11">
        <v>3539.0190000000002</v>
      </c>
      <c r="I111" s="11">
        <v>3540.6590000000001</v>
      </c>
      <c r="J111" s="11">
        <v>3533.6190000000001</v>
      </c>
      <c r="K111" s="11">
        <v>3500.1690000000003</v>
      </c>
      <c r="L111" s="11">
        <v>3468.5390000000002</v>
      </c>
      <c r="M111" s="11">
        <v>3478.8389999999999</v>
      </c>
      <c r="N111" s="11">
        <v>3505.7690000000002</v>
      </c>
      <c r="O111" s="11">
        <v>3519.1190000000001</v>
      </c>
      <c r="P111" s="11">
        <v>3543.6289999999999</v>
      </c>
      <c r="Q111" s="11">
        <v>3558.6190000000001</v>
      </c>
      <c r="R111" s="11">
        <v>3635.799</v>
      </c>
      <c r="S111" s="11">
        <v>3659.1890000000003</v>
      </c>
      <c r="T111" s="11">
        <v>3692.8690000000001</v>
      </c>
      <c r="U111" s="11">
        <v>3705.9190000000003</v>
      </c>
      <c r="V111" s="11">
        <v>3691.7790000000005</v>
      </c>
      <c r="W111" s="11">
        <v>3681.8389999999999</v>
      </c>
      <c r="X111" s="11">
        <v>3652.3090000000002</v>
      </c>
      <c r="Y111" s="12">
        <v>3629.5590000000002</v>
      </c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</row>
    <row r="112" spans="1:49">
      <c r="A112" s="14" t="str">
        <f>'Энергоснабжение_от 4501 до 5000'!A112</f>
        <v>02.01.2012</v>
      </c>
      <c r="B112" s="15">
        <v>3578.3389999999999</v>
      </c>
      <c r="C112" s="16">
        <v>3563.6289999999999</v>
      </c>
      <c r="D112" s="16">
        <v>3573.8190000000004</v>
      </c>
      <c r="E112" s="16">
        <v>3566.8590000000004</v>
      </c>
      <c r="F112" s="16">
        <v>3549.1289999999999</v>
      </c>
      <c r="G112" s="16">
        <v>3546.259</v>
      </c>
      <c r="H112" s="16">
        <v>3537.6090000000004</v>
      </c>
      <c r="I112" s="16">
        <v>3556.1890000000003</v>
      </c>
      <c r="J112" s="16">
        <v>3561.4790000000003</v>
      </c>
      <c r="K112" s="16">
        <v>3563.3290000000002</v>
      </c>
      <c r="L112" s="16">
        <v>3618.8990000000003</v>
      </c>
      <c r="M112" s="16">
        <v>3660.6890000000003</v>
      </c>
      <c r="N112" s="16">
        <v>3687.8389999999999</v>
      </c>
      <c r="O112" s="16">
        <v>3689.2290000000003</v>
      </c>
      <c r="P112" s="16">
        <v>3697.4390000000003</v>
      </c>
      <c r="Q112" s="16">
        <v>3710.2290000000003</v>
      </c>
      <c r="R112" s="16">
        <v>3741.549</v>
      </c>
      <c r="S112" s="16">
        <v>3760.3389999999999</v>
      </c>
      <c r="T112" s="16">
        <v>3777.7190000000001</v>
      </c>
      <c r="U112" s="16">
        <v>3771.6690000000003</v>
      </c>
      <c r="V112" s="16">
        <v>3752.8190000000004</v>
      </c>
      <c r="W112" s="16">
        <v>3740.9190000000003</v>
      </c>
      <c r="X112" s="16">
        <v>3707.1490000000003</v>
      </c>
      <c r="Y112" s="17">
        <v>3682.8389999999999</v>
      </c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</row>
    <row r="113" spans="1:49">
      <c r="A113" s="14" t="str">
        <f>'Энергоснабжение_от 4501 до 5000'!A113</f>
        <v>03.01.2012</v>
      </c>
      <c r="B113" s="15">
        <v>3654.6690000000003</v>
      </c>
      <c r="C113" s="16">
        <v>3601.3789999999999</v>
      </c>
      <c r="D113" s="16">
        <v>3569.1190000000001</v>
      </c>
      <c r="E113" s="16">
        <v>3560.2090000000003</v>
      </c>
      <c r="F113" s="16">
        <v>3545.3490000000002</v>
      </c>
      <c r="G113" s="16">
        <v>3542.7890000000002</v>
      </c>
      <c r="H113" s="16">
        <v>3543.8590000000004</v>
      </c>
      <c r="I113" s="16">
        <v>3563.1690000000003</v>
      </c>
      <c r="J113" s="16">
        <v>3569.4290000000001</v>
      </c>
      <c r="K113" s="16">
        <v>3580.9490000000001</v>
      </c>
      <c r="L113" s="16">
        <v>3664.6690000000003</v>
      </c>
      <c r="M113" s="16">
        <v>3696.5790000000002</v>
      </c>
      <c r="N113" s="16">
        <v>3728.239</v>
      </c>
      <c r="O113" s="16">
        <v>3740.4490000000001</v>
      </c>
      <c r="P113" s="16">
        <v>3756.9790000000003</v>
      </c>
      <c r="Q113" s="16">
        <v>3768.8490000000002</v>
      </c>
      <c r="R113" s="16">
        <v>3822.8389999999999</v>
      </c>
      <c r="S113" s="16">
        <v>3848.5889999999999</v>
      </c>
      <c r="T113" s="16">
        <v>3858.3990000000003</v>
      </c>
      <c r="U113" s="16">
        <v>3863.3789999999999</v>
      </c>
      <c r="V113" s="16">
        <v>3845.6390000000001</v>
      </c>
      <c r="W113" s="16">
        <v>3814.5690000000004</v>
      </c>
      <c r="X113" s="16">
        <v>3777.5889999999999</v>
      </c>
      <c r="Y113" s="17">
        <v>3725.9990000000003</v>
      </c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</row>
    <row r="114" spans="1:49">
      <c r="A114" s="14" t="str">
        <f>'Энергоснабжение_от 4501 до 5000'!A114</f>
        <v>04.01.2012</v>
      </c>
      <c r="B114" s="15">
        <v>3689.3090000000002</v>
      </c>
      <c r="C114" s="16">
        <v>3669.2790000000005</v>
      </c>
      <c r="D114" s="16">
        <v>3663.2190000000001</v>
      </c>
      <c r="E114" s="16">
        <v>3576.6490000000003</v>
      </c>
      <c r="F114" s="16">
        <v>3569.6090000000004</v>
      </c>
      <c r="G114" s="16">
        <v>3566.4090000000001</v>
      </c>
      <c r="H114" s="16">
        <v>3568.3389999999999</v>
      </c>
      <c r="I114" s="16">
        <v>3627.4390000000003</v>
      </c>
      <c r="J114" s="16">
        <v>3640.3890000000001</v>
      </c>
      <c r="K114" s="16">
        <v>3695.1790000000001</v>
      </c>
      <c r="L114" s="16">
        <v>3713.799</v>
      </c>
      <c r="M114" s="16">
        <v>3755.6490000000003</v>
      </c>
      <c r="N114" s="16">
        <v>3754.2790000000005</v>
      </c>
      <c r="O114" s="16">
        <v>3753.7890000000002</v>
      </c>
      <c r="P114" s="16">
        <v>3754.6990000000001</v>
      </c>
      <c r="Q114" s="16">
        <v>3756.259</v>
      </c>
      <c r="R114" s="16">
        <v>3793.9190000000003</v>
      </c>
      <c r="S114" s="16">
        <v>3806.9390000000003</v>
      </c>
      <c r="T114" s="16">
        <v>3807.299</v>
      </c>
      <c r="U114" s="16">
        <v>3799.3890000000001</v>
      </c>
      <c r="V114" s="16">
        <v>3781.7690000000002</v>
      </c>
      <c r="W114" s="16">
        <v>3756.4490000000001</v>
      </c>
      <c r="X114" s="16">
        <v>3723.8789999999999</v>
      </c>
      <c r="Y114" s="17">
        <v>3683.0889999999999</v>
      </c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</row>
    <row r="115" spans="1:49">
      <c r="A115" s="14" t="str">
        <f>'Энергоснабжение_от 4501 до 5000'!A115</f>
        <v>05.01.2012</v>
      </c>
      <c r="B115" s="15">
        <v>3611.8389999999999</v>
      </c>
      <c r="C115" s="16">
        <v>3573.1890000000003</v>
      </c>
      <c r="D115" s="16">
        <v>3567.1490000000003</v>
      </c>
      <c r="E115" s="16">
        <v>3538.6490000000003</v>
      </c>
      <c r="F115" s="16">
        <v>3498.6790000000001</v>
      </c>
      <c r="G115" s="16">
        <v>3406.739</v>
      </c>
      <c r="H115" s="16">
        <v>3418.8690000000001</v>
      </c>
      <c r="I115" s="16">
        <v>3541.4690000000001</v>
      </c>
      <c r="J115" s="16">
        <v>3549.2790000000005</v>
      </c>
      <c r="K115" s="16">
        <v>3569.8190000000004</v>
      </c>
      <c r="L115" s="16">
        <v>3669.8190000000004</v>
      </c>
      <c r="M115" s="16">
        <v>3715.259</v>
      </c>
      <c r="N115" s="16">
        <v>3738.4690000000001</v>
      </c>
      <c r="O115" s="16">
        <v>3749.3290000000002</v>
      </c>
      <c r="P115" s="16">
        <v>3747.989</v>
      </c>
      <c r="Q115" s="16">
        <v>3757.5690000000004</v>
      </c>
      <c r="R115" s="16">
        <v>3783.7690000000002</v>
      </c>
      <c r="S115" s="16">
        <v>3798.2190000000001</v>
      </c>
      <c r="T115" s="16">
        <v>3807.4290000000001</v>
      </c>
      <c r="U115" s="16">
        <v>3801.9690000000001</v>
      </c>
      <c r="V115" s="16">
        <v>3785.7790000000005</v>
      </c>
      <c r="W115" s="16">
        <v>3764.7490000000003</v>
      </c>
      <c r="X115" s="16">
        <v>3729.3290000000002</v>
      </c>
      <c r="Y115" s="17">
        <v>3697.2090000000003</v>
      </c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</row>
    <row r="116" spans="1:49">
      <c r="A116" s="14" t="str">
        <f>'Энергоснабжение_от 4501 до 5000'!A116</f>
        <v>06.01.2012</v>
      </c>
      <c r="B116" s="15">
        <v>3644.6590000000001</v>
      </c>
      <c r="C116" s="16">
        <v>3598.9990000000003</v>
      </c>
      <c r="D116" s="16">
        <v>3540.0290000000005</v>
      </c>
      <c r="E116" s="16">
        <v>3429.0690000000004</v>
      </c>
      <c r="F116" s="16">
        <v>3402.029</v>
      </c>
      <c r="G116" s="16">
        <v>3372.299</v>
      </c>
      <c r="H116" s="16">
        <v>3388.2690000000002</v>
      </c>
      <c r="I116" s="16">
        <v>3482.9290000000001</v>
      </c>
      <c r="J116" s="16">
        <v>3502.3690000000001</v>
      </c>
      <c r="K116" s="16">
        <v>3556.1890000000003</v>
      </c>
      <c r="L116" s="16">
        <v>3602.0790000000002</v>
      </c>
      <c r="M116" s="16">
        <v>3657.2890000000002</v>
      </c>
      <c r="N116" s="16">
        <v>3656.509</v>
      </c>
      <c r="O116" s="16">
        <v>3657.8789999999999</v>
      </c>
      <c r="P116" s="16">
        <v>3658.0290000000005</v>
      </c>
      <c r="Q116" s="16">
        <v>3667.8490000000002</v>
      </c>
      <c r="R116" s="16">
        <v>3694.1090000000004</v>
      </c>
      <c r="S116" s="16">
        <v>3699.2790000000005</v>
      </c>
      <c r="T116" s="16">
        <v>3712.009</v>
      </c>
      <c r="U116" s="16">
        <v>3707.7290000000003</v>
      </c>
      <c r="V116" s="16">
        <v>3694.7490000000003</v>
      </c>
      <c r="W116" s="16">
        <v>3670.1690000000003</v>
      </c>
      <c r="X116" s="16">
        <v>3641.5889999999999</v>
      </c>
      <c r="Y116" s="17">
        <v>3621.6990000000001</v>
      </c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</row>
    <row r="117" spans="1:49">
      <c r="A117" s="14" t="str">
        <f>'Энергоснабжение_от 4501 до 5000'!A117</f>
        <v>07.01.2012</v>
      </c>
      <c r="B117" s="15">
        <v>3598.0390000000002</v>
      </c>
      <c r="C117" s="16">
        <v>3569.489</v>
      </c>
      <c r="D117" s="16">
        <v>3539.0889999999999</v>
      </c>
      <c r="E117" s="16">
        <v>3514.5889999999999</v>
      </c>
      <c r="F117" s="16">
        <v>3496.6690000000003</v>
      </c>
      <c r="G117" s="16">
        <v>3404.779</v>
      </c>
      <c r="H117" s="16">
        <v>3415.489</v>
      </c>
      <c r="I117" s="16">
        <v>3446.0790000000002</v>
      </c>
      <c r="J117" s="16">
        <v>3447.8789999999999</v>
      </c>
      <c r="K117" s="16">
        <v>3510.4290000000001</v>
      </c>
      <c r="L117" s="16">
        <v>3568.1790000000001</v>
      </c>
      <c r="M117" s="16">
        <v>3611.1790000000001</v>
      </c>
      <c r="N117" s="16">
        <v>3639.6390000000001</v>
      </c>
      <c r="O117" s="16">
        <v>3642.0990000000002</v>
      </c>
      <c r="P117" s="16">
        <v>3648.5790000000002</v>
      </c>
      <c r="Q117" s="16">
        <v>3652.3490000000002</v>
      </c>
      <c r="R117" s="16">
        <v>3664.8290000000002</v>
      </c>
      <c r="S117" s="16">
        <v>3673.9090000000001</v>
      </c>
      <c r="T117" s="16">
        <v>3688.9490000000001</v>
      </c>
      <c r="U117" s="16">
        <v>3683.4790000000003</v>
      </c>
      <c r="V117" s="16">
        <v>3670.2290000000003</v>
      </c>
      <c r="W117" s="16">
        <v>3659.3789999999999</v>
      </c>
      <c r="X117" s="16">
        <v>3639.8090000000002</v>
      </c>
      <c r="Y117" s="17">
        <v>3621.3690000000001</v>
      </c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</row>
    <row r="118" spans="1:49">
      <c r="A118" s="14" t="str">
        <f>'Энергоснабжение_от 4501 до 5000'!A118</f>
        <v>08.01.2012</v>
      </c>
      <c r="B118" s="15">
        <v>3605.299</v>
      </c>
      <c r="C118" s="16">
        <v>3567.259</v>
      </c>
      <c r="D118" s="16">
        <v>3566.8490000000002</v>
      </c>
      <c r="E118" s="16">
        <v>3552.2890000000002</v>
      </c>
      <c r="F118" s="16">
        <v>3540.489</v>
      </c>
      <c r="G118" s="16">
        <v>3516.0590000000002</v>
      </c>
      <c r="H118" s="16">
        <v>3528.5790000000002</v>
      </c>
      <c r="I118" s="16">
        <v>3542.7290000000003</v>
      </c>
      <c r="J118" s="16">
        <v>3554.6289999999999</v>
      </c>
      <c r="K118" s="16">
        <v>3568.9390000000003</v>
      </c>
      <c r="L118" s="16">
        <v>3653.6490000000003</v>
      </c>
      <c r="M118" s="16">
        <v>3661.6790000000001</v>
      </c>
      <c r="N118" s="16">
        <v>3707.8590000000004</v>
      </c>
      <c r="O118" s="16">
        <v>3718.1490000000003</v>
      </c>
      <c r="P118" s="16">
        <v>3728.8490000000002</v>
      </c>
      <c r="Q118" s="16">
        <v>3731.759</v>
      </c>
      <c r="R118" s="16">
        <v>3765.4190000000003</v>
      </c>
      <c r="S118" s="16">
        <v>3780.9190000000003</v>
      </c>
      <c r="T118" s="16">
        <v>3802.0990000000002</v>
      </c>
      <c r="U118" s="16">
        <v>3806.6090000000004</v>
      </c>
      <c r="V118" s="16">
        <v>3777.259</v>
      </c>
      <c r="W118" s="16">
        <v>3751.7090000000003</v>
      </c>
      <c r="X118" s="16">
        <v>3722.3590000000004</v>
      </c>
      <c r="Y118" s="17">
        <v>3689.989</v>
      </c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</row>
    <row r="119" spans="1:49">
      <c r="A119" s="14" t="str">
        <f>'Энергоснабжение_от 4501 до 5000'!A119</f>
        <v>09.01.2012</v>
      </c>
      <c r="B119" s="15">
        <v>3646.5889999999999</v>
      </c>
      <c r="C119" s="16">
        <v>3602.5889999999999</v>
      </c>
      <c r="D119" s="16">
        <v>3575.1289999999999</v>
      </c>
      <c r="E119" s="16">
        <v>3564.3789999999999</v>
      </c>
      <c r="F119" s="16">
        <v>3562.1790000000001</v>
      </c>
      <c r="G119" s="16">
        <v>3541.9590000000003</v>
      </c>
      <c r="H119" s="16">
        <v>3557.2190000000001</v>
      </c>
      <c r="I119" s="16">
        <v>3568.4390000000003</v>
      </c>
      <c r="J119" s="16">
        <v>3570.0990000000002</v>
      </c>
      <c r="K119" s="16">
        <v>3616.4490000000001</v>
      </c>
      <c r="L119" s="16">
        <v>3666.1990000000001</v>
      </c>
      <c r="M119" s="16">
        <v>3726.9590000000003</v>
      </c>
      <c r="N119" s="16">
        <v>3756.6590000000001</v>
      </c>
      <c r="O119" s="16">
        <v>3756.3490000000002</v>
      </c>
      <c r="P119" s="16">
        <v>3766.2490000000003</v>
      </c>
      <c r="Q119" s="16">
        <v>3773.8890000000001</v>
      </c>
      <c r="R119" s="16">
        <v>3806.009</v>
      </c>
      <c r="S119" s="16">
        <v>3823.8389999999999</v>
      </c>
      <c r="T119" s="16">
        <v>3848.0190000000002</v>
      </c>
      <c r="U119" s="16">
        <v>3833.3890000000001</v>
      </c>
      <c r="V119" s="16">
        <v>3807.5590000000002</v>
      </c>
      <c r="W119" s="16">
        <v>3775.1890000000003</v>
      </c>
      <c r="X119" s="16">
        <v>3753.4290000000001</v>
      </c>
      <c r="Y119" s="17">
        <v>3728.1190000000001</v>
      </c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</row>
    <row r="120" spans="1:49">
      <c r="A120" s="14" t="str">
        <f>'Энергоснабжение_от 4501 до 5000'!A120</f>
        <v>10.01.2012</v>
      </c>
      <c r="B120" s="15">
        <v>3661.4590000000003</v>
      </c>
      <c r="C120" s="16">
        <v>3620.7790000000005</v>
      </c>
      <c r="D120" s="16">
        <v>3581.1390000000001</v>
      </c>
      <c r="E120" s="16">
        <v>3564.8290000000002</v>
      </c>
      <c r="F120" s="16">
        <v>3544.6190000000001</v>
      </c>
      <c r="G120" s="16">
        <v>3547.7790000000005</v>
      </c>
      <c r="H120" s="16">
        <v>3568.1490000000003</v>
      </c>
      <c r="I120" s="16">
        <v>3599.2690000000002</v>
      </c>
      <c r="J120" s="16">
        <v>3748.7790000000005</v>
      </c>
      <c r="K120" s="16">
        <v>3881.2690000000002</v>
      </c>
      <c r="L120" s="16">
        <v>3862.759</v>
      </c>
      <c r="M120" s="16">
        <v>3857.5690000000004</v>
      </c>
      <c r="N120" s="16">
        <v>3815.6590000000001</v>
      </c>
      <c r="O120" s="16">
        <v>3806.989</v>
      </c>
      <c r="P120" s="16">
        <v>3806.3190000000004</v>
      </c>
      <c r="Q120" s="16">
        <v>3814.549</v>
      </c>
      <c r="R120" s="16">
        <v>3867.3490000000002</v>
      </c>
      <c r="S120" s="16">
        <v>3885.299</v>
      </c>
      <c r="T120" s="16">
        <v>3914.8890000000001</v>
      </c>
      <c r="U120" s="16">
        <v>3893.7290000000003</v>
      </c>
      <c r="V120" s="16">
        <v>3841.3789999999999</v>
      </c>
      <c r="W120" s="16">
        <v>3815.7790000000005</v>
      </c>
      <c r="X120" s="16">
        <v>3730.9390000000003</v>
      </c>
      <c r="Y120" s="17">
        <v>3620.3389999999999</v>
      </c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</row>
    <row r="121" spans="1:49">
      <c r="A121" s="14" t="str">
        <f>'Энергоснабжение_от 4501 до 5000'!A121</f>
        <v>11.01.2012</v>
      </c>
      <c r="B121" s="15">
        <v>3608.6390000000001</v>
      </c>
      <c r="C121" s="16">
        <v>3602.3490000000002</v>
      </c>
      <c r="D121" s="16">
        <v>3582.5690000000004</v>
      </c>
      <c r="E121" s="16">
        <v>3564.8789999999999</v>
      </c>
      <c r="F121" s="16">
        <v>3548.8890000000001</v>
      </c>
      <c r="G121" s="16">
        <v>3554.3690000000001</v>
      </c>
      <c r="H121" s="16">
        <v>3568.6090000000004</v>
      </c>
      <c r="I121" s="16">
        <v>3605.2690000000002</v>
      </c>
      <c r="J121" s="16">
        <v>3716.3389999999999</v>
      </c>
      <c r="K121" s="16">
        <v>3875.2890000000002</v>
      </c>
      <c r="L121" s="16">
        <v>3866.049</v>
      </c>
      <c r="M121" s="16">
        <v>3856.0190000000002</v>
      </c>
      <c r="N121" s="16">
        <v>3841.1289999999999</v>
      </c>
      <c r="O121" s="16">
        <v>3811.5390000000002</v>
      </c>
      <c r="P121" s="16">
        <v>3811.8490000000002</v>
      </c>
      <c r="Q121" s="16">
        <v>3836.3090000000002</v>
      </c>
      <c r="R121" s="16">
        <v>3872.8090000000002</v>
      </c>
      <c r="S121" s="16">
        <v>3877.6190000000001</v>
      </c>
      <c r="T121" s="16">
        <v>3900.2690000000002</v>
      </c>
      <c r="U121" s="16">
        <v>3875.049</v>
      </c>
      <c r="V121" s="16">
        <v>3827.1090000000004</v>
      </c>
      <c r="W121" s="16">
        <v>3797.2090000000003</v>
      </c>
      <c r="X121" s="16">
        <v>3703.6990000000001</v>
      </c>
      <c r="Y121" s="17">
        <v>3618.2690000000002</v>
      </c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</row>
    <row r="122" spans="1:49">
      <c r="A122" s="14" t="str">
        <f>'Энергоснабжение_от 4501 до 5000'!A122</f>
        <v>12.01.2012</v>
      </c>
      <c r="B122" s="15">
        <v>3594.2690000000002</v>
      </c>
      <c r="C122" s="16">
        <v>3588.0990000000002</v>
      </c>
      <c r="D122" s="16">
        <v>3568.2290000000003</v>
      </c>
      <c r="E122" s="16">
        <v>3542.8690000000001</v>
      </c>
      <c r="F122" s="16">
        <v>3505.549</v>
      </c>
      <c r="G122" s="16">
        <v>3516.6190000000001</v>
      </c>
      <c r="H122" s="16">
        <v>3540.4690000000001</v>
      </c>
      <c r="I122" s="16">
        <v>3566.6690000000003</v>
      </c>
      <c r="J122" s="16">
        <v>3667.4190000000003</v>
      </c>
      <c r="K122" s="16">
        <v>3796.7090000000003</v>
      </c>
      <c r="L122" s="16">
        <v>3835.2290000000003</v>
      </c>
      <c r="M122" s="16">
        <v>3837.2090000000003</v>
      </c>
      <c r="N122" s="16">
        <v>3827.6490000000003</v>
      </c>
      <c r="O122" s="16">
        <v>3808.009</v>
      </c>
      <c r="P122" s="16">
        <v>3809.1289999999999</v>
      </c>
      <c r="Q122" s="16">
        <v>3824.489</v>
      </c>
      <c r="R122" s="16">
        <v>3859.3090000000002</v>
      </c>
      <c r="S122" s="16">
        <v>3903.2890000000002</v>
      </c>
      <c r="T122" s="16">
        <v>3881.239</v>
      </c>
      <c r="U122" s="16">
        <v>3863.3690000000001</v>
      </c>
      <c r="V122" s="16">
        <v>3839.5190000000002</v>
      </c>
      <c r="W122" s="16">
        <v>3803.4790000000003</v>
      </c>
      <c r="X122" s="16">
        <v>3742.0889999999999</v>
      </c>
      <c r="Y122" s="17">
        <v>3633.4490000000001</v>
      </c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</row>
    <row r="123" spans="1:49">
      <c r="A123" s="14" t="str">
        <f>'Энергоснабжение_от 4501 до 5000'!A123</f>
        <v>13.01.2012</v>
      </c>
      <c r="B123" s="15">
        <v>3640.0590000000002</v>
      </c>
      <c r="C123" s="16">
        <v>3568.7790000000005</v>
      </c>
      <c r="D123" s="16">
        <v>3568.9490000000001</v>
      </c>
      <c r="E123" s="16">
        <v>3473.739</v>
      </c>
      <c r="F123" s="16">
        <v>3420.7890000000002</v>
      </c>
      <c r="G123" s="16">
        <v>3415.7690000000002</v>
      </c>
      <c r="H123" s="16">
        <v>3541.6690000000003</v>
      </c>
      <c r="I123" s="16">
        <v>3567.8890000000001</v>
      </c>
      <c r="J123" s="16">
        <v>3692.1690000000003</v>
      </c>
      <c r="K123" s="16">
        <v>3783.6990000000001</v>
      </c>
      <c r="L123" s="16">
        <v>3825.7890000000002</v>
      </c>
      <c r="M123" s="16">
        <v>3820.4190000000003</v>
      </c>
      <c r="N123" s="16">
        <v>3806.7290000000003</v>
      </c>
      <c r="O123" s="16">
        <v>3785.0889999999999</v>
      </c>
      <c r="P123" s="16">
        <v>3788.4990000000003</v>
      </c>
      <c r="Q123" s="16">
        <v>3799.549</v>
      </c>
      <c r="R123" s="16">
        <v>3824.2490000000003</v>
      </c>
      <c r="S123" s="16">
        <v>3829.5190000000002</v>
      </c>
      <c r="T123" s="16">
        <v>3840.9390000000003</v>
      </c>
      <c r="U123" s="16">
        <v>3844.8990000000003</v>
      </c>
      <c r="V123" s="16">
        <v>3813.4990000000003</v>
      </c>
      <c r="W123" s="16">
        <v>3770.009</v>
      </c>
      <c r="X123" s="16">
        <v>3682.5590000000002</v>
      </c>
      <c r="Y123" s="17">
        <v>3635.4790000000003</v>
      </c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</row>
    <row r="124" spans="1:49">
      <c r="A124" s="14" t="str">
        <f>'Энергоснабжение_от 4501 до 5000'!A124</f>
        <v>14.01.2012</v>
      </c>
      <c r="B124" s="15">
        <v>3637.0290000000005</v>
      </c>
      <c r="C124" s="16">
        <v>3568.4490000000001</v>
      </c>
      <c r="D124" s="16">
        <v>3606.3090000000002</v>
      </c>
      <c r="E124" s="16">
        <v>3568.049</v>
      </c>
      <c r="F124" s="16">
        <v>3562.2090000000003</v>
      </c>
      <c r="G124" s="16">
        <v>3551.4090000000001</v>
      </c>
      <c r="H124" s="16">
        <v>3567.1790000000001</v>
      </c>
      <c r="I124" s="16">
        <v>3567.4190000000003</v>
      </c>
      <c r="J124" s="16">
        <v>3631.5190000000002</v>
      </c>
      <c r="K124" s="16">
        <v>3772.1390000000001</v>
      </c>
      <c r="L124" s="16">
        <v>3765.049</v>
      </c>
      <c r="M124" s="16">
        <v>3786.6790000000001</v>
      </c>
      <c r="N124" s="16">
        <v>3770.4590000000003</v>
      </c>
      <c r="O124" s="16">
        <v>3754.6190000000001</v>
      </c>
      <c r="P124" s="16">
        <v>3753.4990000000003</v>
      </c>
      <c r="Q124" s="16">
        <v>3752.5790000000002</v>
      </c>
      <c r="R124" s="16">
        <v>3775.6390000000001</v>
      </c>
      <c r="S124" s="16">
        <v>3806.7090000000003</v>
      </c>
      <c r="T124" s="16">
        <v>3808.2490000000003</v>
      </c>
      <c r="U124" s="16">
        <v>3823.3490000000002</v>
      </c>
      <c r="V124" s="16">
        <v>3810.8690000000001</v>
      </c>
      <c r="W124" s="16">
        <v>3805.8590000000004</v>
      </c>
      <c r="X124" s="16">
        <v>3743.6190000000001</v>
      </c>
      <c r="Y124" s="17">
        <v>3689.299</v>
      </c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</row>
    <row r="125" spans="1:49">
      <c r="A125" s="14" t="str">
        <f>'Энергоснабжение_от 4501 до 5000'!A125</f>
        <v>15.01.2012</v>
      </c>
      <c r="B125" s="15">
        <v>3653.0690000000004</v>
      </c>
      <c r="C125" s="16">
        <v>3618.2890000000002</v>
      </c>
      <c r="D125" s="16">
        <v>3570.759</v>
      </c>
      <c r="E125" s="16">
        <v>3567.8389999999999</v>
      </c>
      <c r="F125" s="16">
        <v>3557.1590000000001</v>
      </c>
      <c r="G125" s="16">
        <v>3549.1890000000003</v>
      </c>
      <c r="H125" s="16">
        <v>3558.7890000000002</v>
      </c>
      <c r="I125" s="16">
        <v>3567.549</v>
      </c>
      <c r="J125" s="16">
        <v>3568.299</v>
      </c>
      <c r="K125" s="16">
        <v>3650.0390000000002</v>
      </c>
      <c r="L125" s="16">
        <v>3745.1890000000003</v>
      </c>
      <c r="M125" s="16">
        <v>3735.0690000000004</v>
      </c>
      <c r="N125" s="16">
        <v>3735.6289999999999</v>
      </c>
      <c r="O125" s="16">
        <v>3735.8690000000001</v>
      </c>
      <c r="P125" s="16">
        <v>3738.759</v>
      </c>
      <c r="Q125" s="16">
        <v>3739.1190000000001</v>
      </c>
      <c r="R125" s="16">
        <v>3770.0990000000002</v>
      </c>
      <c r="S125" s="16">
        <v>3806.549</v>
      </c>
      <c r="T125" s="16">
        <v>3826.9590000000003</v>
      </c>
      <c r="U125" s="16">
        <v>3877.3890000000001</v>
      </c>
      <c r="V125" s="16">
        <v>3866.6090000000004</v>
      </c>
      <c r="W125" s="16">
        <v>3813.4590000000003</v>
      </c>
      <c r="X125" s="16">
        <v>3756.3789999999999</v>
      </c>
      <c r="Y125" s="17">
        <v>3693.8789999999999</v>
      </c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</row>
    <row r="126" spans="1:49">
      <c r="A126" s="14" t="str">
        <f>'Энергоснабжение_от 4501 до 5000'!A126</f>
        <v>16.01.2012</v>
      </c>
      <c r="B126" s="15">
        <v>3637.9590000000003</v>
      </c>
      <c r="C126" s="16">
        <v>3612.2890000000002</v>
      </c>
      <c r="D126" s="16">
        <v>3601.239</v>
      </c>
      <c r="E126" s="16">
        <v>3567.4590000000003</v>
      </c>
      <c r="F126" s="16">
        <v>3560.1289999999999</v>
      </c>
      <c r="G126" s="16">
        <v>3560.6490000000003</v>
      </c>
      <c r="H126" s="16">
        <v>3568.4190000000003</v>
      </c>
      <c r="I126" s="16">
        <v>3606.489</v>
      </c>
      <c r="J126" s="16">
        <v>3702.5889999999999</v>
      </c>
      <c r="K126" s="16">
        <v>3831.7490000000003</v>
      </c>
      <c r="L126" s="16">
        <v>3847.3590000000004</v>
      </c>
      <c r="M126" s="16">
        <v>3855.8290000000002</v>
      </c>
      <c r="N126" s="16">
        <v>3809.1289999999999</v>
      </c>
      <c r="O126" s="16">
        <v>3803.8490000000002</v>
      </c>
      <c r="P126" s="16">
        <v>3777.6090000000004</v>
      </c>
      <c r="Q126" s="16">
        <v>3768.8789999999999</v>
      </c>
      <c r="R126" s="16">
        <v>3811.3990000000003</v>
      </c>
      <c r="S126" s="16">
        <v>3810.2690000000002</v>
      </c>
      <c r="T126" s="16">
        <v>3819.0889999999999</v>
      </c>
      <c r="U126" s="16">
        <v>3830.5390000000002</v>
      </c>
      <c r="V126" s="16">
        <v>3810.7290000000003</v>
      </c>
      <c r="W126" s="16">
        <v>3798.5790000000002</v>
      </c>
      <c r="X126" s="16">
        <v>3740.7290000000003</v>
      </c>
      <c r="Y126" s="17">
        <v>3635.8190000000004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</row>
    <row r="127" spans="1:49">
      <c r="A127" s="14" t="str">
        <f>'Энергоснабжение_от 4501 до 5000'!A127</f>
        <v>17.01.2012</v>
      </c>
      <c r="B127" s="15">
        <v>3678.0190000000002</v>
      </c>
      <c r="C127" s="16">
        <v>3594.4390000000003</v>
      </c>
      <c r="D127" s="16">
        <v>3570.3990000000003</v>
      </c>
      <c r="E127" s="16">
        <v>3534.8690000000001</v>
      </c>
      <c r="F127" s="16">
        <v>3490.9990000000003</v>
      </c>
      <c r="G127" s="16">
        <v>3484.2190000000001</v>
      </c>
      <c r="H127" s="16">
        <v>3537.0190000000002</v>
      </c>
      <c r="I127" s="16">
        <v>3568.9590000000003</v>
      </c>
      <c r="J127" s="16">
        <v>3681.6590000000001</v>
      </c>
      <c r="K127" s="16">
        <v>3716.9090000000001</v>
      </c>
      <c r="L127" s="16">
        <v>3715.3190000000004</v>
      </c>
      <c r="M127" s="16">
        <v>3709.0690000000004</v>
      </c>
      <c r="N127" s="16">
        <v>3699.6890000000003</v>
      </c>
      <c r="O127" s="16">
        <v>3695.2490000000003</v>
      </c>
      <c r="P127" s="16">
        <v>3691.5190000000002</v>
      </c>
      <c r="Q127" s="16">
        <v>3694.0889999999999</v>
      </c>
      <c r="R127" s="16">
        <v>3702.6190000000001</v>
      </c>
      <c r="S127" s="16">
        <v>3705.0190000000002</v>
      </c>
      <c r="T127" s="16">
        <v>3716.6790000000001</v>
      </c>
      <c r="U127" s="16">
        <v>3716.8290000000002</v>
      </c>
      <c r="V127" s="16">
        <v>3804.1390000000001</v>
      </c>
      <c r="W127" s="16">
        <v>3783.1590000000001</v>
      </c>
      <c r="X127" s="16">
        <v>3632.3590000000004</v>
      </c>
      <c r="Y127" s="17">
        <v>3620.7790000000005</v>
      </c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</row>
    <row r="128" spans="1:49">
      <c r="A128" s="14" t="str">
        <f>'Энергоснабжение_от 4501 до 5000'!A128</f>
        <v>18.01.2012</v>
      </c>
      <c r="B128" s="15">
        <v>3577.1690000000003</v>
      </c>
      <c r="C128" s="16">
        <v>3581.7190000000001</v>
      </c>
      <c r="D128" s="16">
        <v>3570.5190000000002</v>
      </c>
      <c r="E128" s="16">
        <v>3523.0889999999999</v>
      </c>
      <c r="F128" s="16">
        <v>3479.6990000000001</v>
      </c>
      <c r="G128" s="16">
        <v>3517.3990000000003</v>
      </c>
      <c r="H128" s="16">
        <v>3538.6190000000001</v>
      </c>
      <c r="I128" s="16">
        <v>3568.4790000000003</v>
      </c>
      <c r="J128" s="16">
        <v>3716.9490000000001</v>
      </c>
      <c r="K128" s="16">
        <v>3800.3190000000004</v>
      </c>
      <c r="L128" s="16">
        <v>3821.6790000000001</v>
      </c>
      <c r="M128" s="16">
        <v>3826.4790000000003</v>
      </c>
      <c r="N128" s="16">
        <v>3811.6289999999999</v>
      </c>
      <c r="O128" s="16">
        <v>3805.3789999999999</v>
      </c>
      <c r="P128" s="16">
        <v>3806.8990000000003</v>
      </c>
      <c r="Q128" s="16">
        <v>3810.0390000000002</v>
      </c>
      <c r="R128" s="16">
        <v>3817.2090000000003</v>
      </c>
      <c r="S128" s="16">
        <v>3811.1289999999999</v>
      </c>
      <c r="T128" s="16">
        <v>3826.9690000000001</v>
      </c>
      <c r="U128" s="16">
        <v>3827.049</v>
      </c>
      <c r="V128" s="16">
        <v>3822.5590000000002</v>
      </c>
      <c r="W128" s="16">
        <v>3809.1790000000001</v>
      </c>
      <c r="X128" s="16">
        <v>3746.989</v>
      </c>
      <c r="Y128" s="17">
        <v>3682.6190000000001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</row>
    <row r="129" spans="1:49">
      <c r="A129" s="14" t="str">
        <f>'Энергоснабжение_от 4501 до 5000'!A129</f>
        <v>19.01.2012</v>
      </c>
      <c r="B129" s="15">
        <v>3666.2190000000001</v>
      </c>
      <c r="C129" s="16">
        <v>3579.9090000000001</v>
      </c>
      <c r="D129" s="16">
        <v>3565.8990000000003</v>
      </c>
      <c r="E129" s="16">
        <v>3530.7690000000002</v>
      </c>
      <c r="F129" s="16">
        <v>3511.009</v>
      </c>
      <c r="G129" s="16">
        <v>3513.0190000000002</v>
      </c>
      <c r="H129" s="16">
        <v>3556.4790000000003</v>
      </c>
      <c r="I129" s="16">
        <v>3574.5290000000005</v>
      </c>
      <c r="J129" s="16">
        <v>3711.8690000000001</v>
      </c>
      <c r="K129" s="16">
        <v>3865.4490000000001</v>
      </c>
      <c r="L129" s="16">
        <v>3905.8389999999999</v>
      </c>
      <c r="M129" s="16">
        <v>3897.7090000000003</v>
      </c>
      <c r="N129" s="16">
        <v>3855.1990000000001</v>
      </c>
      <c r="O129" s="16">
        <v>3819.4490000000001</v>
      </c>
      <c r="P129" s="16">
        <v>3820.2790000000005</v>
      </c>
      <c r="Q129" s="16">
        <v>3826.1690000000003</v>
      </c>
      <c r="R129" s="16">
        <v>3849.8190000000004</v>
      </c>
      <c r="S129" s="16">
        <v>3828.7490000000003</v>
      </c>
      <c r="T129" s="16">
        <v>3856.2490000000003</v>
      </c>
      <c r="U129" s="16">
        <v>3867.9990000000003</v>
      </c>
      <c r="V129" s="16">
        <v>3847.549</v>
      </c>
      <c r="W129" s="16">
        <v>3811.549</v>
      </c>
      <c r="X129" s="16">
        <v>3754.049</v>
      </c>
      <c r="Y129" s="17">
        <v>3655.5690000000004</v>
      </c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</row>
    <row r="130" spans="1:49">
      <c r="A130" s="14" t="str">
        <f>'Энергоснабжение_от 4501 до 5000'!A130</f>
        <v>20.01.2012</v>
      </c>
      <c r="B130" s="15">
        <v>3638.6890000000003</v>
      </c>
      <c r="C130" s="16">
        <v>3593.239</v>
      </c>
      <c r="D130" s="16">
        <v>3566.8190000000004</v>
      </c>
      <c r="E130" s="16">
        <v>3538.5590000000002</v>
      </c>
      <c r="F130" s="16">
        <v>3526.4990000000003</v>
      </c>
      <c r="G130" s="16">
        <v>3519.759</v>
      </c>
      <c r="H130" s="16">
        <v>3543.2890000000002</v>
      </c>
      <c r="I130" s="16">
        <v>3571.2190000000001</v>
      </c>
      <c r="J130" s="16">
        <v>3753.9090000000001</v>
      </c>
      <c r="K130" s="16">
        <v>3933.8090000000002</v>
      </c>
      <c r="L130" s="16">
        <v>3937.0690000000004</v>
      </c>
      <c r="M130" s="16">
        <v>3929.0590000000002</v>
      </c>
      <c r="N130" s="16">
        <v>3898.5690000000004</v>
      </c>
      <c r="O130" s="16">
        <v>3870.8389999999999</v>
      </c>
      <c r="P130" s="16">
        <v>3867.1490000000003</v>
      </c>
      <c r="Q130" s="16">
        <v>3865.4490000000001</v>
      </c>
      <c r="R130" s="16">
        <v>3894.2890000000002</v>
      </c>
      <c r="S130" s="16">
        <v>3888.8290000000002</v>
      </c>
      <c r="T130" s="16">
        <v>3909.7090000000003</v>
      </c>
      <c r="U130" s="16">
        <v>3905.5390000000002</v>
      </c>
      <c r="V130" s="16">
        <v>3895.0889999999999</v>
      </c>
      <c r="W130" s="16">
        <v>3856.4790000000003</v>
      </c>
      <c r="X130" s="16">
        <v>3810.299</v>
      </c>
      <c r="Y130" s="17">
        <v>3726.1390000000001</v>
      </c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</row>
    <row r="131" spans="1:49">
      <c r="A131" s="14" t="str">
        <f>'Энергоснабжение_от 4501 до 5000'!A131</f>
        <v>21.01.2012</v>
      </c>
      <c r="B131" s="15">
        <v>3654.1390000000001</v>
      </c>
      <c r="C131" s="16">
        <v>3625.3890000000001</v>
      </c>
      <c r="D131" s="16">
        <v>3729.0690000000004</v>
      </c>
      <c r="E131" s="16">
        <v>3574.2090000000003</v>
      </c>
      <c r="F131" s="16">
        <v>3566.2690000000002</v>
      </c>
      <c r="G131" s="16">
        <v>3565.5990000000002</v>
      </c>
      <c r="H131" s="16">
        <v>3567.4490000000001</v>
      </c>
      <c r="I131" s="16">
        <v>3566.5390000000002</v>
      </c>
      <c r="J131" s="16">
        <v>3668.6790000000001</v>
      </c>
      <c r="K131" s="16">
        <v>3763.5790000000002</v>
      </c>
      <c r="L131" s="16">
        <v>3917.8690000000001</v>
      </c>
      <c r="M131" s="16">
        <v>3927.6990000000001</v>
      </c>
      <c r="N131" s="16">
        <v>3914.6390000000001</v>
      </c>
      <c r="O131" s="16">
        <v>3910.8389999999999</v>
      </c>
      <c r="P131" s="16">
        <v>3893.1490000000003</v>
      </c>
      <c r="Q131" s="16">
        <v>3909.9490000000001</v>
      </c>
      <c r="R131" s="16">
        <v>3941.7490000000003</v>
      </c>
      <c r="S131" s="16">
        <v>3971.1289999999999</v>
      </c>
      <c r="T131" s="16">
        <v>3992.9290000000001</v>
      </c>
      <c r="U131" s="16">
        <v>3982.5990000000002</v>
      </c>
      <c r="V131" s="16">
        <v>3948.8789999999999</v>
      </c>
      <c r="W131" s="16">
        <v>3920.5590000000002</v>
      </c>
      <c r="X131" s="16">
        <v>3867.1790000000001</v>
      </c>
      <c r="Y131" s="17">
        <v>3812.1790000000001</v>
      </c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</row>
    <row r="132" spans="1:49">
      <c r="A132" s="14" t="str">
        <f>'Энергоснабжение_от 4501 до 5000'!A132</f>
        <v>22.01.2012</v>
      </c>
      <c r="B132" s="15">
        <v>3759.3290000000002</v>
      </c>
      <c r="C132" s="16">
        <v>3709.0390000000002</v>
      </c>
      <c r="D132" s="16">
        <v>3574.1590000000001</v>
      </c>
      <c r="E132" s="16">
        <v>3564.5889999999999</v>
      </c>
      <c r="F132" s="16">
        <v>3540.299</v>
      </c>
      <c r="G132" s="16">
        <v>3533.0390000000002</v>
      </c>
      <c r="H132" s="16">
        <v>3541.5190000000002</v>
      </c>
      <c r="I132" s="16">
        <v>3560.0390000000002</v>
      </c>
      <c r="J132" s="16">
        <v>3556.9090000000001</v>
      </c>
      <c r="K132" s="16">
        <v>3653.8590000000004</v>
      </c>
      <c r="L132" s="16">
        <v>3734.2790000000005</v>
      </c>
      <c r="M132" s="16">
        <v>3806.1390000000001</v>
      </c>
      <c r="N132" s="16">
        <v>3826.3290000000002</v>
      </c>
      <c r="O132" s="16">
        <v>3819.1190000000001</v>
      </c>
      <c r="P132" s="16">
        <v>3812.1190000000001</v>
      </c>
      <c r="Q132" s="16">
        <v>3808.1289999999999</v>
      </c>
      <c r="R132" s="16">
        <v>3860.8090000000002</v>
      </c>
      <c r="S132" s="16">
        <v>3917.759</v>
      </c>
      <c r="T132" s="16">
        <v>3937.2790000000005</v>
      </c>
      <c r="U132" s="16">
        <v>3926.009</v>
      </c>
      <c r="V132" s="16">
        <v>3915.2190000000001</v>
      </c>
      <c r="W132" s="16">
        <v>3879.0190000000002</v>
      </c>
      <c r="X132" s="16">
        <v>3818.8890000000001</v>
      </c>
      <c r="Y132" s="17">
        <v>3767.2090000000003</v>
      </c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</row>
    <row r="133" spans="1:49">
      <c r="A133" s="14" t="str">
        <f>'Энергоснабжение_от 4501 до 5000'!A133</f>
        <v>23.01.2012</v>
      </c>
      <c r="B133" s="15">
        <v>3715.3190000000004</v>
      </c>
      <c r="C133" s="16">
        <v>3653.8389999999999</v>
      </c>
      <c r="D133" s="16">
        <v>3582.0590000000002</v>
      </c>
      <c r="E133" s="16">
        <v>3561.9790000000003</v>
      </c>
      <c r="F133" s="16">
        <v>3540.239</v>
      </c>
      <c r="G133" s="16">
        <v>3540.8789999999999</v>
      </c>
      <c r="H133" s="16">
        <v>3545.259</v>
      </c>
      <c r="I133" s="16">
        <v>3658.2190000000001</v>
      </c>
      <c r="J133" s="16">
        <v>3767.9690000000001</v>
      </c>
      <c r="K133" s="16">
        <v>3926.4690000000001</v>
      </c>
      <c r="L133" s="16">
        <v>3933.8490000000002</v>
      </c>
      <c r="M133" s="16">
        <v>3923.3190000000004</v>
      </c>
      <c r="N133" s="16">
        <v>3895.4490000000001</v>
      </c>
      <c r="O133" s="16">
        <v>3864.1790000000001</v>
      </c>
      <c r="P133" s="16">
        <v>3852.9590000000003</v>
      </c>
      <c r="Q133" s="16">
        <v>3855.7290000000003</v>
      </c>
      <c r="R133" s="16">
        <v>3864.4390000000003</v>
      </c>
      <c r="S133" s="16">
        <v>3864.3990000000003</v>
      </c>
      <c r="T133" s="16">
        <v>3878.3690000000001</v>
      </c>
      <c r="U133" s="16">
        <v>3868.1990000000001</v>
      </c>
      <c r="V133" s="16">
        <v>3845.3890000000001</v>
      </c>
      <c r="W133" s="16">
        <v>3817.0790000000002</v>
      </c>
      <c r="X133" s="16">
        <v>3735.549</v>
      </c>
      <c r="Y133" s="17">
        <v>3639.5990000000002</v>
      </c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</row>
    <row r="134" spans="1:49">
      <c r="A134" s="14" t="str">
        <f>'Энергоснабжение_от 4501 до 5000'!A134</f>
        <v>24.01.2012</v>
      </c>
      <c r="B134" s="15">
        <v>3629.1790000000001</v>
      </c>
      <c r="C134" s="16">
        <v>3571.6390000000001</v>
      </c>
      <c r="D134" s="16">
        <v>3564.2690000000002</v>
      </c>
      <c r="E134" s="16">
        <v>3531.2190000000001</v>
      </c>
      <c r="F134" s="16">
        <v>3492.2690000000002</v>
      </c>
      <c r="G134" s="16">
        <v>3522.5790000000002</v>
      </c>
      <c r="H134" s="16">
        <v>3549.6190000000001</v>
      </c>
      <c r="I134" s="16">
        <v>3634.4290000000001</v>
      </c>
      <c r="J134" s="16">
        <v>3756.9690000000001</v>
      </c>
      <c r="K134" s="16">
        <v>3877.5889999999999</v>
      </c>
      <c r="L134" s="16">
        <v>3893.1190000000001</v>
      </c>
      <c r="M134" s="16">
        <v>3878.4090000000001</v>
      </c>
      <c r="N134" s="16">
        <v>3868.259</v>
      </c>
      <c r="O134" s="16">
        <v>3847.4690000000001</v>
      </c>
      <c r="P134" s="16">
        <v>3847.3890000000001</v>
      </c>
      <c r="Q134" s="16">
        <v>3849.009</v>
      </c>
      <c r="R134" s="16">
        <v>3863.5290000000005</v>
      </c>
      <c r="S134" s="16">
        <v>3855.8890000000001</v>
      </c>
      <c r="T134" s="16">
        <v>3878.4790000000003</v>
      </c>
      <c r="U134" s="16">
        <v>3873.3789999999999</v>
      </c>
      <c r="V134" s="16">
        <v>3858.5190000000002</v>
      </c>
      <c r="W134" s="16">
        <v>3818.1890000000003</v>
      </c>
      <c r="X134" s="16">
        <v>3755.299</v>
      </c>
      <c r="Y134" s="17">
        <v>3694.7090000000003</v>
      </c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</row>
    <row r="135" spans="1:49">
      <c r="A135" s="14" t="str">
        <f>'Энергоснабжение_от 4501 до 5000'!A135</f>
        <v>25.01.2012</v>
      </c>
      <c r="B135" s="15">
        <v>3632.3690000000001</v>
      </c>
      <c r="C135" s="16">
        <v>3573.8990000000003</v>
      </c>
      <c r="D135" s="16">
        <v>3567.2790000000005</v>
      </c>
      <c r="E135" s="16">
        <v>3535.0590000000002</v>
      </c>
      <c r="F135" s="16">
        <v>3505.0690000000004</v>
      </c>
      <c r="G135" s="16">
        <v>3537.0390000000002</v>
      </c>
      <c r="H135" s="16">
        <v>3559.7190000000001</v>
      </c>
      <c r="I135" s="16">
        <v>3658.049</v>
      </c>
      <c r="J135" s="16">
        <v>3764.7490000000003</v>
      </c>
      <c r="K135" s="16">
        <v>3831.2490000000003</v>
      </c>
      <c r="L135" s="16">
        <v>3832.4790000000003</v>
      </c>
      <c r="M135" s="16">
        <v>3828.3290000000002</v>
      </c>
      <c r="N135" s="16">
        <v>3704.7690000000002</v>
      </c>
      <c r="O135" s="16">
        <v>3702.2690000000002</v>
      </c>
      <c r="P135" s="16">
        <v>3685.0889999999999</v>
      </c>
      <c r="Q135" s="16">
        <v>3682.3590000000004</v>
      </c>
      <c r="R135" s="16">
        <v>3719.9990000000003</v>
      </c>
      <c r="S135" s="16">
        <v>3801.4390000000003</v>
      </c>
      <c r="T135" s="16">
        <v>3812.0390000000002</v>
      </c>
      <c r="U135" s="16">
        <v>3812.6289999999999</v>
      </c>
      <c r="V135" s="16">
        <v>3827.0590000000002</v>
      </c>
      <c r="W135" s="16">
        <v>3811.549</v>
      </c>
      <c r="X135" s="16">
        <v>3728.1490000000003</v>
      </c>
      <c r="Y135" s="17">
        <v>3678.4390000000003</v>
      </c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</row>
    <row r="136" spans="1:49">
      <c r="A136" s="14" t="str">
        <f>'Энергоснабжение_от 4501 до 5000'!A136</f>
        <v>26.01.2012</v>
      </c>
      <c r="B136" s="15">
        <v>3626.9990000000003</v>
      </c>
      <c r="C136" s="16">
        <v>3582.9190000000003</v>
      </c>
      <c r="D136" s="16">
        <v>3566.009</v>
      </c>
      <c r="E136" s="16">
        <v>3543.5690000000004</v>
      </c>
      <c r="F136" s="16">
        <v>3520.9090000000001</v>
      </c>
      <c r="G136" s="16">
        <v>3537.3789999999999</v>
      </c>
      <c r="H136" s="16">
        <v>3562.6390000000001</v>
      </c>
      <c r="I136" s="16">
        <v>3662.4190000000003</v>
      </c>
      <c r="J136" s="16">
        <v>3737.3789999999999</v>
      </c>
      <c r="K136" s="16">
        <v>3833.4390000000003</v>
      </c>
      <c r="L136" s="16">
        <v>3910.3190000000004</v>
      </c>
      <c r="M136" s="16">
        <v>3886.9490000000001</v>
      </c>
      <c r="N136" s="16">
        <v>3910.5790000000002</v>
      </c>
      <c r="O136" s="16">
        <v>3828.4090000000001</v>
      </c>
      <c r="P136" s="16">
        <v>3822.7290000000003</v>
      </c>
      <c r="Q136" s="16">
        <v>3827.2490000000003</v>
      </c>
      <c r="R136" s="16">
        <v>3832.8190000000004</v>
      </c>
      <c r="S136" s="16">
        <v>3811.6890000000003</v>
      </c>
      <c r="T136" s="16">
        <v>3812.5889999999999</v>
      </c>
      <c r="U136" s="16">
        <v>3817.9190000000003</v>
      </c>
      <c r="V136" s="16">
        <v>3820.8990000000003</v>
      </c>
      <c r="W136" s="16">
        <v>3811.049</v>
      </c>
      <c r="X136" s="16">
        <v>3717.5590000000002</v>
      </c>
      <c r="Y136" s="17">
        <v>3638.739</v>
      </c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</row>
    <row r="137" spans="1:49">
      <c r="A137" s="14" t="str">
        <f>'Энергоснабжение_от 4501 до 5000'!A137</f>
        <v>27.01.2012</v>
      </c>
      <c r="B137" s="15">
        <v>3584.3190000000004</v>
      </c>
      <c r="C137" s="16">
        <v>3570.6190000000001</v>
      </c>
      <c r="D137" s="16">
        <v>3575.2090000000003</v>
      </c>
      <c r="E137" s="16">
        <v>3561.3389999999999</v>
      </c>
      <c r="F137" s="16">
        <v>3556.6590000000001</v>
      </c>
      <c r="G137" s="16">
        <v>3562.9990000000003</v>
      </c>
      <c r="H137" s="16">
        <v>3570.5290000000005</v>
      </c>
      <c r="I137" s="16">
        <v>3704.2190000000001</v>
      </c>
      <c r="J137" s="16">
        <v>3769.2890000000002</v>
      </c>
      <c r="K137" s="16">
        <v>3891.4090000000001</v>
      </c>
      <c r="L137" s="16">
        <v>3932.799</v>
      </c>
      <c r="M137" s="16">
        <v>3943.2790000000005</v>
      </c>
      <c r="N137" s="16">
        <v>3971.4090000000001</v>
      </c>
      <c r="O137" s="16">
        <v>3893.9590000000003</v>
      </c>
      <c r="P137" s="16">
        <v>3889.6190000000001</v>
      </c>
      <c r="Q137" s="16">
        <v>3864.0590000000002</v>
      </c>
      <c r="R137" s="16">
        <v>3867.9290000000001</v>
      </c>
      <c r="S137" s="16">
        <v>3828.509</v>
      </c>
      <c r="T137" s="16">
        <v>3843.7690000000002</v>
      </c>
      <c r="U137" s="16">
        <v>3850.1990000000001</v>
      </c>
      <c r="V137" s="16">
        <v>3862.4290000000001</v>
      </c>
      <c r="W137" s="16">
        <v>3815.1590000000001</v>
      </c>
      <c r="X137" s="16">
        <v>3717.9690000000001</v>
      </c>
      <c r="Y137" s="17">
        <v>3647.9290000000001</v>
      </c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</row>
    <row r="138" spans="1:49">
      <c r="A138" s="14" t="str">
        <f>'Энергоснабжение_от 4501 до 5000'!A138</f>
        <v>28.01.2012</v>
      </c>
      <c r="B138" s="15">
        <v>3639.3590000000004</v>
      </c>
      <c r="C138" s="16">
        <v>3596.5690000000004</v>
      </c>
      <c r="D138" s="16">
        <v>3645.0990000000002</v>
      </c>
      <c r="E138" s="16">
        <v>3569.259</v>
      </c>
      <c r="F138" s="16">
        <v>3561.2790000000005</v>
      </c>
      <c r="G138" s="16">
        <v>3566.4490000000001</v>
      </c>
      <c r="H138" s="16">
        <v>3563.9090000000001</v>
      </c>
      <c r="I138" s="16">
        <v>3582.799</v>
      </c>
      <c r="J138" s="16">
        <v>3681.7090000000003</v>
      </c>
      <c r="K138" s="16">
        <v>3797.6690000000003</v>
      </c>
      <c r="L138" s="16">
        <v>3811.3690000000001</v>
      </c>
      <c r="M138" s="16">
        <v>3811.7790000000005</v>
      </c>
      <c r="N138" s="16">
        <v>3811.2690000000002</v>
      </c>
      <c r="O138" s="16">
        <v>3803.9990000000003</v>
      </c>
      <c r="P138" s="16">
        <v>3791.9590000000003</v>
      </c>
      <c r="Q138" s="16">
        <v>3789.7090000000003</v>
      </c>
      <c r="R138" s="16">
        <v>3809.5190000000002</v>
      </c>
      <c r="S138" s="16">
        <v>3820.1090000000004</v>
      </c>
      <c r="T138" s="16">
        <v>3842.8190000000004</v>
      </c>
      <c r="U138" s="16">
        <v>3877.1390000000001</v>
      </c>
      <c r="V138" s="16">
        <v>3872.5290000000005</v>
      </c>
      <c r="W138" s="16">
        <v>3810.7090000000003</v>
      </c>
      <c r="X138" s="16">
        <v>3767.4290000000001</v>
      </c>
      <c r="Y138" s="17">
        <v>3731.1190000000001</v>
      </c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</row>
    <row r="139" spans="1:49">
      <c r="A139" s="14" t="str">
        <f>'Энергоснабжение_от 4501 до 5000'!A139</f>
        <v>29.01.2012</v>
      </c>
      <c r="B139" s="15">
        <v>3653.8789999999999</v>
      </c>
      <c r="C139" s="16">
        <v>3652.6490000000003</v>
      </c>
      <c r="D139" s="16">
        <v>3570.8890000000001</v>
      </c>
      <c r="E139" s="16">
        <v>3556.2090000000003</v>
      </c>
      <c r="F139" s="16">
        <v>3534.6490000000003</v>
      </c>
      <c r="G139" s="16">
        <v>3534.3789999999999</v>
      </c>
      <c r="H139" s="16">
        <v>3536.009</v>
      </c>
      <c r="I139" s="16">
        <v>3569.6590000000001</v>
      </c>
      <c r="J139" s="16">
        <v>3570.4990000000003</v>
      </c>
      <c r="K139" s="16">
        <v>3658.049</v>
      </c>
      <c r="L139" s="16">
        <v>3694.0390000000002</v>
      </c>
      <c r="M139" s="16">
        <v>3732.2790000000005</v>
      </c>
      <c r="N139" s="16">
        <v>3737.6090000000004</v>
      </c>
      <c r="O139" s="16">
        <v>3735.0690000000004</v>
      </c>
      <c r="P139" s="16">
        <v>3742.2790000000005</v>
      </c>
      <c r="Q139" s="16">
        <v>3744.4790000000003</v>
      </c>
      <c r="R139" s="16">
        <v>3755.759</v>
      </c>
      <c r="S139" s="16">
        <v>3761.989</v>
      </c>
      <c r="T139" s="16">
        <v>3807.3990000000003</v>
      </c>
      <c r="U139" s="16">
        <v>3814.4390000000003</v>
      </c>
      <c r="V139" s="16">
        <v>3843.509</v>
      </c>
      <c r="W139" s="16">
        <v>3816.2290000000003</v>
      </c>
      <c r="X139" s="16">
        <v>3751.9090000000001</v>
      </c>
      <c r="Y139" s="17">
        <v>3688.4190000000003</v>
      </c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</row>
    <row r="140" spans="1:49">
      <c r="A140" s="14" t="str">
        <f>'Энергоснабжение_от 4501 до 5000'!A140</f>
        <v>30.01.2012</v>
      </c>
      <c r="B140" s="15">
        <v>3652.0790000000002</v>
      </c>
      <c r="C140" s="16">
        <v>3620.9190000000003</v>
      </c>
      <c r="D140" s="16">
        <v>3569.8090000000002</v>
      </c>
      <c r="E140" s="16">
        <v>3561.1990000000001</v>
      </c>
      <c r="F140" s="16">
        <v>3542.1790000000001</v>
      </c>
      <c r="G140" s="16">
        <v>3544.6090000000004</v>
      </c>
      <c r="H140" s="16">
        <v>3562.6790000000001</v>
      </c>
      <c r="I140" s="16">
        <v>3633.9990000000003</v>
      </c>
      <c r="J140" s="16">
        <v>3774.1490000000003</v>
      </c>
      <c r="K140" s="16">
        <v>3884.9690000000001</v>
      </c>
      <c r="L140" s="16">
        <v>3922.6390000000001</v>
      </c>
      <c r="M140" s="16">
        <v>3918.0990000000002</v>
      </c>
      <c r="N140" s="16">
        <v>3936.799</v>
      </c>
      <c r="O140" s="16">
        <v>3874.7190000000001</v>
      </c>
      <c r="P140" s="16">
        <v>3906.2090000000003</v>
      </c>
      <c r="Q140" s="16">
        <v>3909.9290000000001</v>
      </c>
      <c r="R140" s="16">
        <v>3901.5590000000002</v>
      </c>
      <c r="S140" s="16">
        <v>3863.4190000000003</v>
      </c>
      <c r="T140" s="16">
        <v>3891.1190000000001</v>
      </c>
      <c r="U140" s="16">
        <v>3914.8190000000004</v>
      </c>
      <c r="V140" s="16">
        <v>3902.4290000000001</v>
      </c>
      <c r="W140" s="16">
        <v>3839.4090000000001</v>
      </c>
      <c r="X140" s="16">
        <v>3791.489</v>
      </c>
      <c r="Y140" s="17">
        <v>3664.9490000000001</v>
      </c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</row>
    <row r="141" spans="1:49" ht="16.5" thickBot="1">
      <c r="A141" s="18" t="str">
        <f>'Энергоснабжение_от 4501 до 5000'!A141</f>
        <v>31.01.2012</v>
      </c>
      <c r="B141" s="19">
        <v>3639.009</v>
      </c>
      <c r="C141" s="20">
        <v>3628.5190000000002</v>
      </c>
      <c r="D141" s="20">
        <v>3595.6190000000001</v>
      </c>
      <c r="E141" s="20">
        <v>3569.2290000000003</v>
      </c>
      <c r="F141" s="20">
        <v>3567.6490000000003</v>
      </c>
      <c r="G141" s="20">
        <v>3569.2890000000002</v>
      </c>
      <c r="H141" s="20">
        <v>3635.009</v>
      </c>
      <c r="I141" s="20">
        <v>3715.8990000000003</v>
      </c>
      <c r="J141" s="20">
        <v>3803.9590000000003</v>
      </c>
      <c r="K141" s="20">
        <v>3932.3590000000004</v>
      </c>
      <c r="L141" s="20">
        <v>3954.2290000000003</v>
      </c>
      <c r="M141" s="20">
        <v>3955.3090000000002</v>
      </c>
      <c r="N141" s="20">
        <v>3993.7390000000005</v>
      </c>
      <c r="O141" s="20">
        <v>3982.3990000000003</v>
      </c>
      <c r="P141" s="20">
        <v>3973.8190000000004</v>
      </c>
      <c r="Q141" s="20">
        <v>3962.6990000000001</v>
      </c>
      <c r="R141" s="20">
        <v>3901.7290000000003</v>
      </c>
      <c r="S141" s="20">
        <v>3885.6990000000001</v>
      </c>
      <c r="T141" s="20">
        <v>3904.3290000000002</v>
      </c>
      <c r="U141" s="20">
        <v>3933.5390000000002</v>
      </c>
      <c r="V141" s="20">
        <v>3914.3389999999999</v>
      </c>
      <c r="W141" s="20">
        <v>3869.9990000000003</v>
      </c>
      <c r="X141" s="20">
        <v>3811.1390000000001</v>
      </c>
      <c r="Y141" s="21">
        <v>3725.2490000000003</v>
      </c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</row>
    <row r="142" spans="1:49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49" s="29" customFormat="1" ht="18.75">
      <c r="A143" s="33" t="s">
        <v>32</v>
      </c>
      <c r="B143" s="33"/>
      <c r="C143" s="33"/>
      <c r="D143" s="33"/>
      <c r="E143" s="33"/>
      <c r="F143" s="33"/>
      <c r="G143" s="33"/>
      <c r="H143" s="33"/>
      <c r="I143" s="34">
        <v>287990.65000000002</v>
      </c>
      <c r="J143" s="34"/>
      <c r="K143" s="27" t="s">
        <v>33</v>
      </c>
      <c r="L143" s="27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:49">
      <c r="A144" s="30"/>
      <c r="B144" s="31"/>
      <c r="C144" s="31"/>
      <c r="D144" s="31"/>
      <c r="E144" s="31"/>
      <c r="F144" s="31"/>
      <c r="G144" s="31"/>
      <c r="H144" s="31"/>
      <c r="I144" s="32"/>
      <c r="J144" s="32"/>
      <c r="K144" s="31"/>
      <c r="L144" s="31"/>
    </row>
  </sheetData>
  <mergeCells count="13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H143"/>
    <mergeCell ref="I143:J143"/>
  </mergeCells>
  <pageMargins left="0.19685039370078741" right="0.19685039370078741" top="0.15748031496062992" bottom="0.15748031496062992" header="0.51181102362204722" footer="0.15748031496062992"/>
  <pageSetup paperSize="9" scale="53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Купля-продажа</vt:lpstr>
      <vt:lpstr>Энергоснабжение_свыше 7001</vt:lpstr>
      <vt:lpstr>Энергоснабжение_от 6501 до 7000</vt:lpstr>
      <vt:lpstr>Энергоснабжение_от 6001 до 6500</vt:lpstr>
      <vt:lpstr>Энергоснабжение_от 5501 до 6000</vt:lpstr>
      <vt:lpstr>Энергоснабжение_от 5001 до 5500</vt:lpstr>
      <vt:lpstr>Энергоснабжение_от 4501 до 5000</vt:lpstr>
      <vt:lpstr>Энергоснабжение_менее 4500</vt:lpstr>
      <vt:lpstr>'Купля-продажа'!Область_печати</vt:lpstr>
      <vt:lpstr>'Энергоснабжение_менее 4500'!Область_печати</vt:lpstr>
      <vt:lpstr>'Энергоснабжение_от 4501 до 5000'!Область_печати</vt:lpstr>
      <vt:lpstr>'Энергоснабжение_от 5001 до 5500'!Область_печати</vt:lpstr>
      <vt:lpstr>'Энергоснабжение_от 5501 до 6000'!Область_печати</vt:lpstr>
      <vt:lpstr>'Энергоснабжение_от 6001 до 6500'!Область_печати</vt:lpstr>
      <vt:lpstr>'Энергоснабжение_от 6501 до 7000'!Область_печати</vt:lpstr>
      <vt:lpstr>'Энергоснабжение_свыше 7001'!Область_печати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2012-03-07T05:26:22Z</dcterms:created>
  <dcterms:modified xsi:type="dcterms:W3CDTF">2012-04-16T05:17:07Z</dcterms:modified>
</cp:coreProperties>
</file>